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ՀՀ ՎԵՐԱՔՆՆԻՉ ՔՐԵԱԿԱՆ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C22" i="1"/>
</calcChain>
</file>

<file path=xl/sharedStrings.xml><?xml version="1.0" encoding="utf-8"?>
<sst xmlns="http://schemas.openxmlformats.org/spreadsheetml/2006/main" count="62" uniqueCount="57">
  <si>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</si>
  <si>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</si>
  <si>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</si>
  <si>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>¸³ï³Ï³Ý Ï³½Ù` 2023 թ. ՏԱՐԵԿԱՆ</t>
  </si>
  <si>
    <t>ÐÐ í»ñ³ùÝÝÇã ùñ»³Ï³Ý ¹³ï³ñ³ÝáõÙ ¹³ï³íáñÝ»ñÇ Ñ³ëïÇùÝ»ñÇ ÃÇíÁ`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</si>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</sst>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" fillId="2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tabSelected="1" zoomScale="85" zoomScaleNormal="85" workbookViewId="0">
      <selection activeCell="G22" sqref="G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H1" s="17" t="s">
        <v>0</v>
      </c>
      <c r="AI1" s="17"/>
      <c r="AJ1" s="17"/>
      <c r="AK1" s="17"/>
      <c r="AL1" s="17"/>
      <c r="AM1" s="17"/>
      <c r="AN1" s="17"/>
    </row>
    <row r="2" spans="1:40" s="2" customFormat="1" ht="38.25" customHeight="1" x14ac:dyDescent="0.25">
      <c r="A2" s="37"/>
      <c r="B2" s="22"/>
      <c r="C2" s="36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3" customFormat="1" ht="38.25" customHeight="1" x14ac:dyDescent="0.25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 x14ac:dyDescent="0.25">
      <c r="A5" s="21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s="4" customFormat="1" ht="38.25" customHeight="1" x14ac:dyDescent="0.25">
      <c r="A6" s="23"/>
      <c r="B6" s="26"/>
      <c r="C6" s="27" t="s">
        <v>5</v>
      </c>
      <c r="D6" s="28"/>
      <c r="E6" s="29"/>
      <c r="F6" s="27" t="s">
        <v>6</v>
      </c>
      <c r="G6" s="28"/>
      <c r="H6" s="28"/>
      <c r="I6" s="28"/>
      <c r="J6" s="28"/>
      <c r="K6" s="29"/>
      <c r="L6" s="15" t="s">
        <v>7</v>
      </c>
      <c r="M6" s="27" t="s">
        <v>8</v>
      </c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9"/>
      <c r="AA6" s="27" t="s">
        <v>9</v>
      </c>
      <c r="AB6" s="28"/>
      <c r="AC6" s="28"/>
      <c r="AD6" s="29"/>
      <c r="AE6" s="18" t="s">
        <v>10</v>
      </c>
      <c r="AF6" s="18" t="s">
        <v>11</v>
      </c>
      <c r="AG6" s="18" t="s">
        <v>12</v>
      </c>
      <c r="AH6" s="34" t="s">
        <v>13</v>
      </c>
      <c r="AI6" s="35"/>
      <c r="AJ6" s="26"/>
      <c r="AK6" s="34" t="s">
        <v>14</v>
      </c>
      <c r="AL6" s="35"/>
      <c r="AM6" s="26"/>
      <c r="AN6" s="18" t="s">
        <v>15</v>
      </c>
    </row>
    <row r="7" spans="1:40" s="4" customFormat="1" ht="38.25" customHeight="1" x14ac:dyDescent="0.25">
      <c r="A7" s="24"/>
      <c r="B7" s="26"/>
      <c r="C7" s="30"/>
      <c r="D7" s="31"/>
      <c r="E7" s="32"/>
      <c r="F7" s="30"/>
      <c r="G7" s="31"/>
      <c r="H7" s="31"/>
      <c r="I7" s="31"/>
      <c r="J7" s="31"/>
      <c r="K7" s="32"/>
      <c r="L7" s="33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2"/>
      <c r="AA7" s="30"/>
      <c r="AB7" s="31"/>
      <c r="AC7" s="31"/>
      <c r="AD7" s="32"/>
      <c r="AE7" s="19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19"/>
    </row>
    <row r="8" spans="1:40" s="4" customFormat="1" ht="38.25" customHeight="1" x14ac:dyDescent="0.25">
      <c r="A8" s="24"/>
      <c r="B8" s="26"/>
      <c r="C8" s="15" t="s">
        <v>18</v>
      </c>
      <c r="D8" s="15" t="s">
        <v>20</v>
      </c>
      <c r="E8" s="15" t="s">
        <v>21</v>
      </c>
      <c r="F8" s="15" t="s">
        <v>18</v>
      </c>
      <c r="G8" s="15" t="s">
        <v>22</v>
      </c>
      <c r="H8" s="15" t="s">
        <v>23</v>
      </c>
      <c r="I8" s="15" t="s">
        <v>24</v>
      </c>
      <c r="J8" s="15" t="s">
        <v>25</v>
      </c>
      <c r="K8" s="15" t="s">
        <v>26</v>
      </c>
      <c r="L8" s="33"/>
      <c r="M8" s="15" t="s">
        <v>27</v>
      </c>
      <c r="N8" s="15" t="s">
        <v>28</v>
      </c>
      <c r="O8" s="15" t="s">
        <v>29</v>
      </c>
      <c r="P8" s="15" t="s">
        <v>30</v>
      </c>
      <c r="Q8" s="15" t="s">
        <v>31</v>
      </c>
      <c r="R8" s="15" t="s">
        <v>32</v>
      </c>
      <c r="S8" s="15" t="s">
        <v>33</v>
      </c>
      <c r="T8" s="15" t="s">
        <v>34</v>
      </c>
      <c r="U8" s="15" t="s">
        <v>35</v>
      </c>
      <c r="V8" s="15" t="s">
        <v>36</v>
      </c>
      <c r="W8" s="15" t="s">
        <v>37</v>
      </c>
      <c r="X8" s="15" t="s">
        <v>38</v>
      </c>
      <c r="Y8" s="15" t="s">
        <v>39</v>
      </c>
      <c r="Z8" s="15" t="s">
        <v>40</v>
      </c>
      <c r="AA8" s="15" t="s">
        <v>41</v>
      </c>
      <c r="AB8" s="15" t="s">
        <v>42</v>
      </c>
      <c r="AC8" s="15" t="s">
        <v>43</v>
      </c>
      <c r="AD8" s="15" t="s">
        <v>18</v>
      </c>
      <c r="AE8" s="19"/>
      <c r="AF8" s="19"/>
      <c r="AG8" s="19"/>
      <c r="AH8" s="19"/>
      <c r="AI8" s="19"/>
      <c r="AJ8" s="19"/>
      <c r="AK8" s="19"/>
      <c r="AL8" s="19"/>
      <c r="AM8" s="19"/>
      <c r="AN8" s="19"/>
    </row>
    <row r="9" spans="1:40" s="4" customFormat="1" ht="78" customHeight="1" x14ac:dyDescent="0.25">
      <c r="A9" s="25"/>
      <c r="B9" s="2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20"/>
      <c r="AF9" s="20"/>
      <c r="AG9" s="20"/>
      <c r="AH9" s="20"/>
      <c r="AI9" s="20"/>
      <c r="AJ9" s="20"/>
      <c r="AK9" s="20"/>
      <c r="AL9" s="20"/>
      <c r="AM9" s="20"/>
      <c r="AN9" s="20"/>
    </row>
    <row r="10" spans="1:40" s="4" customFormat="1" ht="38.25" customHeight="1" x14ac:dyDescent="0.25">
      <c r="A10" s="5"/>
      <c r="B10" s="6" t="s">
        <v>44</v>
      </c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6">
        <v>7</v>
      </c>
      <c r="J10" s="6">
        <v>8</v>
      </c>
      <c r="K10" s="6">
        <v>9</v>
      </c>
      <c r="L10" s="6">
        <v>10</v>
      </c>
      <c r="M10" s="6">
        <v>11</v>
      </c>
      <c r="N10" s="6">
        <v>12</v>
      </c>
      <c r="O10" s="6">
        <v>13</v>
      </c>
      <c r="P10" s="6">
        <v>14</v>
      </c>
      <c r="Q10" s="6">
        <v>15</v>
      </c>
      <c r="R10" s="6">
        <v>16</v>
      </c>
      <c r="S10" s="6">
        <v>17</v>
      </c>
      <c r="T10" s="6">
        <v>18</v>
      </c>
      <c r="U10" s="6">
        <v>19</v>
      </c>
      <c r="V10" s="6">
        <v>20</v>
      </c>
      <c r="W10" s="6">
        <v>21</v>
      </c>
      <c r="X10" s="6">
        <v>22</v>
      </c>
      <c r="Y10" s="6">
        <v>23</v>
      </c>
      <c r="Z10" s="6">
        <v>24</v>
      </c>
      <c r="AA10" s="6">
        <v>25</v>
      </c>
      <c r="AB10" s="6">
        <v>26</v>
      </c>
      <c r="AC10" s="6">
        <v>27</v>
      </c>
      <c r="AD10" s="6">
        <v>28</v>
      </c>
      <c r="AE10" s="6">
        <v>29</v>
      </c>
      <c r="AF10" s="6">
        <v>30</v>
      </c>
      <c r="AG10" s="6">
        <v>31</v>
      </c>
      <c r="AH10" s="6">
        <v>32</v>
      </c>
      <c r="AI10" s="6">
        <v>33</v>
      </c>
      <c r="AJ10" s="6">
        <v>34</v>
      </c>
      <c r="AK10" s="6">
        <v>35</v>
      </c>
      <c r="AL10" s="6">
        <v>36</v>
      </c>
      <c r="AM10" s="6">
        <v>37</v>
      </c>
      <c r="AN10" s="5">
        <v>38</v>
      </c>
    </row>
    <row r="11" spans="1:40" s="4" customFormat="1" ht="38.25" customHeight="1" x14ac:dyDescent="0.25">
      <c r="A11" s="7">
        <v>1</v>
      </c>
      <c r="B11" s="7" t="s">
        <v>45</v>
      </c>
      <c r="C11" s="7">
        <v>418</v>
      </c>
      <c r="D11" s="7">
        <v>376</v>
      </c>
      <c r="E11" s="7">
        <v>42</v>
      </c>
      <c r="F11" s="5">
        <v>3658</v>
      </c>
      <c r="G11" s="5">
        <v>3502</v>
      </c>
      <c r="H11" s="5">
        <v>126</v>
      </c>
      <c r="I11" s="5">
        <v>4</v>
      </c>
      <c r="J11" s="5">
        <v>26</v>
      </c>
      <c r="K11" s="5"/>
      <c r="L11" s="5">
        <v>3304</v>
      </c>
      <c r="M11" s="5">
        <v>259</v>
      </c>
      <c r="N11" s="5"/>
      <c r="O11" s="5"/>
      <c r="P11" s="5">
        <v>24</v>
      </c>
      <c r="Q11" s="5">
        <v>1</v>
      </c>
      <c r="R11" s="5"/>
      <c r="S11" s="5"/>
      <c r="T11" s="5">
        <v>30</v>
      </c>
      <c r="U11" s="5"/>
      <c r="V11" s="5">
        <v>7</v>
      </c>
      <c r="W11" s="5">
        <v>80</v>
      </c>
      <c r="X11" s="5"/>
      <c r="Y11" s="5">
        <v>2576</v>
      </c>
      <c r="Z11" s="5">
        <v>419</v>
      </c>
      <c r="AA11" s="5">
        <v>371</v>
      </c>
      <c r="AB11" s="5">
        <v>30</v>
      </c>
      <c r="AC11" s="5">
        <v>2995</v>
      </c>
      <c r="AD11" s="5">
        <v>3396</v>
      </c>
      <c r="AE11" s="5"/>
      <c r="AF11" s="5">
        <v>284</v>
      </c>
      <c r="AG11" s="5"/>
      <c r="AH11" s="5">
        <v>453</v>
      </c>
      <c r="AI11" s="8">
        <v>2957</v>
      </c>
      <c r="AJ11" s="8">
        <v>3410</v>
      </c>
      <c r="AK11" s="5">
        <v>142</v>
      </c>
      <c r="AL11" s="5">
        <v>419</v>
      </c>
      <c r="AM11" s="5">
        <v>561</v>
      </c>
      <c r="AN11" s="5">
        <v>888</v>
      </c>
    </row>
    <row r="12" spans="1:40" s="10" customFormat="1" ht="38.25" customHeight="1" x14ac:dyDescent="0.25">
      <c r="A12" s="7">
        <v>2</v>
      </c>
      <c r="B12" s="7" t="s">
        <v>46</v>
      </c>
      <c r="C12" s="7">
        <v>27</v>
      </c>
      <c r="D12" s="7">
        <v>23</v>
      </c>
      <c r="E12" s="7">
        <v>4</v>
      </c>
      <c r="F12" s="9">
        <v>317</v>
      </c>
      <c r="G12" s="9">
        <v>306</v>
      </c>
      <c r="H12" s="9">
        <v>9</v>
      </c>
      <c r="I12" s="9">
        <v>1</v>
      </c>
      <c r="J12" s="9">
        <v>1</v>
      </c>
      <c r="K12" s="9"/>
      <c r="L12" s="9">
        <v>280</v>
      </c>
      <c r="M12" s="9">
        <v>44</v>
      </c>
      <c r="N12" s="9"/>
      <c r="O12" s="9"/>
      <c r="P12" s="5">
        <v>2</v>
      </c>
      <c r="Q12" s="5"/>
      <c r="R12" s="5"/>
      <c r="S12" s="5"/>
      <c r="T12" s="5">
        <v>1</v>
      </c>
      <c r="U12" s="5">
        <v>1</v>
      </c>
      <c r="V12" s="5">
        <v>2</v>
      </c>
      <c r="W12" s="5">
        <v>6</v>
      </c>
      <c r="X12" s="5"/>
      <c r="Y12" s="5">
        <v>190</v>
      </c>
      <c r="Z12" s="5">
        <v>23</v>
      </c>
      <c r="AA12" s="5">
        <v>54</v>
      </c>
      <c r="AB12" s="5">
        <v>2</v>
      </c>
      <c r="AC12" s="5">
        <v>213</v>
      </c>
      <c r="AD12" s="5">
        <v>269</v>
      </c>
      <c r="AE12" s="5"/>
      <c r="AF12" s="5">
        <v>33</v>
      </c>
      <c r="AG12" s="5"/>
      <c r="AH12" s="5">
        <v>71</v>
      </c>
      <c r="AI12" s="8">
        <v>218</v>
      </c>
      <c r="AJ12" s="8">
        <v>289</v>
      </c>
      <c r="AK12" s="5">
        <v>12</v>
      </c>
      <c r="AL12" s="5">
        <v>23</v>
      </c>
      <c r="AM12" s="5">
        <v>35</v>
      </c>
      <c r="AN12" s="5">
        <v>76</v>
      </c>
    </row>
    <row r="13" spans="1:40" s="10" customFormat="1" ht="38.25" customHeight="1" x14ac:dyDescent="0.25">
      <c r="A13" s="7">
        <v>3</v>
      </c>
      <c r="B13" s="7" t="s">
        <v>47</v>
      </c>
      <c r="C13" s="7">
        <v>29</v>
      </c>
      <c r="D13" s="7">
        <v>28</v>
      </c>
      <c r="E13" s="7">
        <v>1</v>
      </c>
      <c r="F13" s="9">
        <v>270</v>
      </c>
      <c r="G13" s="9">
        <v>257</v>
      </c>
      <c r="H13" s="9">
        <v>12</v>
      </c>
      <c r="I13" s="9"/>
      <c r="J13" s="9">
        <v>1</v>
      </c>
      <c r="K13" s="9"/>
      <c r="L13" s="9">
        <v>248</v>
      </c>
      <c r="M13" s="9">
        <v>11</v>
      </c>
      <c r="N13" s="9"/>
      <c r="O13" s="9"/>
      <c r="P13" s="5">
        <v>4</v>
      </c>
      <c r="Q13" s="5"/>
      <c r="R13" s="5"/>
      <c r="S13" s="5"/>
      <c r="T13" s="5">
        <v>3</v>
      </c>
      <c r="U13" s="5"/>
      <c r="V13" s="5">
        <v>1</v>
      </c>
      <c r="W13" s="5">
        <v>3</v>
      </c>
      <c r="X13" s="5"/>
      <c r="Y13" s="5">
        <v>198</v>
      </c>
      <c r="Z13" s="5">
        <v>41</v>
      </c>
      <c r="AA13" s="5">
        <v>19</v>
      </c>
      <c r="AB13" s="5">
        <v>3</v>
      </c>
      <c r="AC13" s="5">
        <v>239</v>
      </c>
      <c r="AD13" s="5">
        <v>261</v>
      </c>
      <c r="AE13" s="5"/>
      <c r="AF13" s="5">
        <v>16</v>
      </c>
      <c r="AG13" s="5"/>
      <c r="AH13" s="5">
        <v>20</v>
      </c>
      <c r="AI13" s="8">
        <v>239</v>
      </c>
      <c r="AJ13" s="8">
        <v>259</v>
      </c>
      <c r="AK13" s="5">
        <v>11</v>
      </c>
      <c r="AL13" s="5">
        <v>41</v>
      </c>
      <c r="AM13" s="5">
        <v>52</v>
      </c>
      <c r="AN13" s="5">
        <v>56</v>
      </c>
    </row>
    <row r="14" spans="1:40" s="4" customFormat="1" ht="38.25" customHeight="1" x14ac:dyDescent="0.25">
      <c r="A14" s="7">
        <v>4</v>
      </c>
      <c r="B14" s="7" t="s">
        <v>48</v>
      </c>
      <c r="C14" s="7">
        <v>28</v>
      </c>
      <c r="D14" s="7">
        <v>26</v>
      </c>
      <c r="E14" s="7">
        <v>2</v>
      </c>
      <c r="F14" s="5">
        <v>423</v>
      </c>
      <c r="G14" s="5">
        <v>401</v>
      </c>
      <c r="H14" s="5">
        <v>14</v>
      </c>
      <c r="I14" s="5"/>
      <c r="J14" s="5">
        <v>8</v>
      </c>
      <c r="K14" s="5"/>
      <c r="L14" s="5">
        <v>375</v>
      </c>
      <c r="M14" s="5">
        <v>24</v>
      </c>
      <c r="N14" s="5"/>
      <c r="O14" s="5"/>
      <c r="P14" s="5">
        <v>2</v>
      </c>
      <c r="Q14" s="5"/>
      <c r="R14" s="5"/>
      <c r="S14" s="5"/>
      <c r="T14" s="5">
        <v>1</v>
      </c>
      <c r="U14" s="5"/>
      <c r="V14" s="5"/>
      <c r="W14" s="5">
        <v>3</v>
      </c>
      <c r="X14" s="5"/>
      <c r="Y14" s="5">
        <v>272</v>
      </c>
      <c r="Z14" s="5">
        <v>62</v>
      </c>
      <c r="AA14" s="5">
        <v>30</v>
      </c>
      <c r="AB14" s="5">
        <v>1</v>
      </c>
      <c r="AC14" s="5">
        <v>334</v>
      </c>
      <c r="AD14" s="5">
        <v>365</v>
      </c>
      <c r="AE14" s="5"/>
      <c r="AF14" s="5">
        <v>36</v>
      </c>
      <c r="AG14" s="5"/>
      <c r="AH14" s="5">
        <v>54</v>
      </c>
      <c r="AI14" s="8">
        <v>343</v>
      </c>
      <c r="AJ14" s="8">
        <v>397</v>
      </c>
      <c r="AK14" s="5">
        <v>7</v>
      </c>
      <c r="AL14" s="5">
        <v>62</v>
      </c>
      <c r="AM14" s="5">
        <v>69</v>
      </c>
      <c r="AN14" s="5">
        <v>61</v>
      </c>
    </row>
    <row r="15" spans="1:40" s="4" customFormat="1" ht="38.25" customHeight="1" x14ac:dyDescent="0.25">
      <c r="A15" s="7">
        <v>5</v>
      </c>
      <c r="B15" s="7" t="s">
        <v>49</v>
      </c>
      <c r="C15" s="7">
        <v>61</v>
      </c>
      <c r="D15" s="7">
        <v>60</v>
      </c>
      <c r="E15" s="7">
        <v>1</v>
      </c>
      <c r="F15" s="5">
        <v>433</v>
      </c>
      <c r="G15" s="5">
        <v>426</v>
      </c>
      <c r="H15" s="5">
        <v>5</v>
      </c>
      <c r="I15" s="5"/>
      <c r="J15" s="5">
        <v>2</v>
      </c>
      <c r="K15" s="5"/>
      <c r="L15" s="5">
        <v>395</v>
      </c>
      <c r="M15" s="5">
        <v>59</v>
      </c>
      <c r="N15" s="5"/>
      <c r="O15" s="5"/>
      <c r="P15" s="5">
        <v>10</v>
      </c>
      <c r="Q15" s="5"/>
      <c r="R15" s="5"/>
      <c r="S15" s="5"/>
      <c r="T15" s="5">
        <v>2</v>
      </c>
      <c r="U15" s="5"/>
      <c r="V15" s="5">
        <v>1</v>
      </c>
      <c r="W15" s="5">
        <v>23</v>
      </c>
      <c r="X15" s="5"/>
      <c r="Y15" s="5">
        <v>247</v>
      </c>
      <c r="Z15" s="5">
        <v>60</v>
      </c>
      <c r="AA15" s="5">
        <v>92</v>
      </c>
      <c r="AB15" s="5">
        <v>2</v>
      </c>
      <c r="AC15" s="5">
        <v>307</v>
      </c>
      <c r="AD15" s="5">
        <v>401</v>
      </c>
      <c r="AE15" s="5"/>
      <c r="AF15" s="5">
        <v>54</v>
      </c>
      <c r="AG15" s="5"/>
      <c r="AH15" s="5">
        <v>104</v>
      </c>
      <c r="AI15" s="8">
        <v>300</v>
      </c>
      <c r="AJ15" s="8">
        <v>404</v>
      </c>
      <c r="AK15" s="5">
        <v>35</v>
      </c>
      <c r="AL15" s="5">
        <v>60</v>
      </c>
      <c r="AM15" s="5">
        <v>95</v>
      </c>
      <c r="AN15" s="5">
        <v>119</v>
      </c>
    </row>
    <row r="16" spans="1:40" s="4" customFormat="1" ht="38.25" customHeight="1" x14ac:dyDescent="0.25">
      <c r="A16" s="7">
        <v>6</v>
      </c>
      <c r="B16" s="7" t="s">
        <v>50</v>
      </c>
      <c r="C16" s="7">
        <v>31</v>
      </c>
      <c r="D16" s="7">
        <v>31</v>
      </c>
      <c r="E16" s="7"/>
      <c r="F16" s="5">
        <v>292</v>
      </c>
      <c r="G16" s="5">
        <v>275</v>
      </c>
      <c r="H16" s="5">
        <v>16</v>
      </c>
      <c r="I16" s="5"/>
      <c r="J16" s="5">
        <v>1</v>
      </c>
      <c r="K16" s="5"/>
      <c r="L16" s="5">
        <v>217</v>
      </c>
      <c r="M16" s="5">
        <v>25</v>
      </c>
      <c r="N16" s="5"/>
      <c r="O16" s="5"/>
      <c r="P16" s="5">
        <v>1</v>
      </c>
      <c r="Q16" s="5"/>
      <c r="R16" s="5"/>
      <c r="S16" s="5"/>
      <c r="T16" s="5">
        <v>3</v>
      </c>
      <c r="U16" s="5"/>
      <c r="V16" s="5"/>
      <c r="W16" s="5">
        <v>7</v>
      </c>
      <c r="X16" s="5"/>
      <c r="Y16" s="5">
        <v>153</v>
      </c>
      <c r="Z16" s="5">
        <v>30</v>
      </c>
      <c r="AA16" s="5">
        <v>33</v>
      </c>
      <c r="AB16" s="5">
        <v>3</v>
      </c>
      <c r="AC16" s="5">
        <v>183</v>
      </c>
      <c r="AD16" s="5">
        <v>219</v>
      </c>
      <c r="AE16" s="5"/>
      <c r="AF16" s="5">
        <v>28</v>
      </c>
      <c r="AG16" s="5"/>
      <c r="AH16" s="5">
        <v>40</v>
      </c>
      <c r="AI16" s="8">
        <v>194</v>
      </c>
      <c r="AJ16" s="8">
        <v>234</v>
      </c>
      <c r="AK16" s="5">
        <v>11</v>
      </c>
      <c r="AL16" s="5">
        <v>30</v>
      </c>
      <c r="AM16" s="5">
        <v>41</v>
      </c>
      <c r="AN16" s="5">
        <v>50</v>
      </c>
    </row>
    <row r="17" spans="1:40" s="4" customFormat="1" ht="38.25" customHeight="1" x14ac:dyDescent="0.25">
      <c r="A17" s="7">
        <v>7</v>
      </c>
      <c r="B17" s="7" t="s">
        <v>51</v>
      </c>
      <c r="C17" s="7">
        <v>24</v>
      </c>
      <c r="D17" s="7">
        <v>23</v>
      </c>
      <c r="E17" s="7">
        <v>1</v>
      </c>
      <c r="F17" s="5">
        <v>203</v>
      </c>
      <c r="G17" s="5">
        <v>197</v>
      </c>
      <c r="H17" s="5">
        <v>6</v>
      </c>
      <c r="I17" s="5"/>
      <c r="J17" s="5"/>
      <c r="K17" s="5"/>
      <c r="L17" s="5">
        <v>186</v>
      </c>
      <c r="M17" s="5">
        <v>33</v>
      </c>
      <c r="N17" s="5"/>
      <c r="O17" s="5"/>
      <c r="P17" s="5">
        <v>1</v>
      </c>
      <c r="Q17" s="5"/>
      <c r="R17" s="5"/>
      <c r="S17" s="5"/>
      <c r="T17" s="5"/>
      <c r="U17" s="5"/>
      <c r="V17" s="5">
        <v>1</v>
      </c>
      <c r="W17" s="5">
        <v>5</v>
      </c>
      <c r="X17" s="5"/>
      <c r="Y17" s="5">
        <v>123</v>
      </c>
      <c r="Z17" s="5">
        <v>22</v>
      </c>
      <c r="AA17" s="5">
        <v>40</v>
      </c>
      <c r="AB17" s="5"/>
      <c r="AC17" s="5">
        <v>145</v>
      </c>
      <c r="AD17" s="5">
        <v>185</v>
      </c>
      <c r="AE17" s="5"/>
      <c r="AF17" s="5">
        <v>24</v>
      </c>
      <c r="AG17" s="5"/>
      <c r="AH17" s="5">
        <v>50</v>
      </c>
      <c r="AI17" s="8">
        <v>143</v>
      </c>
      <c r="AJ17" s="8">
        <v>193</v>
      </c>
      <c r="AK17" s="5">
        <v>7</v>
      </c>
      <c r="AL17" s="5">
        <v>22</v>
      </c>
      <c r="AM17" s="5">
        <v>29</v>
      </c>
      <c r="AN17" s="5">
        <v>33</v>
      </c>
    </row>
    <row r="18" spans="1:40" ht="38.25" customHeight="1" x14ac:dyDescent="0.25">
      <c r="A18" s="7">
        <v>8</v>
      </c>
      <c r="B18" s="7" t="s">
        <v>52</v>
      </c>
      <c r="C18" s="7">
        <v>16</v>
      </c>
      <c r="D18" s="7">
        <v>15</v>
      </c>
      <c r="E18" s="7">
        <v>1</v>
      </c>
      <c r="F18" s="5">
        <v>165</v>
      </c>
      <c r="G18" s="5">
        <v>165</v>
      </c>
      <c r="H18" s="5"/>
      <c r="I18" s="5"/>
      <c r="J18" s="5"/>
      <c r="K18" s="5"/>
      <c r="L18" s="5">
        <v>123</v>
      </c>
      <c r="M18" s="5">
        <v>22</v>
      </c>
      <c r="N18" s="5"/>
      <c r="O18" s="5"/>
      <c r="P18" s="5"/>
      <c r="Q18" s="5"/>
      <c r="R18" s="5"/>
      <c r="S18" s="5"/>
      <c r="T18" s="5">
        <v>2</v>
      </c>
      <c r="U18" s="5"/>
      <c r="V18" s="5">
        <v>1</v>
      </c>
      <c r="W18" s="5">
        <v>4</v>
      </c>
      <c r="X18" s="5"/>
      <c r="Y18" s="5">
        <v>76</v>
      </c>
      <c r="Z18" s="5">
        <v>11</v>
      </c>
      <c r="AA18" s="5">
        <v>27</v>
      </c>
      <c r="AB18" s="5">
        <v>2</v>
      </c>
      <c r="AC18" s="5">
        <v>87</v>
      </c>
      <c r="AD18" s="5">
        <v>116</v>
      </c>
      <c r="AE18" s="5"/>
      <c r="AF18" s="5">
        <v>23</v>
      </c>
      <c r="AG18" s="5"/>
      <c r="AH18" s="5">
        <v>41</v>
      </c>
      <c r="AI18" s="8">
        <v>83</v>
      </c>
      <c r="AJ18" s="8">
        <v>124</v>
      </c>
      <c r="AK18" s="5">
        <v>7</v>
      </c>
      <c r="AL18" s="5">
        <v>11</v>
      </c>
      <c r="AM18" s="5">
        <v>18</v>
      </c>
      <c r="AN18" s="5">
        <v>33</v>
      </c>
    </row>
    <row r="19" spans="1:40" ht="38.25" customHeight="1" x14ac:dyDescent="0.25">
      <c r="A19" s="7">
        <v>9</v>
      </c>
      <c r="B19" s="7" t="s">
        <v>53</v>
      </c>
      <c r="C19" s="7">
        <v>52</v>
      </c>
      <c r="D19" s="7">
        <v>49</v>
      </c>
      <c r="E19" s="7">
        <v>3</v>
      </c>
      <c r="F19" s="5">
        <v>392</v>
      </c>
      <c r="G19" s="5">
        <v>381</v>
      </c>
      <c r="H19" s="5">
        <v>9</v>
      </c>
      <c r="I19" s="5"/>
      <c r="J19" s="5">
        <v>2</v>
      </c>
      <c r="K19" s="5"/>
      <c r="L19" s="5">
        <v>325</v>
      </c>
      <c r="M19" s="5">
        <v>81</v>
      </c>
      <c r="N19" s="5"/>
      <c r="O19" s="5"/>
      <c r="P19" s="5">
        <v>6</v>
      </c>
      <c r="Q19" s="5"/>
      <c r="R19" s="5"/>
      <c r="S19" s="5"/>
      <c r="T19" s="5">
        <v>1</v>
      </c>
      <c r="U19" s="5"/>
      <c r="V19" s="5">
        <v>5</v>
      </c>
      <c r="W19" s="5">
        <v>17</v>
      </c>
      <c r="X19" s="5"/>
      <c r="Y19" s="5">
        <v>165</v>
      </c>
      <c r="Z19" s="5">
        <v>45</v>
      </c>
      <c r="AA19" s="5">
        <v>109</v>
      </c>
      <c r="AB19" s="5">
        <v>1</v>
      </c>
      <c r="AC19" s="5">
        <v>210</v>
      </c>
      <c r="AD19" s="5">
        <v>320</v>
      </c>
      <c r="AE19" s="5"/>
      <c r="AF19" s="5">
        <v>54</v>
      </c>
      <c r="AG19" s="5"/>
      <c r="AH19" s="5">
        <v>138</v>
      </c>
      <c r="AI19" s="8">
        <v>201</v>
      </c>
      <c r="AJ19" s="8">
        <v>339</v>
      </c>
      <c r="AK19" s="5">
        <v>29</v>
      </c>
      <c r="AL19" s="5">
        <v>45</v>
      </c>
      <c r="AM19" s="5">
        <v>74</v>
      </c>
      <c r="AN19" s="5">
        <v>90</v>
      </c>
    </row>
    <row r="20" spans="1:40" ht="38.25" customHeight="1" x14ac:dyDescent="0.25">
      <c r="A20" s="7">
        <v>10</v>
      </c>
      <c r="B20" s="7" t="s">
        <v>54</v>
      </c>
      <c r="C20" s="7">
        <v>35</v>
      </c>
      <c r="D20" s="7">
        <v>30</v>
      </c>
      <c r="E20" s="7">
        <v>5</v>
      </c>
      <c r="F20" s="5">
        <v>233</v>
      </c>
      <c r="G20" s="5">
        <v>226</v>
      </c>
      <c r="H20" s="5">
        <v>7</v>
      </c>
      <c r="I20" s="5"/>
      <c r="J20" s="5"/>
      <c r="K20" s="5"/>
      <c r="L20" s="5">
        <v>225</v>
      </c>
      <c r="M20" s="5">
        <v>52</v>
      </c>
      <c r="N20" s="5"/>
      <c r="O20" s="5"/>
      <c r="P20" s="5">
        <v>7</v>
      </c>
      <c r="Q20" s="5">
        <v>1</v>
      </c>
      <c r="R20" s="5"/>
      <c r="S20" s="5"/>
      <c r="T20" s="5"/>
      <c r="U20" s="5"/>
      <c r="V20" s="5">
        <v>1</v>
      </c>
      <c r="W20" s="5">
        <v>7</v>
      </c>
      <c r="X20" s="5"/>
      <c r="Y20" s="5">
        <v>134</v>
      </c>
      <c r="Z20" s="5">
        <v>19</v>
      </c>
      <c r="AA20" s="5">
        <v>68</v>
      </c>
      <c r="AB20" s="5"/>
      <c r="AC20" s="5">
        <v>153</v>
      </c>
      <c r="AD20" s="5">
        <v>221</v>
      </c>
      <c r="AE20" s="5"/>
      <c r="AF20" s="5">
        <v>33</v>
      </c>
      <c r="AG20" s="5"/>
      <c r="AH20" s="5">
        <v>67</v>
      </c>
      <c r="AI20" s="8">
        <v>156</v>
      </c>
      <c r="AJ20" s="8">
        <v>223</v>
      </c>
      <c r="AK20" s="5">
        <v>16</v>
      </c>
      <c r="AL20" s="5">
        <v>19</v>
      </c>
      <c r="AM20" s="5">
        <v>35</v>
      </c>
      <c r="AN20" s="5">
        <v>45</v>
      </c>
    </row>
    <row r="21" spans="1:40" ht="38.25" customHeight="1" x14ac:dyDescent="0.25">
      <c r="A21" s="7">
        <v>11</v>
      </c>
      <c r="B21" s="7" t="s">
        <v>55</v>
      </c>
      <c r="C21" s="7">
        <v>2</v>
      </c>
      <c r="D21" s="7"/>
      <c r="E21" s="7">
        <v>2</v>
      </c>
      <c r="F21" s="5">
        <v>420</v>
      </c>
      <c r="G21" s="5">
        <v>391</v>
      </c>
      <c r="H21" s="5">
        <v>26</v>
      </c>
      <c r="I21" s="5"/>
      <c r="J21" s="5">
        <v>3</v>
      </c>
      <c r="K21" s="5"/>
      <c r="L21" s="5">
        <v>315</v>
      </c>
      <c r="M21" s="5">
        <v>2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>
        <v>196</v>
      </c>
      <c r="Z21" s="5">
        <v>77</v>
      </c>
      <c r="AA21" s="5">
        <v>2</v>
      </c>
      <c r="AB21" s="5"/>
      <c r="AC21" s="5">
        <v>273</v>
      </c>
      <c r="AD21" s="5">
        <v>275</v>
      </c>
      <c r="AE21" s="5"/>
      <c r="AF21" s="5">
        <v>41</v>
      </c>
      <c r="AG21" s="5"/>
      <c r="AH21" s="5">
        <v>6</v>
      </c>
      <c r="AI21" s="8">
        <v>352</v>
      </c>
      <c r="AJ21" s="8">
        <v>358</v>
      </c>
      <c r="AK21" s="5"/>
      <c r="AL21" s="5">
        <v>77</v>
      </c>
      <c r="AM21" s="5">
        <v>77</v>
      </c>
      <c r="AN21" s="5">
        <v>66</v>
      </c>
    </row>
    <row r="22" spans="1:40" ht="38.25" customHeight="1" x14ac:dyDescent="0.25">
      <c r="A22" s="7"/>
      <c r="B22" s="7" t="s">
        <v>56</v>
      </c>
      <c r="C22" s="7">
        <f>SUM(C11:C21)</f>
        <v>723</v>
      </c>
      <c r="D22" s="7">
        <f t="shared" ref="D22:AN22" si="0">SUM(D11:D21)</f>
        <v>661</v>
      </c>
      <c r="E22" s="7">
        <f t="shared" si="0"/>
        <v>62</v>
      </c>
      <c r="F22" s="7">
        <f t="shared" si="0"/>
        <v>6806</v>
      </c>
      <c r="G22" s="7">
        <f t="shared" si="0"/>
        <v>6527</v>
      </c>
      <c r="H22" s="7">
        <f t="shared" si="0"/>
        <v>230</v>
      </c>
      <c r="I22" s="7">
        <f t="shared" si="0"/>
        <v>5</v>
      </c>
      <c r="J22" s="7">
        <f t="shared" si="0"/>
        <v>44</v>
      </c>
      <c r="K22" s="7">
        <f t="shared" si="0"/>
        <v>0</v>
      </c>
      <c r="L22" s="7">
        <f t="shared" si="0"/>
        <v>5993</v>
      </c>
      <c r="M22" s="7">
        <f t="shared" si="0"/>
        <v>612</v>
      </c>
      <c r="N22" s="7">
        <f t="shared" si="0"/>
        <v>0</v>
      </c>
      <c r="O22" s="7">
        <f t="shared" si="0"/>
        <v>0</v>
      </c>
      <c r="P22" s="7">
        <f t="shared" si="0"/>
        <v>57</v>
      </c>
      <c r="Q22" s="7">
        <f t="shared" si="0"/>
        <v>2</v>
      </c>
      <c r="R22" s="7">
        <f t="shared" si="0"/>
        <v>0</v>
      </c>
      <c r="S22" s="7">
        <f t="shared" si="0"/>
        <v>0</v>
      </c>
      <c r="T22" s="7">
        <f t="shared" si="0"/>
        <v>43</v>
      </c>
      <c r="U22" s="7">
        <f t="shared" si="0"/>
        <v>1</v>
      </c>
      <c r="V22" s="7">
        <f t="shared" si="0"/>
        <v>19</v>
      </c>
      <c r="W22" s="7">
        <f t="shared" si="0"/>
        <v>155</v>
      </c>
      <c r="X22" s="7">
        <f t="shared" si="0"/>
        <v>0</v>
      </c>
      <c r="Y22" s="7">
        <f t="shared" si="0"/>
        <v>4330</v>
      </c>
      <c r="Z22" s="7">
        <f t="shared" si="0"/>
        <v>809</v>
      </c>
      <c r="AA22" s="7">
        <f t="shared" si="0"/>
        <v>845</v>
      </c>
      <c r="AB22" s="7">
        <f t="shared" si="0"/>
        <v>44</v>
      </c>
      <c r="AC22" s="7">
        <f t="shared" si="0"/>
        <v>5139</v>
      </c>
      <c r="AD22" s="7">
        <f t="shared" si="0"/>
        <v>6028</v>
      </c>
      <c r="AE22" s="7">
        <f t="shared" si="0"/>
        <v>0</v>
      </c>
      <c r="AF22" s="7">
        <f t="shared" si="0"/>
        <v>626</v>
      </c>
      <c r="AG22" s="7">
        <f t="shared" si="0"/>
        <v>0</v>
      </c>
      <c r="AH22" s="7">
        <f t="shared" si="0"/>
        <v>1044</v>
      </c>
      <c r="AI22" s="7">
        <f t="shared" si="0"/>
        <v>5186</v>
      </c>
      <c r="AJ22" s="7">
        <f t="shared" si="0"/>
        <v>6230</v>
      </c>
      <c r="AK22" s="7">
        <f t="shared" si="0"/>
        <v>277</v>
      </c>
      <c r="AL22" s="7">
        <f t="shared" si="0"/>
        <v>809</v>
      </c>
      <c r="AM22" s="7">
        <f t="shared" si="0"/>
        <v>1086</v>
      </c>
      <c r="AN22" s="7">
        <f t="shared" si="0"/>
        <v>1517</v>
      </c>
    </row>
    <row r="23" spans="1:40" ht="38.25" customHeight="1" x14ac:dyDescent="0.25">
      <c r="A23" s="11"/>
      <c r="B23" s="12"/>
      <c r="C23" s="11"/>
      <c r="D23" s="11"/>
      <c r="E23" s="1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ht="38.25" customHeight="1" x14ac:dyDescent="0.25">
      <c r="A25" s="1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9" spans="1:40" ht="38.25" customHeight="1" x14ac:dyDescent="0.25">
      <c r="W29" s="14"/>
      <c r="X29" s="14"/>
      <c r="Y29" s="11"/>
      <c r="Z29" s="11"/>
      <c r="AA29" s="11"/>
      <c r="AB29" s="11"/>
      <c r="AC29" s="11"/>
      <c r="AD29" s="11"/>
      <c r="AE29" s="11"/>
      <c r="AF29" s="14"/>
      <c r="AG29" s="11"/>
      <c r="AH29" s="11"/>
      <c r="AI29" s="11"/>
      <c r="AJ29" s="11"/>
      <c r="AK29" s="4"/>
      <c r="AL29" s="4"/>
    </row>
    <row r="30" spans="1:40" ht="38.25" customHeight="1" x14ac:dyDescent="0.25">
      <c r="W30" s="14"/>
      <c r="X30" s="14"/>
      <c r="Y30" s="11"/>
      <c r="Z30" s="11"/>
      <c r="AA30" s="11"/>
      <c r="AB30" s="11"/>
      <c r="AC30" s="11"/>
      <c r="AD30" s="11"/>
      <c r="AE30" s="11"/>
      <c r="AF30" s="14"/>
      <c r="AG30" s="11"/>
      <c r="AH30" s="11"/>
      <c r="AI30" s="11"/>
      <c r="AJ30" s="11"/>
      <c r="AK30" s="4"/>
      <c r="AL30" s="4"/>
    </row>
    <row r="31" spans="1:40" ht="38.25" customHeight="1" x14ac:dyDescent="0.25">
      <c r="W31" s="14"/>
      <c r="X31" s="14"/>
      <c r="Y31" s="11"/>
      <c r="Z31" s="11"/>
      <c r="AA31" s="11"/>
      <c r="AB31" s="11"/>
      <c r="AC31" s="11"/>
      <c r="AD31" s="11"/>
      <c r="AE31" s="11"/>
      <c r="AF31" s="14"/>
      <c r="AG31" s="11"/>
      <c r="AH31" s="11"/>
      <c r="AI31" s="11"/>
      <c r="AJ31" s="11"/>
    </row>
    <row r="32" spans="1:40" ht="38.25" customHeight="1" x14ac:dyDescent="0.25">
      <c r="W32" s="14"/>
      <c r="X32" s="14"/>
      <c r="Y32" s="11"/>
      <c r="Z32" s="11"/>
      <c r="AA32" s="11"/>
      <c r="AB32" s="11"/>
      <c r="AC32" s="11"/>
      <c r="AD32" s="11"/>
      <c r="AE32" s="11"/>
      <c r="AF32" s="14"/>
      <c r="AG32" s="11"/>
      <c r="AH32" s="11"/>
      <c r="AI32" s="11"/>
      <c r="AJ32" s="11"/>
    </row>
    <row r="33" spans="23:36" ht="38.25" customHeight="1" x14ac:dyDescent="0.25">
      <c r="W33" s="14"/>
      <c r="X33" s="14"/>
      <c r="Y33" s="11"/>
      <c r="Z33" s="11"/>
      <c r="AA33" s="11"/>
      <c r="AB33" s="11"/>
      <c r="AC33" s="11"/>
      <c r="AD33" s="11"/>
      <c r="AE33" s="11"/>
      <c r="AF33" s="14"/>
      <c r="AG33" s="11"/>
      <c r="AH33" s="11"/>
      <c r="AI33" s="11"/>
      <c r="AJ33" s="11"/>
    </row>
    <row r="34" spans="23:36" ht="38.25" customHeight="1" x14ac:dyDescent="0.25">
      <c r="W34" s="14"/>
      <c r="X34" s="14"/>
      <c r="Y34" s="11"/>
      <c r="Z34" s="11"/>
      <c r="AA34" s="11"/>
      <c r="AB34" s="11"/>
      <c r="AC34" s="11"/>
      <c r="AD34" s="11"/>
      <c r="AE34" s="11"/>
      <c r="AF34" s="14"/>
      <c r="AG34" s="11"/>
      <c r="AH34" s="11"/>
      <c r="AI34" s="11"/>
      <c r="AJ34" s="11"/>
    </row>
    <row r="35" spans="23:36" ht="38.25" customHeight="1" x14ac:dyDescent="0.25">
      <c r="W35" s="14"/>
      <c r="X35" s="14"/>
      <c r="Y35" s="11"/>
      <c r="Z35" s="11"/>
      <c r="AA35" s="11"/>
      <c r="AB35" s="11"/>
      <c r="AC35" s="11"/>
      <c r="AD35" s="11"/>
      <c r="AE35" s="11"/>
      <c r="AF35" s="14"/>
      <c r="AG35" s="11"/>
      <c r="AH35" s="11"/>
      <c r="AI35" s="11"/>
      <c r="AJ35" s="11"/>
    </row>
    <row r="36" spans="23:36" ht="38.25" customHeight="1" x14ac:dyDescent="0.25">
      <c r="W36" s="14"/>
      <c r="X36" s="14"/>
      <c r="Y36" s="11"/>
      <c r="Z36" s="11"/>
      <c r="AA36" s="11"/>
      <c r="AB36" s="11"/>
      <c r="AC36" s="11"/>
      <c r="AD36" s="11"/>
      <c r="AE36" s="11"/>
      <c r="AF36" s="14"/>
      <c r="AG36" s="11"/>
      <c r="AH36" s="11"/>
      <c r="AI36" s="11"/>
      <c r="AJ36" s="11"/>
    </row>
    <row r="37" spans="23:36" ht="38.25" customHeight="1" x14ac:dyDescent="0.25">
      <c r="W37" s="14"/>
      <c r="X37" s="14"/>
      <c r="Y37" s="11"/>
      <c r="Z37" s="11"/>
      <c r="AA37" s="11"/>
      <c r="AB37" s="11"/>
      <c r="AC37" s="11"/>
      <c r="AD37" s="11"/>
      <c r="AE37" s="11"/>
      <c r="AF37" s="14"/>
      <c r="AG37" s="11"/>
      <c r="AH37" s="11"/>
      <c r="AI37" s="11"/>
      <c r="AJ37" s="11"/>
    </row>
    <row r="38" spans="23:36" ht="38.25" customHeight="1" x14ac:dyDescent="0.25">
      <c r="W38" s="14"/>
      <c r="X38" s="14"/>
      <c r="Y38" s="11"/>
      <c r="Z38" s="11"/>
      <c r="AA38" s="11"/>
      <c r="AB38" s="11"/>
      <c r="AC38" s="11"/>
      <c r="AD38" s="11"/>
      <c r="AE38" s="11"/>
      <c r="AF38" s="14"/>
      <c r="AG38" s="11"/>
      <c r="AH38" s="11"/>
      <c r="AI38" s="11"/>
      <c r="AJ38" s="11"/>
    </row>
    <row r="39" spans="23:36" ht="38.25" customHeight="1" x14ac:dyDescent="0.25">
      <c r="W39" s="14"/>
      <c r="X39" s="14"/>
      <c r="Y39" s="11"/>
      <c r="Z39" s="11"/>
      <c r="AA39" s="11"/>
      <c r="AB39" s="11"/>
      <c r="AC39" s="11"/>
      <c r="AD39" s="11"/>
      <c r="AE39" s="11"/>
      <c r="AF39" s="14"/>
      <c r="AG39" s="11"/>
      <c r="AH39" s="11"/>
      <c r="AI39" s="11"/>
      <c r="AJ39" s="11"/>
    </row>
    <row r="40" spans="23:36" ht="38.25" customHeight="1" x14ac:dyDescent="0.25">
      <c r="W40" s="14"/>
      <c r="X40" s="14"/>
      <c r="Y40" s="11"/>
      <c r="Z40" s="11"/>
      <c r="AA40" s="11"/>
      <c r="AB40" s="11"/>
      <c r="AC40" s="11"/>
      <c r="AD40" s="11"/>
      <c r="AE40" s="11"/>
      <c r="AF40" s="14"/>
      <c r="AG40" s="11"/>
      <c r="AH40" s="11"/>
      <c r="AI40" s="11"/>
      <c r="AJ40" s="11"/>
    </row>
    <row r="41" spans="23:36" ht="38.25" customHeight="1" x14ac:dyDescent="0.25">
      <c r="W41" s="14"/>
      <c r="X41" s="14"/>
      <c r="Y41" s="11"/>
      <c r="Z41" s="11"/>
      <c r="AA41" s="11"/>
      <c r="AB41" s="11"/>
      <c r="AC41" s="11"/>
      <c r="AD41" s="11"/>
      <c r="AE41" s="11"/>
      <c r="AF41" s="14"/>
      <c r="AG41" s="11"/>
      <c r="AH41" s="11"/>
      <c r="AI41" s="11"/>
      <c r="AJ41" s="11"/>
    </row>
    <row r="42" spans="23:36" ht="38.25" customHeight="1" x14ac:dyDescent="0.25">
      <c r="W42" s="14"/>
      <c r="X42" s="14"/>
      <c r="Y42" s="11"/>
      <c r="Z42" s="11"/>
      <c r="AA42" s="11"/>
      <c r="AB42" s="11"/>
      <c r="AC42" s="11"/>
      <c r="AD42" s="11"/>
      <c r="AE42" s="11"/>
      <c r="AF42" s="14"/>
      <c r="AG42" s="11"/>
      <c r="AH42" s="11"/>
      <c r="AI42" s="11"/>
      <c r="AJ42" s="11"/>
    </row>
    <row r="284" spans="1:40" ht="38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</row>
    <row r="285" spans="1:40" s="4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ՀՀ ՎԵՐԱՔՆՆԻՉ ՔՐԵԱԿԱՆ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2024-01-31T10:55:43Z</dcterms:modified>
</cp:coreProperties>
</file>