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ՔԱՂ.,ՀՐԱՊԱՐԱԿՈՒՄ 2024 1-ին կիսամյակ  քաղաքացիական\Վերաքննիչ քաղաքացիական\"/>
    </mc:Choice>
  </mc:AlternateContent>
  <xr:revisionPtr revIDLastSave="0" documentId="8_{4EC0D7E0-A6AA-45C2-990A-07DA630B3349}" xr6:coauthVersionLast="47" xr6:coauthVersionMax="47" xr10:uidLastSave="{00000000-0000-0000-0000-000000000000}"/>
  <bookViews>
    <workbookView xWindow="-120" yWindow="-120" windowWidth="29040" windowHeight="15840" tabRatio="888" xr2:uid="{7F8A676B-3F20-4EC6-8E8D-FE4F40230BC4}"/>
  </bookViews>
  <sheets>
    <sheet name="Տ. Նազարյան" sheetId="18" r:id="rId1"/>
    <sheet name="Ն.Գաբրիելյան" sheetId="17" r:id="rId2"/>
    <sheet name="Ժ.Ասատրյան" sheetId="5" r:id="rId3"/>
    <sheet name="Ս. Թորոսյան" sheetId="16" r:id="rId4"/>
    <sheet name="Ն. Բարսեղյան" sheetId="15" r:id="rId5"/>
    <sheet name="Մ. Հարթենյան" sheetId="14" r:id="rId6"/>
    <sheet name="Ն.Կարապետյան" sheetId="25" r:id="rId7"/>
    <sheet name="Հ. Ենոքյան" sheetId="13" r:id="rId8"/>
    <sheet name="Լ.Սարգսյան" sheetId="12" r:id="rId9"/>
    <sheet name="Կ.Համբարձումյան" sheetId="11" r:id="rId10"/>
    <sheet name="Լ. Գրիգորյան" sheetId="10" r:id="rId11"/>
    <sheet name="Լ.Հովհաննիսյան" sheetId="9" r:id="rId12"/>
    <sheet name="Ս.Մատինյան" sheetId="30" r:id="rId13"/>
    <sheet name="Գ.Խաչատրյան" sheetId="31" r:id="rId14"/>
    <sheet name="Ս.Սահակյան" sheetId="29" r:id="rId15"/>
    <sheet name="Ա.Մխիթարյան" sheetId="21" r:id="rId16"/>
    <sheet name="Ս.Գրիգորյան" sheetId="4" r:id="rId17"/>
    <sheet name="Ն.Մարգարյան" sheetId="20" r:id="rId18"/>
    <sheet name="Ի.Բաղմանյան" sheetId="32" r:id="rId19"/>
    <sheet name="Դ. Սերոբյան" sheetId="24" r:id="rId20"/>
  </sheets>
  <definedNames>
    <definedName name="_xlnm.Print_Area" localSheetId="19">'Դ. Սերոբյան'!$A$1:$AG$35</definedName>
    <definedName name="_xlnm.Print_Area" localSheetId="2">Ժ.Ասատրյան!$A$1:$AF$35</definedName>
    <definedName name="_xlnm.Print_Area" localSheetId="10">'Լ. Գրիգորյան'!$A$1:$AG$35</definedName>
    <definedName name="_xlnm.Print_Area" localSheetId="11">Լ.Հովհաննիսյան!$A$1:$AF$35</definedName>
    <definedName name="_xlnm.Print_Area" localSheetId="8">Լ.Սարգսյան!$A$1:$AG$35</definedName>
    <definedName name="_xlnm.Print_Area" localSheetId="9">Կ.Համբարձումյան!$A$1:$AG$35</definedName>
    <definedName name="_xlnm.Print_Area" localSheetId="7">'Հ. Ենոքյան'!$A$1:$AG$35</definedName>
    <definedName name="_xlnm.Print_Area" localSheetId="5">'Մ. Հարթենյան'!$A$1:$AF$35</definedName>
    <definedName name="_xlnm.Print_Area" localSheetId="4">'Ն. Բարսեղյան'!$A$1:$AF$35</definedName>
    <definedName name="_xlnm.Print_Area" localSheetId="1">Ն.Գաբրիելյան!$A$1:$AG$35</definedName>
    <definedName name="_xlnm.Print_Area" localSheetId="3">'Ս. Թորոսյան'!$A$1:$AF$35</definedName>
    <definedName name="_xlnm.Print_Area" localSheetId="16">Ս.Գրիգորյան!$A$1:$AG$35</definedName>
    <definedName name="_xlnm.Print_Area" localSheetId="0">'Տ. Նազարյան'!$A$1:$AF$35</definedName>
  </definedNames>
  <calcPr calcId="191029"/>
</workbook>
</file>

<file path=xl/calcChain.xml><?xml version="1.0" encoding="utf-8"?>
<calcChain xmlns="http://schemas.openxmlformats.org/spreadsheetml/2006/main">
  <c r="AI33" i="20" l="1"/>
  <c r="AI32" i="20"/>
  <c r="AI31" i="20"/>
  <c r="AI30" i="20"/>
  <c r="AI29" i="20"/>
  <c r="AI28" i="20"/>
  <c r="AI27" i="20"/>
  <c r="AI35" i="20" s="1"/>
  <c r="AI26" i="20"/>
  <c r="AI25" i="20"/>
  <c r="AI24" i="20"/>
  <c r="AI23" i="20"/>
  <c r="AI33" i="24"/>
  <c r="AI32" i="24"/>
  <c r="AI31" i="24"/>
  <c r="AI30" i="24"/>
  <c r="AI29" i="24"/>
  <c r="AI28" i="24"/>
  <c r="AI27" i="24"/>
  <c r="AI26" i="24"/>
  <c r="AI25" i="24"/>
  <c r="AI24" i="24"/>
  <c r="AI23" i="24"/>
  <c r="AI35" i="24" s="1"/>
  <c r="AH29" i="32"/>
  <c r="AH28" i="32"/>
  <c r="AH27" i="32"/>
  <c r="AH26" i="32"/>
  <c r="AH25" i="32"/>
  <c r="AH24" i="32"/>
  <c r="AH23" i="32"/>
  <c r="AH22" i="32"/>
  <c r="AH21" i="32"/>
  <c r="AH20" i="32"/>
  <c r="AH19" i="32"/>
  <c r="AH31" i="32" s="1"/>
  <c r="AI33" i="4"/>
  <c r="AI32" i="4"/>
  <c r="AI31" i="4"/>
  <c r="AI30" i="4"/>
  <c r="AI29" i="4"/>
  <c r="AI28" i="4"/>
  <c r="AI35" i="4" s="1"/>
  <c r="AI27" i="4"/>
  <c r="AI26" i="4"/>
  <c r="AI25" i="4"/>
  <c r="AI24" i="4"/>
  <c r="AI23" i="4"/>
  <c r="AI33" i="21"/>
  <c r="AI32" i="21"/>
  <c r="AI31" i="21"/>
  <c r="AI30" i="21"/>
  <c r="AI29" i="21"/>
  <c r="AI28" i="21"/>
  <c r="AI27" i="21"/>
  <c r="AI26" i="21"/>
  <c r="AI25" i="21"/>
  <c r="AI24" i="21"/>
  <c r="AI23" i="21"/>
  <c r="AI35" i="21" s="1"/>
  <c r="AI33" i="29"/>
  <c r="AI32" i="29"/>
  <c r="AI31" i="29"/>
  <c r="AI30" i="29"/>
  <c r="AI29" i="29"/>
  <c r="AI28" i="29"/>
  <c r="AI27" i="29"/>
  <c r="AI26" i="29"/>
  <c r="AI25" i="29"/>
  <c r="AI24" i="29"/>
  <c r="AI23" i="29"/>
  <c r="AI35" i="29" s="1"/>
  <c r="AI33" i="31"/>
  <c r="AI32" i="31"/>
  <c r="AI31" i="31"/>
  <c r="AI30" i="31"/>
  <c r="AI29" i="31"/>
  <c r="AI28" i="31"/>
  <c r="AI27" i="31"/>
  <c r="AI26" i="31"/>
  <c r="AI25" i="31"/>
  <c r="AI24" i="31"/>
  <c r="AI23" i="31"/>
  <c r="AI35" i="31" s="1"/>
  <c r="AI33" i="30"/>
  <c r="AI32" i="30"/>
  <c r="AI31" i="30"/>
  <c r="AI30" i="30"/>
  <c r="AI29" i="30"/>
  <c r="AI28" i="30"/>
  <c r="AI27" i="30"/>
  <c r="AI26" i="30"/>
  <c r="AI25" i="30"/>
  <c r="AI24" i="30"/>
  <c r="AI35" i="30" s="1"/>
  <c r="AI23" i="30"/>
  <c r="AH33" i="9"/>
  <c r="AH32" i="9"/>
  <c r="AH31" i="9"/>
  <c r="AH30" i="9"/>
  <c r="AH29" i="9"/>
  <c r="AH28" i="9"/>
  <c r="AH27" i="9"/>
  <c r="AH26" i="9"/>
  <c r="AH25" i="9"/>
  <c r="AH24" i="9"/>
  <c r="AH23" i="9"/>
  <c r="AH35" i="9" s="1"/>
  <c r="AI33" i="10"/>
  <c r="AI32" i="10"/>
  <c r="AI31" i="10"/>
  <c r="AI30" i="10"/>
  <c r="AI35" i="10" s="1"/>
  <c r="AI29" i="10"/>
  <c r="AI28" i="10"/>
  <c r="AI27" i="10"/>
  <c r="AI26" i="10"/>
  <c r="AI25" i="10"/>
  <c r="AI24" i="10"/>
  <c r="AI23" i="10"/>
  <c r="AI33" i="11"/>
  <c r="AI32" i="11"/>
  <c r="AI31" i="11"/>
  <c r="AI30" i="11"/>
  <c r="AI29" i="11"/>
  <c r="AI28" i="11"/>
  <c r="AI27" i="11"/>
  <c r="AI26" i="11"/>
  <c r="AI25" i="11"/>
  <c r="AI24" i="11"/>
  <c r="AI23" i="11"/>
  <c r="AI33" i="13"/>
  <c r="AI32" i="13"/>
  <c r="AI31" i="13"/>
  <c r="AI30" i="13"/>
  <c r="AI29" i="13"/>
  <c r="AI28" i="13"/>
  <c r="AI27" i="13"/>
  <c r="AI26" i="13"/>
  <c r="AI25" i="13"/>
  <c r="AI24" i="13"/>
  <c r="AI23" i="13"/>
  <c r="AI35" i="13" s="1"/>
  <c r="AI33" i="25"/>
  <c r="AI32" i="25"/>
  <c r="AI31" i="25"/>
  <c r="AI30" i="25"/>
  <c r="AI29" i="25"/>
  <c r="AI28" i="25"/>
  <c r="AI27" i="25"/>
  <c r="AI26" i="25"/>
  <c r="AI25" i="25"/>
  <c r="AI24" i="25"/>
  <c r="AI23" i="25"/>
  <c r="AH32" i="14"/>
  <c r="AH33" i="14"/>
  <c r="AH31" i="14"/>
  <c r="AH30" i="14"/>
  <c r="AH29" i="14"/>
  <c r="AH28" i="14"/>
  <c r="AH27" i="14"/>
  <c r="AH26" i="14"/>
  <c r="AH35" i="14" s="1"/>
  <c r="AH25" i="14"/>
  <c r="AH24" i="14"/>
  <c r="AH23" i="14"/>
  <c r="AH33" i="15"/>
  <c r="AH32" i="15"/>
  <c r="AH31" i="15"/>
  <c r="AH30" i="15"/>
  <c r="AH29" i="15"/>
  <c r="AH28" i="15"/>
  <c r="AH27" i="15"/>
  <c r="AH26" i="15"/>
  <c r="AH25" i="15"/>
  <c r="AH24" i="15"/>
  <c r="AH35" i="15" s="1"/>
  <c r="AH23" i="15"/>
  <c r="AI33" i="17"/>
  <c r="AI32" i="17"/>
  <c r="AI31" i="17"/>
  <c r="AI30" i="17"/>
  <c r="AI29" i="17"/>
  <c r="AI28" i="17"/>
  <c r="AI27" i="17"/>
  <c r="AI26" i="17"/>
  <c r="AI25" i="17"/>
  <c r="AI24" i="17"/>
  <c r="AI23" i="17"/>
  <c r="AH33" i="18"/>
  <c r="AH31" i="18"/>
  <c r="AH30" i="18"/>
  <c r="AH29" i="18"/>
  <c r="AH28" i="18"/>
  <c r="AH27" i="18"/>
  <c r="AH26" i="18"/>
  <c r="AH35" i="18" s="1"/>
  <c r="AH25" i="18"/>
  <c r="AH24" i="18"/>
  <c r="AH23" i="18"/>
  <c r="AI33" i="12"/>
  <c r="AI32" i="12"/>
  <c r="AI31" i="12"/>
  <c r="AI30" i="12"/>
  <c r="AI29" i="12"/>
  <c r="AI28" i="12"/>
  <c r="AI27" i="12"/>
  <c r="AI26" i="12"/>
  <c r="AI25" i="12"/>
  <c r="AI24" i="12"/>
  <c r="AI35" i="12" s="1"/>
  <c r="AI23" i="12"/>
  <c r="AA35" i="16"/>
  <c r="AN31" i="32"/>
  <c r="AM31" i="32"/>
  <c r="AL31" i="32"/>
  <c r="AK31" i="32"/>
  <c r="AJ31" i="32"/>
  <c r="AI31" i="32"/>
  <c r="AG31" i="32"/>
  <c r="AF31" i="32"/>
  <c r="AE31" i="32"/>
  <c r="AD31" i="32"/>
  <c r="AC31" i="32"/>
  <c r="AB31" i="32"/>
  <c r="Z31" i="32"/>
  <c r="Y31" i="32"/>
  <c r="X31" i="32"/>
  <c r="W31" i="32"/>
  <c r="V31" i="32"/>
  <c r="U31" i="32"/>
  <c r="T31" i="32"/>
  <c r="S31" i="32"/>
  <c r="Q31" i="32"/>
  <c r="P31" i="32"/>
  <c r="O31" i="32"/>
  <c r="N31" i="32"/>
  <c r="M31" i="32"/>
  <c r="L31" i="32"/>
  <c r="K31" i="32"/>
  <c r="J31" i="32"/>
  <c r="I31" i="32"/>
  <c r="H31" i="32"/>
  <c r="G31" i="32"/>
  <c r="F31" i="32"/>
  <c r="E31" i="32"/>
  <c r="D31" i="32"/>
  <c r="C31" i="32"/>
  <c r="C35" i="18"/>
  <c r="AC35" i="13"/>
  <c r="O35" i="11"/>
  <c r="N35" i="11"/>
  <c r="M35" i="11"/>
  <c r="U35" i="16"/>
  <c r="T35" i="16"/>
  <c r="AO35" i="29"/>
  <c r="AN35" i="29"/>
  <c r="AM35" i="29"/>
  <c r="AL35" i="29"/>
  <c r="AK35" i="29"/>
  <c r="AJ35" i="29"/>
  <c r="AH35" i="29"/>
  <c r="AG35" i="29"/>
  <c r="AF35" i="29"/>
  <c r="AE35" i="29"/>
  <c r="AD35" i="29"/>
  <c r="AC35" i="29"/>
  <c r="AA35" i="29"/>
  <c r="Z35" i="29"/>
  <c r="Y35" i="29"/>
  <c r="X35" i="29"/>
  <c r="W35" i="29"/>
  <c r="V35" i="29"/>
  <c r="U35" i="29"/>
  <c r="T35" i="29"/>
  <c r="R35" i="29"/>
  <c r="Q35" i="29"/>
  <c r="P35" i="29"/>
  <c r="O35" i="29"/>
  <c r="N35" i="29"/>
  <c r="M35" i="29"/>
  <c r="L35" i="29"/>
  <c r="K35" i="29"/>
  <c r="J35" i="29"/>
  <c r="I35" i="29"/>
  <c r="H35" i="29"/>
  <c r="G35" i="29"/>
  <c r="F35" i="29"/>
  <c r="AO35" i="31"/>
  <c r="AN35" i="31"/>
  <c r="AM35" i="31"/>
  <c r="AL35" i="31"/>
  <c r="AK35" i="31"/>
  <c r="AJ35" i="31"/>
  <c r="AH35" i="31"/>
  <c r="AG35" i="31"/>
  <c r="AF35" i="31"/>
  <c r="AE35" i="31"/>
  <c r="AD35" i="31"/>
  <c r="AC35" i="31"/>
  <c r="AA35" i="31"/>
  <c r="Z35" i="31"/>
  <c r="Y35" i="31"/>
  <c r="X35" i="31"/>
  <c r="W35" i="31"/>
  <c r="V35" i="31"/>
  <c r="U35" i="31"/>
  <c r="T35" i="31"/>
  <c r="R35" i="31"/>
  <c r="Q35" i="31"/>
  <c r="P35" i="31"/>
  <c r="O35" i="31"/>
  <c r="N35" i="31"/>
  <c r="M35" i="31"/>
  <c r="L35" i="31"/>
  <c r="K35" i="31"/>
  <c r="J35" i="31"/>
  <c r="I35" i="31"/>
  <c r="H35" i="31"/>
  <c r="G35" i="31"/>
  <c r="F35" i="31"/>
  <c r="E35" i="31"/>
  <c r="D35" i="31"/>
  <c r="AO35" i="30"/>
  <c r="AN35" i="30"/>
  <c r="AM35" i="30"/>
  <c r="AL35" i="30"/>
  <c r="AK35" i="30"/>
  <c r="AJ35" i="30"/>
  <c r="AH35" i="30"/>
  <c r="AG35" i="30"/>
  <c r="AF35" i="30"/>
  <c r="AE35" i="30"/>
  <c r="AD35" i="30"/>
  <c r="AC35" i="30"/>
  <c r="AA35" i="30"/>
  <c r="Z35" i="30"/>
  <c r="Y35" i="30"/>
  <c r="X35" i="30"/>
  <c r="W35" i="30"/>
  <c r="V35" i="30"/>
  <c r="U35" i="30"/>
  <c r="T35" i="30"/>
  <c r="R35" i="30"/>
  <c r="Q35" i="30"/>
  <c r="P35" i="30"/>
  <c r="O35" i="30"/>
  <c r="N35" i="30"/>
  <c r="M35" i="30"/>
  <c r="L35" i="30"/>
  <c r="K35" i="30"/>
  <c r="J35" i="30"/>
  <c r="I35" i="30"/>
  <c r="H35" i="30"/>
  <c r="G35" i="30"/>
  <c r="F35" i="30"/>
  <c r="E35" i="30"/>
  <c r="D35" i="30"/>
  <c r="M35" i="17"/>
  <c r="U35" i="17"/>
  <c r="Z35" i="17"/>
  <c r="X35" i="17"/>
  <c r="AA35" i="17"/>
  <c r="F35" i="18"/>
  <c r="L35" i="17"/>
  <c r="AC35" i="25"/>
  <c r="AC35" i="10"/>
  <c r="L35" i="24"/>
  <c r="AO35" i="24"/>
  <c r="R35" i="14"/>
  <c r="AO35" i="25"/>
  <c r="AN35" i="25"/>
  <c r="AM35" i="25"/>
  <c r="AL35" i="25"/>
  <c r="AK35" i="25"/>
  <c r="AJ35" i="25"/>
  <c r="AH35" i="25"/>
  <c r="AG35" i="25"/>
  <c r="AF35" i="25"/>
  <c r="AE35" i="25"/>
  <c r="AD35" i="25"/>
  <c r="AA35" i="25"/>
  <c r="Z35" i="25"/>
  <c r="Y35" i="25"/>
  <c r="X35" i="25"/>
  <c r="W35" i="25"/>
  <c r="V35" i="25"/>
  <c r="U35" i="25"/>
  <c r="T35" i="25"/>
  <c r="R35" i="25"/>
  <c r="Q35" i="25"/>
  <c r="P35" i="25"/>
  <c r="O35" i="25"/>
  <c r="N35" i="25"/>
  <c r="M35" i="25"/>
  <c r="L35" i="25"/>
  <c r="K35" i="25"/>
  <c r="J35" i="25"/>
  <c r="I35" i="25"/>
  <c r="H35" i="25"/>
  <c r="G35" i="25"/>
  <c r="F35" i="25"/>
  <c r="E35" i="25"/>
  <c r="D35" i="25"/>
  <c r="AN35" i="24"/>
  <c r="AM35" i="24"/>
  <c r="AL35" i="24"/>
  <c r="AK35" i="24"/>
  <c r="AJ35" i="24"/>
  <c r="AH35" i="24"/>
  <c r="AG35" i="24"/>
  <c r="AF35" i="24"/>
  <c r="AE35" i="24"/>
  <c r="AD35" i="24"/>
  <c r="AC35" i="24"/>
  <c r="AA35" i="24"/>
  <c r="Z35" i="24"/>
  <c r="Y35" i="24"/>
  <c r="X35" i="24"/>
  <c r="W35" i="24"/>
  <c r="V35" i="24"/>
  <c r="U35" i="24"/>
  <c r="T35" i="24"/>
  <c r="R35" i="24"/>
  <c r="Q35" i="24"/>
  <c r="P35" i="24"/>
  <c r="O35" i="24"/>
  <c r="N35" i="24"/>
  <c r="M35" i="24"/>
  <c r="K35" i="24"/>
  <c r="J35" i="24"/>
  <c r="I35" i="24"/>
  <c r="H35" i="24"/>
  <c r="G35" i="24"/>
  <c r="F35" i="24"/>
  <c r="E35" i="24"/>
  <c r="D35" i="24"/>
  <c r="D35" i="21"/>
  <c r="E35" i="21"/>
  <c r="F35" i="21"/>
  <c r="G35" i="21"/>
  <c r="H35" i="21"/>
  <c r="I35" i="21"/>
  <c r="J35" i="21"/>
  <c r="K35" i="21"/>
  <c r="L35" i="21"/>
  <c r="M35" i="21"/>
  <c r="N35" i="21"/>
  <c r="O35" i="21"/>
  <c r="P35" i="21"/>
  <c r="Q35" i="21"/>
  <c r="R35" i="21"/>
  <c r="S35" i="21"/>
  <c r="T35" i="21"/>
  <c r="U35" i="21"/>
  <c r="V35" i="21"/>
  <c r="W35" i="21"/>
  <c r="X35" i="21"/>
  <c r="Y35" i="21"/>
  <c r="Z35" i="21"/>
  <c r="AA35" i="21"/>
  <c r="AB35" i="21"/>
  <c r="AC35" i="21"/>
  <c r="AD35" i="21"/>
  <c r="AE35" i="21"/>
  <c r="AF35" i="21"/>
  <c r="AG35" i="21"/>
  <c r="AH35" i="21"/>
  <c r="AJ35" i="21"/>
  <c r="AK35" i="21"/>
  <c r="AL35" i="21"/>
  <c r="AM35" i="21"/>
  <c r="AN35" i="21"/>
  <c r="AO35" i="21"/>
  <c r="D35" i="20"/>
  <c r="E35" i="20"/>
  <c r="F35" i="20"/>
  <c r="G35" i="20"/>
  <c r="H35" i="20"/>
  <c r="I35" i="20"/>
  <c r="J35" i="20"/>
  <c r="K35" i="20"/>
  <c r="L35" i="20"/>
  <c r="M35" i="20"/>
  <c r="N35" i="20"/>
  <c r="O35" i="20"/>
  <c r="P35" i="20"/>
  <c r="Q35" i="20"/>
  <c r="R35" i="20"/>
  <c r="S35" i="20"/>
  <c r="T35" i="20"/>
  <c r="U35" i="20"/>
  <c r="V35" i="20"/>
  <c r="W35" i="20"/>
  <c r="X35" i="20"/>
  <c r="Y35" i="20"/>
  <c r="Z35" i="20"/>
  <c r="AA35" i="20"/>
  <c r="AB35" i="20"/>
  <c r="AC35" i="20"/>
  <c r="AD35" i="20"/>
  <c r="AE35" i="20"/>
  <c r="AF35" i="20"/>
  <c r="AG35" i="20"/>
  <c r="AH35" i="20"/>
  <c r="AJ35" i="20"/>
  <c r="AK35" i="20"/>
  <c r="AL35" i="20"/>
  <c r="AM35" i="20"/>
  <c r="AN35" i="20"/>
  <c r="AO35" i="20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T35" i="4"/>
  <c r="U35" i="4"/>
  <c r="V35" i="4"/>
  <c r="W35" i="4"/>
  <c r="X35" i="4"/>
  <c r="Y35" i="4"/>
  <c r="Z35" i="4"/>
  <c r="AA35" i="4"/>
  <c r="AC35" i="4"/>
  <c r="AD35" i="4"/>
  <c r="AE35" i="4"/>
  <c r="AF35" i="4"/>
  <c r="AG35" i="4"/>
  <c r="AH35" i="4"/>
  <c r="AJ35" i="4"/>
  <c r="AK35" i="4"/>
  <c r="AL35" i="4"/>
  <c r="AM35" i="4"/>
  <c r="AN35" i="4"/>
  <c r="AO35" i="4"/>
  <c r="C35" i="9"/>
  <c r="D35" i="9"/>
  <c r="E35" i="9"/>
  <c r="F35" i="9"/>
  <c r="G35" i="9"/>
  <c r="H35" i="9"/>
  <c r="I35" i="9"/>
  <c r="J35" i="9"/>
  <c r="K35" i="9"/>
  <c r="L35" i="9"/>
  <c r="M35" i="9"/>
  <c r="N35" i="9"/>
  <c r="O35" i="9"/>
  <c r="P35" i="9"/>
  <c r="Q35" i="9"/>
  <c r="S35" i="9"/>
  <c r="T35" i="9"/>
  <c r="U35" i="9"/>
  <c r="V35" i="9"/>
  <c r="W35" i="9"/>
  <c r="X35" i="9"/>
  <c r="Y35" i="9"/>
  <c r="Z35" i="9"/>
  <c r="AB35" i="9"/>
  <c r="AC35" i="9"/>
  <c r="AD35" i="9"/>
  <c r="AE35" i="9"/>
  <c r="AF35" i="9"/>
  <c r="AG35" i="9"/>
  <c r="AI35" i="9"/>
  <c r="AJ35" i="9"/>
  <c r="AK35" i="9"/>
  <c r="AL35" i="9"/>
  <c r="AM35" i="9"/>
  <c r="AN35" i="9"/>
  <c r="D35" i="10"/>
  <c r="E35" i="10"/>
  <c r="F35" i="10"/>
  <c r="G35" i="10"/>
  <c r="H35" i="10"/>
  <c r="I35" i="10"/>
  <c r="J35" i="10"/>
  <c r="K35" i="10"/>
  <c r="L35" i="10"/>
  <c r="M35" i="10"/>
  <c r="N35" i="10"/>
  <c r="O35" i="10"/>
  <c r="P35" i="10"/>
  <c r="Q35" i="10"/>
  <c r="R35" i="10"/>
  <c r="T35" i="10"/>
  <c r="U35" i="10"/>
  <c r="V35" i="10"/>
  <c r="W35" i="10"/>
  <c r="X35" i="10"/>
  <c r="Y35" i="10"/>
  <c r="Z35" i="10"/>
  <c r="AA35" i="10"/>
  <c r="AD35" i="10"/>
  <c r="AE35" i="10"/>
  <c r="AF35" i="10"/>
  <c r="AG35" i="10"/>
  <c r="AH35" i="10"/>
  <c r="AJ35" i="10"/>
  <c r="AK35" i="10"/>
  <c r="AL35" i="10"/>
  <c r="AM35" i="10"/>
  <c r="AN35" i="10"/>
  <c r="AO35" i="10"/>
  <c r="D35" i="11"/>
  <c r="E35" i="11"/>
  <c r="F35" i="11"/>
  <c r="G35" i="11"/>
  <c r="H35" i="11"/>
  <c r="I35" i="11"/>
  <c r="J35" i="11"/>
  <c r="K35" i="11"/>
  <c r="L35" i="11"/>
  <c r="P35" i="11"/>
  <c r="Q35" i="11"/>
  <c r="R35" i="11"/>
  <c r="T35" i="11"/>
  <c r="U35" i="11"/>
  <c r="V35" i="11"/>
  <c r="W35" i="11"/>
  <c r="X35" i="11"/>
  <c r="Y35" i="11"/>
  <c r="Z35" i="11"/>
  <c r="AA35" i="11"/>
  <c r="AB35" i="11"/>
  <c r="AC35" i="11"/>
  <c r="AD35" i="11"/>
  <c r="AE35" i="11"/>
  <c r="AF35" i="11"/>
  <c r="AG35" i="11"/>
  <c r="AH35" i="11"/>
  <c r="AJ35" i="11"/>
  <c r="AK35" i="11"/>
  <c r="AL35" i="11"/>
  <c r="AM35" i="11"/>
  <c r="AN35" i="11"/>
  <c r="AO35" i="11"/>
  <c r="D35" i="12"/>
  <c r="E35" i="12"/>
  <c r="F35" i="12"/>
  <c r="G35" i="12"/>
  <c r="H35" i="12"/>
  <c r="I35" i="12"/>
  <c r="J35" i="12"/>
  <c r="K35" i="12"/>
  <c r="L35" i="12"/>
  <c r="M35" i="12"/>
  <c r="N35" i="12"/>
  <c r="O35" i="12"/>
  <c r="P35" i="12"/>
  <c r="Q35" i="12"/>
  <c r="R35" i="12"/>
  <c r="T35" i="12"/>
  <c r="U35" i="12"/>
  <c r="V35" i="12"/>
  <c r="W35" i="12"/>
  <c r="X35" i="12"/>
  <c r="Y35" i="12"/>
  <c r="Z35" i="12"/>
  <c r="AA35" i="12"/>
  <c r="AC35" i="12"/>
  <c r="AD35" i="12"/>
  <c r="AE35" i="12"/>
  <c r="AF35" i="12"/>
  <c r="AG35" i="12"/>
  <c r="AH35" i="12"/>
  <c r="AJ35" i="12"/>
  <c r="AK35" i="12"/>
  <c r="AL35" i="12"/>
  <c r="AM35" i="12"/>
  <c r="AN35" i="12"/>
  <c r="AO35" i="12"/>
  <c r="D35" i="13"/>
  <c r="E35" i="13"/>
  <c r="F35" i="13"/>
  <c r="G35" i="13"/>
  <c r="H35" i="13"/>
  <c r="I35" i="13"/>
  <c r="J35" i="13"/>
  <c r="K35" i="13"/>
  <c r="L35" i="13"/>
  <c r="M35" i="13"/>
  <c r="N35" i="13"/>
  <c r="O35" i="13"/>
  <c r="P35" i="13"/>
  <c r="Q35" i="13"/>
  <c r="R35" i="13"/>
  <c r="T35" i="13"/>
  <c r="U35" i="13"/>
  <c r="V35" i="13"/>
  <c r="W35" i="13"/>
  <c r="X35" i="13"/>
  <c r="Y35" i="13"/>
  <c r="Z35" i="13"/>
  <c r="AA35" i="13"/>
  <c r="AD35" i="13"/>
  <c r="AE35" i="13"/>
  <c r="AF35" i="13"/>
  <c r="AG35" i="13"/>
  <c r="AH35" i="13"/>
  <c r="AJ35" i="13"/>
  <c r="AK35" i="13"/>
  <c r="AL35" i="13"/>
  <c r="AM35" i="13"/>
  <c r="AN35" i="13"/>
  <c r="AO35" i="13"/>
  <c r="C35" i="14"/>
  <c r="D35" i="14"/>
  <c r="E35" i="14"/>
  <c r="F35" i="14"/>
  <c r="G35" i="14"/>
  <c r="H35" i="14"/>
  <c r="I35" i="14"/>
  <c r="J35" i="14"/>
  <c r="K35" i="14"/>
  <c r="L35" i="14"/>
  <c r="M35" i="14"/>
  <c r="N35" i="14"/>
  <c r="O35" i="14"/>
  <c r="P35" i="14"/>
  <c r="Q35" i="14"/>
  <c r="S35" i="14"/>
  <c r="T35" i="14"/>
  <c r="U35" i="14"/>
  <c r="V35" i="14"/>
  <c r="W35" i="14"/>
  <c r="X35" i="14"/>
  <c r="Y35" i="14"/>
  <c r="Z35" i="14"/>
  <c r="AC35" i="14"/>
  <c r="AD35" i="14"/>
  <c r="AE35" i="14"/>
  <c r="AF35" i="14"/>
  <c r="AG35" i="14"/>
  <c r="AI35" i="14"/>
  <c r="AJ35" i="14"/>
  <c r="AK35" i="14"/>
  <c r="AL35" i="14"/>
  <c r="AM35" i="14"/>
  <c r="AN35" i="14"/>
  <c r="C35" i="15"/>
  <c r="D35" i="15"/>
  <c r="E35" i="15"/>
  <c r="F35" i="15"/>
  <c r="G35" i="15"/>
  <c r="H35" i="15"/>
  <c r="I35" i="15"/>
  <c r="J35" i="15"/>
  <c r="K35" i="15"/>
  <c r="L35" i="15"/>
  <c r="M35" i="15"/>
  <c r="N35" i="15"/>
  <c r="O35" i="15"/>
  <c r="P35" i="15"/>
  <c r="Q35" i="15"/>
  <c r="S35" i="15"/>
  <c r="T35" i="15"/>
  <c r="U35" i="15"/>
  <c r="V35" i="15"/>
  <c r="W35" i="15"/>
  <c r="X35" i="15"/>
  <c r="Y35" i="15"/>
  <c r="Z35" i="15"/>
  <c r="AB35" i="15"/>
  <c r="AC35" i="15"/>
  <c r="AD35" i="15"/>
  <c r="AE35" i="15"/>
  <c r="AF35" i="15"/>
  <c r="AG35" i="15"/>
  <c r="AI35" i="15"/>
  <c r="AJ35" i="15"/>
  <c r="AK35" i="15"/>
  <c r="AL35" i="15"/>
  <c r="AM35" i="15"/>
  <c r="AN35" i="15"/>
  <c r="C35" i="16"/>
  <c r="D35" i="16"/>
  <c r="E35" i="16"/>
  <c r="F35" i="16"/>
  <c r="G35" i="16"/>
  <c r="H35" i="16"/>
  <c r="I35" i="16"/>
  <c r="J35" i="16"/>
  <c r="K35" i="16"/>
  <c r="L35" i="16"/>
  <c r="M35" i="16"/>
  <c r="N35" i="16"/>
  <c r="O35" i="16"/>
  <c r="P35" i="16"/>
  <c r="Q35" i="16"/>
  <c r="S35" i="16"/>
  <c r="V35" i="16"/>
  <c r="W35" i="16"/>
  <c r="X35" i="16"/>
  <c r="Y35" i="16"/>
  <c r="Z35" i="16"/>
  <c r="AB35" i="16"/>
  <c r="AD35" i="16"/>
  <c r="AE35" i="16"/>
  <c r="AF35" i="16"/>
  <c r="AG35" i="16"/>
  <c r="AH35" i="16"/>
  <c r="AI35" i="16"/>
  <c r="AJ35" i="16"/>
  <c r="AK35" i="16"/>
  <c r="AL35" i="16"/>
  <c r="AM35" i="16"/>
  <c r="AN35" i="16"/>
  <c r="C35" i="5"/>
  <c r="D35" i="5"/>
  <c r="E35" i="5"/>
  <c r="F35" i="5"/>
  <c r="G35" i="5"/>
  <c r="H35" i="5"/>
  <c r="I35" i="5"/>
  <c r="J35" i="5"/>
  <c r="K35" i="5"/>
  <c r="L35" i="5"/>
  <c r="M35" i="5"/>
  <c r="N35" i="5"/>
  <c r="O35" i="5"/>
  <c r="P35" i="5"/>
  <c r="Q35" i="5"/>
  <c r="S35" i="5"/>
  <c r="T35" i="5"/>
  <c r="U35" i="5"/>
  <c r="V35" i="5"/>
  <c r="W35" i="5"/>
  <c r="X35" i="5"/>
  <c r="Y35" i="5"/>
  <c r="Z35" i="5"/>
  <c r="AB35" i="5"/>
  <c r="AC35" i="5"/>
  <c r="AD35" i="5"/>
  <c r="AE35" i="5"/>
  <c r="AF35" i="5"/>
  <c r="AG35" i="5"/>
  <c r="AH35" i="5"/>
  <c r="AI35" i="5"/>
  <c r="AJ35" i="5"/>
  <c r="AK35" i="5"/>
  <c r="AL35" i="5"/>
  <c r="AM35" i="5"/>
  <c r="AN35" i="5"/>
  <c r="D35" i="17"/>
  <c r="E35" i="17"/>
  <c r="F35" i="17"/>
  <c r="G35" i="17"/>
  <c r="H35" i="17"/>
  <c r="I35" i="17"/>
  <c r="J35" i="17"/>
  <c r="K35" i="17"/>
  <c r="N35" i="17"/>
  <c r="O35" i="17"/>
  <c r="P35" i="17"/>
  <c r="Q35" i="17"/>
  <c r="R35" i="17"/>
  <c r="T35" i="17"/>
  <c r="V35" i="17"/>
  <c r="W35" i="17"/>
  <c r="Y35" i="17"/>
  <c r="AC35" i="17"/>
  <c r="AD35" i="17"/>
  <c r="AE35" i="17"/>
  <c r="AF35" i="17"/>
  <c r="AG35" i="17"/>
  <c r="AH35" i="17"/>
  <c r="AJ35" i="17"/>
  <c r="AK35" i="17"/>
  <c r="AL35" i="17"/>
  <c r="AM35" i="17"/>
  <c r="AN35" i="17"/>
  <c r="AO35" i="17"/>
  <c r="D35" i="18"/>
  <c r="E35" i="18"/>
  <c r="G35" i="18"/>
  <c r="H35" i="18"/>
  <c r="I35" i="18"/>
  <c r="J35" i="18"/>
  <c r="K35" i="18"/>
  <c r="L35" i="18"/>
  <c r="M35" i="18"/>
  <c r="N35" i="18"/>
  <c r="O35" i="18"/>
  <c r="P35" i="18"/>
  <c r="Q35" i="18"/>
  <c r="S35" i="18"/>
  <c r="T35" i="18"/>
  <c r="U35" i="18"/>
  <c r="V35" i="18"/>
  <c r="W35" i="18"/>
  <c r="X35" i="18"/>
  <c r="Y35" i="18"/>
  <c r="Z35" i="18"/>
  <c r="AB35" i="18"/>
  <c r="AC35" i="18"/>
  <c r="AD35" i="18"/>
  <c r="AE35" i="18"/>
  <c r="AF35" i="18"/>
  <c r="AG35" i="18"/>
  <c r="AI35" i="18"/>
  <c r="AJ35" i="18"/>
  <c r="AK35" i="18"/>
  <c r="AL35" i="18"/>
  <c r="AM35" i="18"/>
  <c r="AN35" i="18"/>
  <c r="AB35" i="14"/>
  <c r="D35" i="29"/>
  <c r="E35" i="29"/>
  <c r="AI35" i="17"/>
  <c r="AI35" i="11"/>
  <c r="AI35" i="25"/>
</calcChain>
</file>

<file path=xl/sharedStrings.xml><?xml version="1.0" encoding="utf-8"?>
<sst xmlns="http://schemas.openxmlformats.org/spreadsheetml/2006/main" count="1347" uniqueCount="81">
  <si>
    <t>´áÕáù³ñÏí»É »Ý í×é³µ»Ï ¹³ï³ñ³Ý</t>
  </si>
  <si>
    <t>N</t>
  </si>
  <si>
    <t>ÀÝ¹³Ù»ÝÁ</t>
  </si>
  <si>
    <t>²Û¹ ÃíáõÙª Ï³ë»óí³Í</t>
  </si>
  <si>
    <t>ØÇç³ÝÏÛ³É ¹³ï³Ï³Ý ³Ïï»ñÇ ¹»Ù µ»ñí³Í µáÕáùÝ»ñ</t>
  </si>
  <si>
    <t>¸²î²ð²ÜÜºð</t>
  </si>
  <si>
    <t>ÀÝ¹³Ù»ÝÁ ³é³çÇÝ ³ïÛ³ÝÇ ¹³ï³ñ³ÝÝ»ñ</t>
  </si>
  <si>
    <t>¸³ï³Ï³Ý ³ÏïÝ  ³ÙµáÕçáõÃÛ³Ùµ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</si>
  <si>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</si>
  <si>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</si>
  <si>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¸³ï³Ï³Ý ³ÏïÝ ³ÙµáÕçáõÃÛ³Ùµ Ï³Ù Ù³ëÝ³Ïáñ»Ý µ»Ï³Ýí»É ¿ ¨ Ñ³ëï³ïí»É ¿ ÏáÕÙ»ñÇ Ñ³ßïáõÃÛ³Ý Ñ³Ù³Ó³ÛÝáõÃÛáõÝÁ</t>
  </si>
  <si>
    <t>Ð²ÞìºîìàôÂÚàôÜ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</si>
  <si>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</si>
  <si>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</si>
  <si>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</si>
  <si>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</si>
  <si>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</si>
  <si>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</si>
  <si>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</si>
  <si>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´áÕáù³ñÏí³Í ¹³ï³Ï³Ý ³Ïï»ñÇ ÃÇíÁ` Áëï ï»ë³ÏÝ»ñÇ</t>
  </si>
  <si>
    <t>´»Ï³Ýí³Í ¹³ï³Ï³Ý ³Ïï»ñÇ ÃÇíÁ` Áëï ï»ë³ÏÝ»ñÇ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</si>
  <si>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</si>
  <si>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</si>
  <si>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</si>
  <si>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</si>
  <si>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</si>
  <si>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</si>
  <si>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</si>
  <si>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³ÏïÁ Ù³ëÝ³ÏÇáñ»Ý µ»Ï³Ýí»É ¿ ¨ µ»Ï³Ýí³Í Ù³ëáí áõÕ³ñÏí»É ¿ Ýáñ ùÝÝáõÃÛ³Ý</t>
  </si>
  <si>
    <t>¸³ï³Ï³Ý ³ÏïÁ Ù³ëÝ³ÏÇáñ»Ý µ»Ï³Ýí»É ¨ ÷á÷áËí»É ¿</t>
  </si>
  <si>
    <t>Այդ թվում` կողմերի հաշտության համաձայնությունը հաստատելու հիմքով</t>
  </si>
  <si>
    <t>ì»ñ³óí»É ¿ ÙÇç³ÝÏÛ³É ¹³ï³Ï³Ý³ÏïÁ ¨ Ï³Û³óí»É ¿ Ýáñ ³Ïï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</si>
  <si>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</si>
  <si>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</si>
  <si>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</si>
  <si>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</si>
  <si>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</si>
  <si>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</si>
  <si>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</si>
  <si>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</si>
  <si>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</si>
  <si>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</si>
  <si>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</si>
  <si>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</si>
  <si>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</si>
  <si>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 xml:space="preserve">ÐÐ Èáéáõ Ù³ñ½Ç ÁÝ¹Ñ³Ýáõñ Çñ³í³ëáõÃÛ³Ý ³é³çÇÝ ³ïÛ³ÝÇ ¹³ï³ñ³Ý </t>
  </si>
  <si>
    <t xml:space="preserve">ÐÐ ÞÇñ³ÏÇ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</si>
  <si>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</si>
  <si>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</si>
  <si>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</si>
  <si>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ÁÝ¹Ñ³Ýáõñ Çñ³í³ëáõÃÛ³Ý ³é³çÇÝ ³ïÛ³ÝÇ ¹³ï³ñ³Ý </t>
  </si>
  <si>
    <t xml:space="preserve">ÐÐ ²ñ³·³ÍáïÝÇ Ù³ñ½Ç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</si>
  <si>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</si>
  <si>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ÁÝ¹Ñ³Ýáõñ Çñ³í³ëáõÃÛ³Ý ³é³çÇÝ ³ïÛ³ÝÇ ¹³ï³ñ³Ý  </t>
  </si>
  <si>
    <t xml:space="preserve">êïáõ·Çã Ñ³í³ë³ñáõÙÝ»ñª 2+9=24+26, 1=2+3, 4=5+6+8, 24=21+22+23, 24=10+11+12+13+14+15+17+18+19+20, 32=28+29+30+31, 37=33+34+35+36, </t>
  </si>
  <si>
    <t>Երևան քաղաքի ընդհանուր իրավասության դատարան</t>
  </si>
  <si>
    <t>ÐÐ ìºð²øÜÜÆâ ø²Ô²ø²òÆ²Î²Ü ¸²î²ð²Ü Ð²ÜÒÜì²Ì ´àÔàøÜºðÆ øÜÜàôÂÚ²Ü ìºð²´ºðÚ²È Ա.Մխիթարյան</t>
  </si>
  <si>
    <t>Սնանկության դատարան</t>
  </si>
  <si>
    <t>ՀՀ հակակոռուպցիոն դատարան</t>
  </si>
  <si>
    <t>2024Ã.առաջին կիսամյակ</t>
  </si>
  <si>
    <t>ÐÐ ìºð²øÜÜÆâ ø²Ô²ø²òÆ²Î²Ü ¸²î²ð²Ü Ð²ÜÒÜì²Ì ´àÔàøÜºðÆ øÜÜàôÂÚ²Ü ìºð²´ºðÚ²È Տ. ՆԱԶԱՐՅԱՆ</t>
  </si>
  <si>
    <t>ÐÐ ìºð²øÜÜÆâ ø²Ô²ø²òÆ²Î²Ü ¸²î²ð²Ü Ð²ÜÒÜì²Ì ´àÔàøÜºðÆ øÜÜàôÂÚ²Ü ìºð²´ºðÚ²È Ն.ԳԱԲՐԻԵԼՅԱՆ</t>
  </si>
  <si>
    <t>ÐÐ ìºð²øÜÜÆâ ø²Ô²ø²òÆ²Î²Ü ¸²î²ð²Ü Ð²ÜÒÜì²Ì ´àÔàøÜºðÆ øÜÜàôÂÚ²Ü ìºð²´ºðÚ²È Ժ.ԱՍԱՏՐՅԱՆ</t>
  </si>
  <si>
    <t>Ծանոթություն՝ 9 գործով տրվել է կազմի փոփոխություն</t>
  </si>
  <si>
    <t>ÐÐ ìºð²øÜÜÆâ ø²Ô²ø²òÆ²Î²Ü ¸²î²ð²Ü Ð²ÜÒÜì²Ì ´àÔàøÜºðÆ øÜÜàôÂÚ²Ü ìºð²´ºðÚ²È Ս.ԹՈՐՈՍՅԱՆ</t>
  </si>
  <si>
    <t>ÐÐ ìºð²øÜÜÆâ ø²Ô²ø²òÆ²Î²Ü ¸²î²ð²Ü Ð²ÜÒÜì²Ì ´àÔàøÜºðÆ øÜÜàôÂÚ²Ü ìºð²´ºðÚ²È Ն.ԲԱՐՍԵՂՅԱՆ</t>
  </si>
  <si>
    <t>ÐÐ ìºð²øÜÜÆâ ø²Ô²ø²òÆ²Î²Ü ¸²î²ð²Ü Ð²ÜÒÜì²Ì ´àÔàøÜºðÆ øÜÜàôÂÚ²Ü ìºð²´ºðÚ²È Մ.ՀԱՐԹԵՆՅԱՆ</t>
  </si>
  <si>
    <t>ÐÐ ìºð²øÜÜÆâ ø²Ô²ø²òÆ²Î²Ü ¸²î²ð²Ü Ð²ÜÒÜì²Ì ´àÔàøÜºðÆ øÜÜàôÂÚ²Ü ìºð²´ºðÚ²È Ն.ԿԱՐԱՊԵՏՅԱՆ</t>
  </si>
  <si>
    <t>ÐÐ ìºð²øÜÜÆâ ø²Ô²ø²òÆ²Î²Ü ¸²î²ð²Ü Ð²ÜÒÜì²Ì ´àÔàøÜºðÆ øÜÜàôÂÚ²Ü ìºð²´ºðÚ²È Հ.ԵՆՈՔՅԱՆ</t>
  </si>
  <si>
    <t>ÐÐ ìºð²øÜÜÆâ ø²Ô²ø²òÆ²Î²Ü ¸²î²ð²Ü Ð²ÜÒÜì²Ì ´àÔàøÜºðÆ øÜÜàôÂÚ²Ü ìºð²´ºðÚ²È Լ.ՍԱՐԳՍՅԱՆ</t>
  </si>
  <si>
    <t>ÐÐ ìºð²øÜÜÆâ ø²Ô²ø²òÆ²Î²Ü ¸²î²ð²Ü Ð²ÜÒÜì²Ì ´àÔàøÜºðÆ øÜÜàôÂÚ²Ü ìºð²´ºðÚ²È Կ.ՀԱՄԲԱՐՁՈՒՄՅԱՆ</t>
  </si>
  <si>
    <t>ÐÐ ìºð²øÜÜÆâ ø²Ô²ø²òÆ²Î²Ü ¸²î²ð²Ü Ð²ÜÒÜì²Ì ´àÔàøÜºðÆ øÜÜàôÂÚ²Ü ìºð²´ºðÚ²È Լ.ԳՐԻԳՈՐՅԱՆ</t>
  </si>
  <si>
    <t>ÐÐ ìºð²øÜÜÆâ ø²Ô²ø²òÆ²Î²Ü ¸²î²ð²Ü Ð²ÜÒÜì²Ì ´àÔàøÜºðÆ øÜÜàôÂÚ²Ü ìºð²´ºðÚ²È Լ.ՀՈՎՀԱՆՆԻՍՅԱՆ</t>
  </si>
  <si>
    <t>ÐÐ ìºð²øÜÜÆâ ø²Ô²ø²òÆ²Î²Ü ¸²î²ð²Ü Ð²ÜÒÜì²Ì ´àÔàøÜºðÆ øÜÜàôÂÚ²Ü ìºð²´ºðÚ²È Ս.ՄԱՏԻՆՅԱՆ</t>
  </si>
  <si>
    <t>ÐÐ ìºð²øÜÜÆâ ø²Ô²ø²òÆ²Î²Ü ¸²î²ð²Ü Ð²ÜÒÜì²Ì ´àÔàøÜºðÆ øÜÜàôÂÚ²Ü ìºð²´ºðÚ²È Գ.ԽԱՉԱՏՐՅԱՆ</t>
  </si>
  <si>
    <t>ÐÐ ìºð²øÜÜÆâ ø²Ô²ø²òÆ²Î²Ü ¸²î²ð²Ü Ð²ÜÒÜì²Ì ´àÔàøÜºðÆ øÜÜàôÂÚ²Ü ìºð²´ºðÚ²È Ս.ՍԱՀԱԿՅԱՆ</t>
  </si>
  <si>
    <t>ÐÐ ìºð²øÜÜÆâ ø²Ô²ø²òÆ²Î²Ü ¸²î²ð²Ü Ð²ÜÒÜì²Ì ´àÔàøÜºðÆ øÜÜàôÂÚ²Ü ìºð²´ºðÚ²È Ս.ԳՐԻԳՈՐՅԱՆ</t>
  </si>
  <si>
    <t>ÐÐ ìºð²øÜÜÆâ ø²Ô²ø²òÆ²Î²Ü ¸²î²ð²Ü Ð²ÜÒÜì²Ì ´àÔàøÜºðÆ øÜÜàôÂÚ²Ü ìºð²´ºðÚ²È Ն.ՄԱՐԳԱՐՅԱՆ</t>
  </si>
  <si>
    <t>ÐÐ ìºð²øÜÜÆâ ø²Ô²ø²òÆ²Î²Ü ¸²î²ð²Ü Ð²ÜÒÜì²Ì ´àÔàøÜºðÆ øÜÜàôÂÚ²Ü ìºð²´ºðÚ²È Ի.ԲԱՂՄԱՆՅԱՆ</t>
  </si>
  <si>
    <t>ÐÐ ìºð²øÜÜÆâ ø²Ô²ø²òÆ²Î²Ü ¸²î²ð²Ü Ð²ÜÒÜì²Ì ´àÔàøÜºðÆ øÜÜàôÂÚ²Ü ìºð²´ºðÚ²È Դ. ՍԵՐՈԲՅԱՆ</t>
  </si>
  <si>
    <t>ÐÐ í»ñ³ùÝÝÇã ù³Õ³ù³óÇ³Ï³Ý ¹³ï³ñ³ÝáõÙ ¹³ï³íáñÝ»ñÇ Ñ³ëïÇùÝ»ñÇ ÃÇíÁ`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</si>
</sst>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0"/>
      <name val="Arial"/>
      <charset val="204"/>
    </font>
    <font>
      <sz val="10"/>
      <name val="Times Armenian"/>
      <family val="1"/>
    </font>
    <font>
      <sz val="10"/>
      <name val="Arial"/>
      <family val="2"/>
      <charset val="204"/>
    </font>
    <font>
      <sz val="9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sz val="12"/>
      <name val="Times Armenian"/>
      <family val="1"/>
    </font>
    <font>
      <sz val="16"/>
      <name val="Times Armenian"/>
      <family val="1"/>
    </font>
    <font>
      <b/>
      <sz val="16"/>
      <name val="Times Armenian"/>
      <family val="1"/>
    </font>
    <font>
      <sz val="16"/>
      <name val="Times LatArm"/>
    </font>
    <font>
      <sz val="12"/>
      <name val="Times LatArm"/>
    </font>
    <font>
      <sz val="10"/>
      <name val="Times LatArm"/>
    </font>
    <font>
      <b/>
      <sz val="16"/>
      <name val="Times LatArm"/>
    </font>
    <font>
      <b/>
      <sz val="12"/>
      <name val="Times LatArm"/>
    </font>
    <font>
      <b/>
      <sz val="22"/>
      <name val="Times LatArm"/>
    </font>
    <font>
      <sz val="14"/>
      <name val="Times Armenian"/>
      <family val="1"/>
    </font>
    <font>
      <sz val="18"/>
      <name val="Arial LatArm"/>
      <family val="2"/>
    </font>
    <font>
      <b/>
      <sz val="22"/>
      <name val="Arial LatArm"/>
      <family val="2"/>
    </font>
    <font>
      <b/>
      <sz val="12"/>
      <name val="Arial LatArm"/>
      <family val="2"/>
    </font>
    <font>
      <sz val="10"/>
      <name val="Arial LatArm"/>
      <family val="2"/>
    </font>
    <font>
      <sz val="12"/>
      <name val="Arial LatArm"/>
      <family val="2"/>
    </font>
    <font>
      <b/>
      <sz val="16"/>
      <name val="Arial LatArm"/>
      <family val="2"/>
    </font>
    <font>
      <sz val="16"/>
      <name val="Arial LatArm"/>
      <family val="2"/>
    </font>
    <font>
      <sz val="14"/>
      <name val="Arial LatArm"/>
      <family val="2"/>
    </font>
    <font>
      <sz val="9"/>
      <name val="Arial LatArm"/>
      <family val="2"/>
    </font>
    <font>
      <sz val="12"/>
      <name val="GHEA Grapalat"/>
      <family val="3"/>
    </font>
    <font>
      <b/>
      <sz val="11"/>
      <name val="Times Armenian"/>
      <family val="1"/>
    </font>
    <font>
      <sz val="11"/>
      <name val="Times Armenian"/>
      <family val="1"/>
    </font>
    <font>
      <sz val="11"/>
      <name val="Arial LatArm"/>
      <family val="2"/>
    </font>
    <font>
      <sz val="12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rgb="FFFF0000"/>
      <name val="Times Armenian"/>
      <family val="1"/>
    </font>
    <font>
      <sz val="10"/>
      <color rgb="FFFF0000"/>
      <name val="Times Armenian"/>
      <family val="1"/>
    </font>
    <font>
      <sz val="12"/>
      <color rgb="FFFF0000"/>
      <name val="Times LatArm"/>
    </font>
    <font>
      <sz val="16"/>
      <name val="Calibri"/>
      <family val="2"/>
      <scheme val="minor"/>
    </font>
    <font>
      <sz val="12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0" fillId="0" borderId="0"/>
    <xf numFmtId="0" fontId="2" fillId="0" borderId="0"/>
    <xf numFmtId="0" fontId="2" fillId="0" borderId="0"/>
  </cellStyleXfs>
  <cellXfs count="19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3" fillId="0" borderId="0" xfId="0" applyFont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2" fillId="0" borderId="0" xfId="0" applyFont="1" applyBorder="1" applyAlignment="1">
      <alignment horizontal="center"/>
    </xf>
    <xf numFmtId="0" fontId="9" fillId="0" borderId="1" xfId="0" applyFont="1" applyBorder="1" applyAlignment="1">
      <alignment wrapText="1"/>
    </xf>
    <xf numFmtId="0" fontId="10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9" fillId="2" borderId="1" xfId="0" applyFont="1" applyFill="1" applyBorder="1"/>
    <xf numFmtId="0" fontId="32" fillId="0" borderId="0" xfId="0" applyFont="1"/>
    <xf numFmtId="0" fontId="1" fillId="0" borderId="0" xfId="0" applyFont="1" applyBorder="1" applyAlignment="1">
      <alignment horizontal="center"/>
    </xf>
    <xf numFmtId="0" fontId="32" fillId="0" borderId="0" xfId="0" applyFont="1" applyBorder="1"/>
    <xf numFmtId="0" fontId="3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wrapText="1"/>
    </xf>
    <xf numFmtId="0" fontId="7" fillId="2" borderId="1" xfId="0" applyFont="1" applyFill="1" applyBorder="1"/>
    <xf numFmtId="0" fontId="6" fillId="0" borderId="0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2" fillId="0" borderId="0" xfId="0" applyFont="1"/>
    <xf numFmtId="0" fontId="19" fillId="0" borderId="0" xfId="0" applyFont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2" fillId="2" borderId="1" xfId="0" applyFont="1" applyFill="1" applyBorder="1"/>
    <xf numFmtId="0" fontId="22" fillId="0" borderId="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wrapText="1"/>
    </xf>
    <xf numFmtId="0" fontId="22" fillId="0" borderId="1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wrapTex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Fill="1"/>
    <xf numFmtId="0" fontId="19" fillId="0" borderId="0" xfId="0" applyFont="1" applyFill="1" applyAlignment="1">
      <alignment horizontal="center"/>
    </xf>
    <xf numFmtId="0" fontId="24" fillId="0" borderId="0" xfId="0" applyFont="1"/>
    <xf numFmtId="0" fontId="24" fillId="0" borderId="0" xfId="0" applyFont="1" applyAlignment="1">
      <alignment horizontal="center"/>
    </xf>
    <xf numFmtId="0" fontId="19" fillId="0" borderId="0" xfId="0" applyFont="1" applyBorder="1"/>
    <xf numFmtId="0" fontId="19" fillId="0" borderId="0" xfId="0" applyFont="1" applyBorder="1" applyAlignment="1">
      <alignment horizontal="center"/>
    </xf>
    <xf numFmtId="0" fontId="22" fillId="0" borderId="0" xfId="0" applyFont="1"/>
    <xf numFmtId="0" fontId="22" fillId="0" borderId="1" xfId="0" applyFont="1" applyBorder="1" applyAlignment="1">
      <alignment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" xfId="3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49" fontId="7" fillId="2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/>
    <xf numFmtId="0" fontId="7" fillId="2" borderId="0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textRotation="90" wrapText="1"/>
    </xf>
    <xf numFmtId="0" fontId="27" fillId="2" borderId="1" xfId="0" applyFont="1" applyFill="1" applyBorder="1"/>
    <xf numFmtId="0" fontId="26" fillId="2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wrapText="1"/>
    </xf>
    <xf numFmtId="0" fontId="26" fillId="2" borderId="8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9" fillId="2" borderId="1" xfId="0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/>
    <xf numFmtId="0" fontId="6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2" fillId="0" borderId="1" xfId="2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34" fillId="0" borderId="1" xfId="2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9" fillId="0" borderId="1" xfId="2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20" fillId="0" borderId="1" xfId="3" applyFont="1" applyFill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textRotation="90" wrapText="1"/>
    </xf>
    <xf numFmtId="0" fontId="22" fillId="2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/>
    </xf>
    <xf numFmtId="0" fontId="22" fillId="2" borderId="1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 textRotation="90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1" fillId="2" borderId="13" xfId="0" applyFont="1" applyFill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textRotation="90" wrapText="1"/>
    </xf>
    <xf numFmtId="0" fontId="22" fillId="0" borderId="14" xfId="0" applyFont="1" applyBorder="1" applyAlignment="1">
      <alignment horizontal="center" vertical="center" textRotation="90" wrapText="1"/>
    </xf>
    <xf numFmtId="0" fontId="22" fillId="0" borderId="15" xfId="0" applyFont="1" applyBorder="1" applyAlignment="1">
      <alignment horizontal="center" vertical="center" textRotation="90" wrapText="1"/>
    </xf>
    <xf numFmtId="0" fontId="8" fillId="0" borderId="1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textRotation="90" wrapText="1"/>
    </xf>
    <xf numFmtId="0" fontId="26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/>
    </xf>
    <xf numFmtId="0" fontId="28" fillId="2" borderId="1" xfId="0" applyFont="1" applyFill="1" applyBorder="1" applyAlignment="1">
      <alignment horizontal="center" vertical="center" textRotation="90" wrapText="1"/>
    </xf>
    <xf numFmtId="0" fontId="1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2" fillId="0" borderId="0" xfId="0" applyFont="1" applyBorder="1" applyAlignment="1">
      <alignment horizontal="center" vertical="center" wrapText="1"/>
    </xf>
  </cellXfs>
  <cellStyles count="4">
    <cellStyle name="Normal" xfId="0" builtinId="0"/>
    <cellStyle name="Normal 125 2" xfId="1" xr:uid="{82CB2267-A865-410F-A4AF-43F8AA242769}"/>
    <cellStyle name="Normal 2" xfId="2" xr:uid="{27030BF8-2833-40BC-8206-A391C0EEF252}"/>
    <cellStyle name="Normal 2 10 10" xfId="3" xr:uid="{1E97F127-D626-486B-9D54-FBB45A534CF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C7E95-E3C0-4C13-A9D4-F324F2813F56}">
  <sheetPr codeName="Sheet1"/>
  <dimension ref="A1:AN46"/>
  <sheetViews>
    <sheetView tabSelected="1" zoomScale="70" zoomScaleNormal="70" zoomScaleSheetLayoutView="55" workbookViewId="0">
      <selection activeCell="F8" sqref="F8:J8"/>
    </sheetView>
  </sheetViews>
  <sheetFormatPr defaultRowHeight="12.75"/>
  <cols>
    <col min="1" max="1" width="7.140625" style="1" customWidth="1"/>
    <col min="2" max="2" width="54.85546875" style="1" customWidth="1"/>
    <col min="3" max="3" width="15.42578125" style="7" customWidth="1"/>
    <col min="4" max="4" width="13" style="3" customWidth="1"/>
    <col min="5" max="5" width="12.42578125" style="3" customWidth="1"/>
    <col min="6" max="6" width="12.140625" style="7" customWidth="1"/>
    <col min="7" max="7" width="12" style="3" customWidth="1"/>
    <col min="8" max="8" width="15.42578125" style="1" customWidth="1"/>
    <col min="9" max="9" width="13.5703125" style="1" customWidth="1"/>
    <col min="10" max="11" width="15.42578125" style="1" customWidth="1"/>
    <col min="12" max="12" width="17.85546875" style="1" customWidth="1"/>
    <col min="13" max="13" width="13.28515625" style="1" customWidth="1"/>
    <col min="14" max="14" width="17.7109375" style="1" customWidth="1"/>
    <col min="15" max="15" width="18.28515625" style="1" customWidth="1"/>
    <col min="16" max="16" width="14.28515625" style="1" customWidth="1"/>
    <col min="17" max="17" width="18.85546875" style="1" customWidth="1"/>
    <col min="18" max="18" width="17.85546875" style="1" customWidth="1"/>
    <col min="19" max="19" width="16.85546875" style="1" customWidth="1"/>
    <col min="20" max="20" width="15.42578125" style="1" customWidth="1"/>
    <col min="21" max="21" width="11.140625" style="1" customWidth="1"/>
    <col min="22" max="22" width="10.28515625" style="1" customWidth="1"/>
    <col min="23" max="23" width="12" style="1" customWidth="1"/>
    <col min="24" max="24" width="10.5703125" style="1" customWidth="1"/>
    <col min="25" max="25" width="15.42578125" style="1" customWidth="1"/>
    <col min="26" max="26" width="8.85546875" style="1" customWidth="1"/>
    <col min="27" max="27" width="10.85546875" style="1" customWidth="1"/>
    <col min="28" max="28" width="15.42578125" style="1" customWidth="1"/>
    <col min="29" max="29" width="10.42578125" style="1" customWidth="1"/>
    <col min="30" max="32" width="15.42578125" style="1" customWidth="1"/>
    <col min="33" max="16384" width="9.140625" style="1"/>
  </cols>
  <sheetData>
    <row r="1" spans="1:40" ht="95.25" customHeight="1">
      <c r="A1" s="141" t="s">
        <v>59</v>
      </c>
      <c r="B1" s="141"/>
      <c r="C1" s="141"/>
      <c r="D1" s="142" t="s">
        <v>11</v>
      </c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3"/>
      <c r="AI1" s="143"/>
      <c r="AJ1" s="143"/>
      <c r="AK1" s="143"/>
      <c r="AL1" s="143"/>
      <c r="AM1" s="143"/>
      <c r="AN1" s="143"/>
    </row>
    <row r="2" spans="1:40" ht="0.75" hidden="1" customHeight="1">
      <c r="A2" s="10"/>
      <c r="B2" s="10"/>
      <c r="C2" s="10"/>
      <c r="D2" s="10"/>
      <c r="E2" s="10"/>
      <c r="F2" s="35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35"/>
      <c r="AN2" s="11"/>
    </row>
    <row r="3" spans="1:40" ht="2.25" hidden="1" customHeight="1">
      <c r="A3" s="10"/>
      <c r="B3" s="10"/>
      <c r="C3" s="10"/>
      <c r="D3" s="10"/>
      <c r="E3" s="10"/>
      <c r="F3" s="35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35"/>
      <c r="AN3" s="11"/>
    </row>
    <row r="4" spans="1:40" ht="11.25" hidden="1" customHeight="1">
      <c r="A4" s="10"/>
      <c r="B4" s="10"/>
      <c r="C4" s="10"/>
      <c r="D4" s="10"/>
      <c r="E4" s="10"/>
      <c r="F4" s="35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35"/>
      <c r="AN4" s="11"/>
    </row>
    <row r="5" spans="1:40" ht="12" hidden="1" customHeight="1" thickBot="1">
      <c r="A5" s="10"/>
      <c r="B5" s="10"/>
      <c r="C5" s="10"/>
      <c r="D5" s="10"/>
      <c r="E5" s="10"/>
      <c r="F5" s="35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35"/>
      <c r="AN5" s="11"/>
    </row>
    <row r="6" spans="1:40" s="33" customFormat="1" ht="70.5" customHeight="1">
      <c r="A6" s="144" t="s">
        <v>60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</row>
    <row r="7" spans="1:40" s="33" customFormat="1" ht="18.75" customHeight="1">
      <c r="A7" s="54"/>
      <c r="B7" s="145" t="s">
        <v>80</v>
      </c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</row>
    <row r="8" spans="1:40" s="33" customFormat="1" ht="210.75" customHeight="1">
      <c r="A8" s="136" t="s">
        <v>1</v>
      </c>
      <c r="B8" s="137" t="s">
        <v>54</v>
      </c>
      <c r="C8" s="138" t="s">
        <v>12</v>
      </c>
      <c r="D8" s="139"/>
      <c r="E8" s="140"/>
      <c r="F8" s="137" t="s">
        <v>13</v>
      </c>
      <c r="G8" s="137"/>
      <c r="H8" s="137"/>
      <c r="I8" s="137"/>
      <c r="J8" s="137"/>
      <c r="K8" s="135" t="s">
        <v>14</v>
      </c>
      <c r="L8" s="137" t="s">
        <v>15</v>
      </c>
      <c r="M8" s="137"/>
      <c r="N8" s="137"/>
      <c r="O8" s="137"/>
      <c r="P8" s="137"/>
      <c r="Q8" s="137"/>
      <c r="R8" s="137"/>
      <c r="S8" s="137"/>
      <c r="T8" s="137"/>
      <c r="U8" s="137"/>
      <c r="V8" s="137"/>
      <c r="W8" s="137" t="s">
        <v>16</v>
      </c>
      <c r="X8" s="137"/>
      <c r="Y8" s="137"/>
      <c r="Z8" s="137"/>
      <c r="AA8" s="135" t="s">
        <v>17</v>
      </c>
      <c r="AB8" s="135" t="s">
        <v>18</v>
      </c>
      <c r="AC8" s="135" t="s">
        <v>3</v>
      </c>
      <c r="AD8" s="137" t="s">
        <v>19</v>
      </c>
      <c r="AE8" s="137"/>
      <c r="AF8" s="137"/>
      <c r="AG8" s="137"/>
      <c r="AH8" s="137"/>
      <c r="AI8" s="137" t="s">
        <v>20</v>
      </c>
      <c r="AJ8" s="137"/>
      <c r="AK8" s="137"/>
      <c r="AL8" s="137"/>
      <c r="AM8" s="137"/>
      <c r="AN8" s="135" t="s">
        <v>0</v>
      </c>
    </row>
    <row r="9" spans="1:40" s="33" customFormat="1" ht="15.75" customHeight="1">
      <c r="A9" s="136"/>
      <c r="B9" s="137"/>
      <c r="C9" s="135" t="s">
        <v>2</v>
      </c>
      <c r="D9" s="135" t="s">
        <v>21</v>
      </c>
      <c r="E9" s="135" t="s">
        <v>22</v>
      </c>
      <c r="F9" s="135" t="s">
        <v>2</v>
      </c>
      <c r="G9" s="135" t="s">
        <v>23</v>
      </c>
      <c r="H9" s="135" t="s">
        <v>24</v>
      </c>
      <c r="I9" s="135" t="s">
        <v>25</v>
      </c>
      <c r="J9" s="135" t="s">
        <v>26</v>
      </c>
      <c r="K9" s="135"/>
      <c r="L9" s="135" t="s">
        <v>27</v>
      </c>
      <c r="M9" s="135" t="s">
        <v>7</v>
      </c>
      <c r="N9" s="135" t="s">
        <v>28</v>
      </c>
      <c r="O9" s="135" t="s">
        <v>10</v>
      </c>
      <c r="P9" s="135" t="s">
        <v>29</v>
      </c>
      <c r="Q9" s="135" t="s">
        <v>8</v>
      </c>
      <c r="R9" s="135" t="s">
        <v>30</v>
      </c>
      <c r="S9" s="135" t="s">
        <v>9</v>
      </c>
      <c r="T9" s="135" t="s">
        <v>31</v>
      </c>
      <c r="U9" s="135" t="s">
        <v>32</v>
      </c>
      <c r="V9" s="135" t="s">
        <v>33</v>
      </c>
      <c r="W9" s="135" t="s">
        <v>34</v>
      </c>
      <c r="X9" s="135" t="s">
        <v>35</v>
      </c>
      <c r="Y9" s="135" t="s">
        <v>36</v>
      </c>
      <c r="Z9" s="135" t="s">
        <v>2</v>
      </c>
      <c r="AA9" s="135"/>
      <c r="AB9" s="135"/>
      <c r="AC9" s="135"/>
      <c r="AD9" s="135" t="s">
        <v>37</v>
      </c>
      <c r="AE9" s="137" t="s">
        <v>38</v>
      </c>
      <c r="AF9" s="137"/>
      <c r="AG9" s="137"/>
      <c r="AH9" s="135" t="s">
        <v>2</v>
      </c>
      <c r="AI9" s="135" t="s">
        <v>39</v>
      </c>
      <c r="AJ9" s="137" t="s">
        <v>38</v>
      </c>
      <c r="AK9" s="137"/>
      <c r="AL9" s="137"/>
      <c r="AM9" s="146" t="s">
        <v>2</v>
      </c>
      <c r="AN9" s="135"/>
    </row>
    <row r="10" spans="1:40" s="33" customFormat="1" ht="40.5" customHeight="1">
      <c r="A10" s="136"/>
      <c r="B10" s="137"/>
      <c r="C10" s="13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7"/>
      <c r="AF10" s="137"/>
      <c r="AG10" s="137"/>
      <c r="AH10" s="135"/>
      <c r="AI10" s="135"/>
      <c r="AJ10" s="137"/>
      <c r="AK10" s="137"/>
      <c r="AL10" s="137"/>
      <c r="AM10" s="146"/>
      <c r="AN10" s="135"/>
    </row>
    <row r="11" spans="1:40" s="33" customFormat="1" ht="22.5" customHeight="1">
      <c r="A11" s="136"/>
      <c r="B11" s="137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 t="s">
        <v>40</v>
      </c>
      <c r="AF11" s="135" t="s">
        <v>41</v>
      </c>
      <c r="AG11" s="135" t="s">
        <v>42</v>
      </c>
      <c r="AH11" s="135"/>
      <c r="AI11" s="135"/>
      <c r="AJ11" s="135" t="s">
        <v>43</v>
      </c>
      <c r="AK11" s="135" t="s">
        <v>44</v>
      </c>
      <c r="AL11" s="135" t="s">
        <v>42</v>
      </c>
      <c r="AM11" s="146"/>
      <c r="AN11" s="135"/>
    </row>
    <row r="12" spans="1:40" s="33" customFormat="1" ht="21" customHeight="1">
      <c r="A12" s="136"/>
      <c r="B12" s="137"/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46"/>
      <c r="AN12" s="135"/>
    </row>
    <row r="13" spans="1:40" s="33" customFormat="1" ht="21" customHeight="1">
      <c r="A13" s="136"/>
      <c r="B13" s="137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46"/>
      <c r="AN13" s="135"/>
    </row>
    <row r="14" spans="1:40" s="33" customFormat="1" ht="15.75" customHeight="1">
      <c r="A14" s="136"/>
      <c r="B14" s="137"/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/>
      <c r="AM14" s="146"/>
      <c r="AN14" s="135"/>
    </row>
    <row r="15" spans="1:40" s="33" customFormat="1" ht="15.75" customHeight="1">
      <c r="A15" s="136"/>
      <c r="B15" s="137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46"/>
      <c r="AN15" s="135"/>
    </row>
    <row r="16" spans="1:40" s="33" customFormat="1" ht="15.75" customHeight="1">
      <c r="A16" s="136"/>
      <c r="B16" s="137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46"/>
      <c r="AN16" s="135"/>
    </row>
    <row r="17" spans="1:40" s="33" customFormat="1" ht="18.75" customHeight="1">
      <c r="A17" s="136"/>
      <c r="B17" s="137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46"/>
      <c r="AN17" s="135"/>
    </row>
    <row r="18" spans="1:40" s="33" customFormat="1" ht="15.75" customHeight="1">
      <c r="A18" s="136"/>
      <c r="B18" s="137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  <c r="AH18" s="135"/>
      <c r="AI18" s="135"/>
      <c r="AJ18" s="135"/>
      <c r="AK18" s="135"/>
      <c r="AL18" s="135"/>
      <c r="AM18" s="146"/>
      <c r="AN18" s="135"/>
    </row>
    <row r="19" spans="1:40" s="33" customFormat="1" ht="15.75" customHeight="1">
      <c r="A19" s="136"/>
      <c r="B19" s="137"/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  <c r="AH19" s="135"/>
      <c r="AI19" s="135"/>
      <c r="AJ19" s="135"/>
      <c r="AK19" s="135"/>
      <c r="AL19" s="135"/>
      <c r="AM19" s="146"/>
      <c r="AN19" s="135"/>
    </row>
    <row r="20" spans="1:40" s="33" customFormat="1" ht="21.75" customHeight="1">
      <c r="A20" s="136"/>
      <c r="B20" s="137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46"/>
      <c r="AN20" s="135"/>
    </row>
    <row r="21" spans="1:40" s="2" customFormat="1" ht="42" customHeight="1">
      <c r="A21" s="136"/>
      <c r="B21" s="137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46"/>
      <c r="AN21" s="135"/>
    </row>
    <row r="22" spans="1:40" s="2" customFormat="1" ht="42" customHeight="1">
      <c r="A22" s="102"/>
      <c r="B22" s="115" t="s">
        <v>5</v>
      </c>
      <c r="C22" s="102">
        <v>1</v>
      </c>
      <c r="D22" s="102">
        <v>2</v>
      </c>
      <c r="E22" s="102">
        <v>3</v>
      </c>
      <c r="F22" s="102">
        <v>4</v>
      </c>
      <c r="G22" s="102">
        <v>5</v>
      </c>
      <c r="H22" s="102">
        <v>6</v>
      </c>
      <c r="I22" s="102">
        <v>7</v>
      </c>
      <c r="J22" s="102">
        <v>8</v>
      </c>
      <c r="K22" s="102">
        <v>9</v>
      </c>
      <c r="L22" s="102">
        <v>10</v>
      </c>
      <c r="M22" s="102">
        <v>11</v>
      </c>
      <c r="N22" s="102">
        <v>12</v>
      </c>
      <c r="O22" s="102">
        <v>13</v>
      </c>
      <c r="P22" s="102">
        <v>14</v>
      </c>
      <c r="Q22" s="102">
        <v>15</v>
      </c>
      <c r="R22" s="102">
        <v>16</v>
      </c>
      <c r="S22" s="102">
        <v>17</v>
      </c>
      <c r="T22" s="102">
        <v>18</v>
      </c>
      <c r="U22" s="102">
        <v>19</v>
      </c>
      <c r="V22" s="102">
        <v>20</v>
      </c>
      <c r="W22" s="102">
        <v>21</v>
      </c>
      <c r="X22" s="102">
        <v>22</v>
      </c>
      <c r="Y22" s="102">
        <v>23</v>
      </c>
      <c r="Z22" s="102">
        <v>24</v>
      </c>
      <c r="AA22" s="102">
        <v>25</v>
      </c>
      <c r="AB22" s="102">
        <v>26</v>
      </c>
      <c r="AC22" s="102">
        <v>27</v>
      </c>
      <c r="AD22" s="102">
        <v>28</v>
      </c>
      <c r="AE22" s="102">
        <v>29</v>
      </c>
      <c r="AF22" s="102">
        <v>30</v>
      </c>
      <c r="AG22" s="102">
        <v>31</v>
      </c>
      <c r="AH22" s="102">
        <v>32</v>
      </c>
      <c r="AI22" s="102">
        <v>33</v>
      </c>
      <c r="AJ22" s="102">
        <v>34</v>
      </c>
      <c r="AK22" s="102">
        <v>35</v>
      </c>
      <c r="AL22" s="102">
        <v>36</v>
      </c>
      <c r="AM22" s="102">
        <v>37</v>
      </c>
      <c r="AN22" s="102">
        <v>38</v>
      </c>
    </row>
    <row r="23" spans="1:40" s="2" customFormat="1" ht="90" customHeight="1">
      <c r="A23" s="59">
        <v>1</v>
      </c>
      <c r="B23" s="60" t="s">
        <v>55</v>
      </c>
      <c r="C23" s="121">
        <v>1</v>
      </c>
      <c r="D23" s="121">
        <v>1</v>
      </c>
      <c r="E23" s="121"/>
      <c r="F23" s="122">
        <v>36</v>
      </c>
      <c r="G23" s="122">
        <v>21</v>
      </c>
      <c r="H23" s="122">
        <v>11</v>
      </c>
      <c r="I23" s="122"/>
      <c r="J23" s="122">
        <v>4</v>
      </c>
      <c r="K23" s="122">
        <v>26</v>
      </c>
      <c r="L23" s="122">
        <v>1</v>
      </c>
      <c r="M23" s="122">
        <v>2</v>
      </c>
      <c r="N23" s="122"/>
      <c r="O23" s="122"/>
      <c r="P23" s="122">
        <v>1</v>
      </c>
      <c r="Q23" s="122"/>
      <c r="R23" s="122"/>
      <c r="S23" s="122"/>
      <c r="T23" s="122">
        <v>3</v>
      </c>
      <c r="U23" s="122">
        <v>10</v>
      </c>
      <c r="V23" s="122">
        <v>2</v>
      </c>
      <c r="W23" s="122">
        <v>4</v>
      </c>
      <c r="X23" s="122"/>
      <c r="Y23" s="122">
        <v>15</v>
      </c>
      <c r="Z23" s="122">
        <v>19</v>
      </c>
      <c r="AA23" s="122"/>
      <c r="AB23" s="122">
        <v>8</v>
      </c>
      <c r="AC23" s="122">
        <v>1</v>
      </c>
      <c r="AD23" s="122">
        <v>14</v>
      </c>
      <c r="AE23" s="122">
        <v>5</v>
      </c>
      <c r="AF23" s="122">
        <v>2</v>
      </c>
      <c r="AG23" s="122">
        <v>15</v>
      </c>
      <c r="AH23" s="122">
        <f t="shared" ref="AH23:AH31" si="0">SUM(AD23:AG23)</f>
        <v>36</v>
      </c>
      <c r="AI23" s="122">
        <v>3</v>
      </c>
      <c r="AJ23" s="122">
        <v>2</v>
      </c>
      <c r="AK23" s="123"/>
      <c r="AL23" s="123">
        <v>1</v>
      </c>
      <c r="AM23" s="123">
        <v>6</v>
      </c>
      <c r="AN23" s="52">
        <v>1</v>
      </c>
    </row>
    <row r="24" spans="1:40" s="2" customFormat="1" ht="67.5" customHeight="1">
      <c r="A24" s="59">
        <v>8</v>
      </c>
      <c r="B24" s="60" t="s">
        <v>45</v>
      </c>
      <c r="C24" s="121">
        <v>1</v>
      </c>
      <c r="D24" s="121">
        <v>1</v>
      </c>
      <c r="E24" s="121"/>
      <c r="F24" s="122">
        <v>2</v>
      </c>
      <c r="G24" s="122">
        <v>1</v>
      </c>
      <c r="H24" s="122">
        <v>1</v>
      </c>
      <c r="I24" s="122"/>
      <c r="J24" s="122"/>
      <c r="K24" s="122"/>
      <c r="L24" s="122"/>
      <c r="M24" s="122">
        <v>1</v>
      </c>
      <c r="N24" s="122"/>
      <c r="O24" s="122"/>
      <c r="P24" s="122"/>
      <c r="Q24" s="122"/>
      <c r="R24" s="122"/>
      <c r="S24" s="122"/>
      <c r="T24" s="122"/>
      <c r="U24" s="122"/>
      <c r="V24" s="122"/>
      <c r="W24" s="122">
        <v>1</v>
      </c>
      <c r="X24" s="122"/>
      <c r="Y24" s="122"/>
      <c r="Z24" s="122">
        <v>1</v>
      </c>
      <c r="AA24" s="122"/>
      <c r="AB24" s="122"/>
      <c r="AC24" s="122"/>
      <c r="AD24" s="122">
        <v>2</v>
      </c>
      <c r="AE24" s="122"/>
      <c r="AF24" s="122"/>
      <c r="AG24" s="122"/>
      <c r="AH24" s="122">
        <f t="shared" si="0"/>
        <v>2</v>
      </c>
      <c r="AI24" s="122">
        <v>1</v>
      </c>
      <c r="AJ24" s="122"/>
      <c r="AK24" s="123"/>
      <c r="AL24" s="123"/>
      <c r="AM24" s="123">
        <v>1</v>
      </c>
      <c r="AN24" s="122"/>
    </row>
    <row r="25" spans="1:40" s="2" customFormat="1" ht="67.5" customHeight="1">
      <c r="A25" s="59">
        <v>9</v>
      </c>
      <c r="B25" s="60" t="s">
        <v>46</v>
      </c>
      <c r="C25" s="121"/>
      <c r="D25" s="121"/>
      <c r="E25" s="121"/>
      <c r="F25" s="122">
        <v>3</v>
      </c>
      <c r="G25" s="122"/>
      <c r="H25" s="122">
        <v>3</v>
      </c>
      <c r="I25" s="122"/>
      <c r="J25" s="122"/>
      <c r="K25" s="122"/>
      <c r="L25" s="122"/>
      <c r="M25" s="122"/>
      <c r="N25" s="122"/>
      <c r="O25" s="122"/>
      <c r="P25" s="122"/>
      <c r="Q25" s="122"/>
      <c r="R25" s="122"/>
      <c r="S25" s="122"/>
      <c r="T25" s="122"/>
      <c r="U25" s="122"/>
      <c r="V25" s="122"/>
      <c r="W25" s="122"/>
      <c r="X25" s="122"/>
      <c r="Y25" s="122"/>
      <c r="Z25" s="122"/>
      <c r="AA25" s="122"/>
      <c r="AB25" s="122"/>
      <c r="AC25" s="122"/>
      <c r="AD25" s="122">
        <v>3</v>
      </c>
      <c r="AE25" s="122"/>
      <c r="AF25" s="122"/>
      <c r="AG25" s="122"/>
      <c r="AH25" s="122">
        <f t="shared" si="0"/>
        <v>3</v>
      </c>
      <c r="AI25" s="122"/>
      <c r="AJ25" s="122"/>
      <c r="AK25" s="123"/>
      <c r="AL25" s="123"/>
      <c r="AM25" s="123"/>
      <c r="AN25" s="122">
        <v>1</v>
      </c>
    </row>
    <row r="26" spans="1:40" s="2" customFormat="1" ht="67.5" customHeight="1">
      <c r="A26" s="59">
        <v>10</v>
      </c>
      <c r="B26" s="60" t="s">
        <v>47</v>
      </c>
      <c r="C26" s="121"/>
      <c r="D26" s="121"/>
      <c r="E26" s="121"/>
      <c r="F26" s="122">
        <v>2</v>
      </c>
      <c r="G26" s="122">
        <v>1</v>
      </c>
      <c r="H26" s="122">
        <v>1</v>
      </c>
      <c r="I26" s="122"/>
      <c r="J26" s="122"/>
      <c r="K26" s="122">
        <v>1</v>
      </c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>
        <v>1</v>
      </c>
      <c r="AC26" s="122"/>
      <c r="AD26" s="122"/>
      <c r="AE26" s="122"/>
      <c r="AF26" s="122"/>
      <c r="AG26" s="122">
        <v>2</v>
      </c>
      <c r="AH26" s="122">
        <f t="shared" si="0"/>
        <v>2</v>
      </c>
      <c r="AI26" s="122"/>
      <c r="AJ26" s="122"/>
      <c r="AK26" s="123"/>
      <c r="AL26" s="123"/>
      <c r="AM26" s="123"/>
      <c r="AN26" s="122"/>
    </row>
    <row r="27" spans="1:40" s="2" customFormat="1" ht="67.5" customHeight="1">
      <c r="A27" s="59">
        <v>11</v>
      </c>
      <c r="B27" s="60" t="s">
        <v>48</v>
      </c>
      <c r="C27" s="121"/>
      <c r="D27" s="121"/>
      <c r="E27" s="121"/>
      <c r="F27" s="122">
        <v>4</v>
      </c>
      <c r="G27" s="122">
        <v>3</v>
      </c>
      <c r="H27" s="122">
        <v>1</v>
      </c>
      <c r="I27" s="122"/>
      <c r="J27" s="122"/>
      <c r="K27" s="122">
        <v>3</v>
      </c>
      <c r="L27" s="122"/>
      <c r="M27" s="122"/>
      <c r="N27" s="122"/>
      <c r="O27" s="122"/>
      <c r="P27" s="122"/>
      <c r="Q27" s="122"/>
      <c r="R27" s="122"/>
      <c r="S27" s="122"/>
      <c r="T27" s="122"/>
      <c r="U27" s="122"/>
      <c r="V27" s="122"/>
      <c r="W27" s="122"/>
      <c r="X27" s="122"/>
      <c r="Y27" s="122"/>
      <c r="Z27" s="122"/>
      <c r="AA27" s="122"/>
      <c r="AB27" s="122">
        <v>3</v>
      </c>
      <c r="AC27" s="122"/>
      <c r="AD27" s="122">
        <v>3</v>
      </c>
      <c r="AE27" s="122"/>
      <c r="AF27" s="122"/>
      <c r="AG27" s="122">
        <v>1</v>
      </c>
      <c r="AH27" s="122">
        <f t="shared" si="0"/>
        <v>4</v>
      </c>
      <c r="AI27" s="122"/>
      <c r="AJ27" s="122"/>
      <c r="AK27" s="123"/>
      <c r="AL27" s="123"/>
      <c r="AM27" s="123"/>
      <c r="AN27" s="122">
        <v>1</v>
      </c>
    </row>
    <row r="28" spans="1:40" s="2" customFormat="1" ht="77.25" customHeight="1">
      <c r="A28" s="59">
        <v>12</v>
      </c>
      <c r="B28" s="60" t="s">
        <v>49</v>
      </c>
      <c r="C28" s="121"/>
      <c r="D28" s="121"/>
      <c r="E28" s="121"/>
      <c r="F28" s="122">
        <v>6</v>
      </c>
      <c r="G28" s="122">
        <v>4</v>
      </c>
      <c r="H28" s="122">
        <v>2</v>
      </c>
      <c r="I28" s="122"/>
      <c r="J28" s="122"/>
      <c r="K28" s="122">
        <v>5</v>
      </c>
      <c r="L28" s="122"/>
      <c r="M28" s="122">
        <v>1</v>
      </c>
      <c r="N28" s="122"/>
      <c r="O28" s="122"/>
      <c r="P28" s="122"/>
      <c r="Q28" s="122"/>
      <c r="R28" s="122"/>
      <c r="S28" s="122"/>
      <c r="T28" s="122">
        <v>1</v>
      </c>
      <c r="U28" s="122"/>
      <c r="V28" s="122"/>
      <c r="W28" s="122">
        <v>1</v>
      </c>
      <c r="X28" s="122"/>
      <c r="Y28" s="122">
        <v>1</v>
      </c>
      <c r="Z28" s="122">
        <v>2</v>
      </c>
      <c r="AA28" s="122"/>
      <c r="AB28" s="122">
        <v>3</v>
      </c>
      <c r="AC28" s="122"/>
      <c r="AD28" s="122">
        <v>4</v>
      </c>
      <c r="AE28" s="122">
        <v>1</v>
      </c>
      <c r="AF28" s="122"/>
      <c r="AG28" s="122"/>
      <c r="AH28" s="122">
        <f t="shared" si="0"/>
        <v>5</v>
      </c>
      <c r="AI28" s="122">
        <v>1</v>
      </c>
      <c r="AJ28" s="122">
        <v>1</v>
      </c>
      <c r="AK28" s="123"/>
      <c r="AL28" s="123"/>
      <c r="AM28" s="123">
        <v>2</v>
      </c>
      <c r="AN28" s="122"/>
    </row>
    <row r="29" spans="1:40" s="2" customFormat="1" ht="77.25" customHeight="1">
      <c r="A29" s="59">
        <v>13</v>
      </c>
      <c r="B29" s="60" t="s">
        <v>50</v>
      </c>
      <c r="C29" s="121">
        <v>2</v>
      </c>
      <c r="D29" s="121">
        <v>2</v>
      </c>
      <c r="E29" s="121"/>
      <c r="F29" s="122">
        <v>3</v>
      </c>
      <c r="G29" s="122">
        <v>2</v>
      </c>
      <c r="H29" s="122">
        <v>1</v>
      </c>
      <c r="I29" s="122"/>
      <c r="J29" s="122"/>
      <c r="K29" s="122"/>
      <c r="L29" s="122">
        <v>1</v>
      </c>
      <c r="M29" s="122"/>
      <c r="N29" s="122"/>
      <c r="O29" s="122"/>
      <c r="P29" s="122">
        <v>1</v>
      </c>
      <c r="Q29" s="122"/>
      <c r="R29" s="122"/>
      <c r="S29" s="122"/>
      <c r="T29" s="122"/>
      <c r="U29" s="122"/>
      <c r="V29" s="122"/>
      <c r="W29" s="122">
        <v>2</v>
      </c>
      <c r="X29" s="122"/>
      <c r="Y29" s="122"/>
      <c r="Z29" s="122">
        <v>2</v>
      </c>
      <c r="AA29" s="122"/>
      <c r="AB29" s="122"/>
      <c r="AC29" s="122"/>
      <c r="AD29" s="122">
        <v>2</v>
      </c>
      <c r="AE29" s="122"/>
      <c r="AF29" s="122"/>
      <c r="AG29" s="122"/>
      <c r="AH29" s="122">
        <f t="shared" si="0"/>
        <v>2</v>
      </c>
      <c r="AI29" s="122">
        <v>1</v>
      </c>
      <c r="AJ29" s="122"/>
      <c r="AK29" s="123"/>
      <c r="AL29" s="123"/>
      <c r="AM29" s="123">
        <v>1</v>
      </c>
      <c r="AN29" s="122"/>
    </row>
    <row r="30" spans="1:40" s="2" customFormat="1" ht="67.5" customHeight="1">
      <c r="A30" s="59">
        <v>14</v>
      </c>
      <c r="B30" s="60" t="s">
        <v>51</v>
      </c>
      <c r="C30" s="121"/>
      <c r="D30" s="121"/>
      <c r="E30" s="121"/>
      <c r="F30" s="122">
        <v>4</v>
      </c>
      <c r="G30" s="122">
        <v>2</v>
      </c>
      <c r="H30" s="122">
        <v>2</v>
      </c>
      <c r="I30" s="122"/>
      <c r="J30" s="122"/>
      <c r="K30" s="122">
        <v>2</v>
      </c>
      <c r="L30" s="122"/>
      <c r="M30" s="122"/>
      <c r="N30" s="122"/>
      <c r="O30" s="122"/>
      <c r="P30" s="122"/>
      <c r="Q30" s="122"/>
      <c r="R30" s="122"/>
      <c r="S30" s="122"/>
      <c r="T30" s="122">
        <v>1</v>
      </c>
      <c r="U30" s="122">
        <v>1</v>
      </c>
      <c r="V30" s="122"/>
      <c r="W30" s="122"/>
      <c r="X30" s="122"/>
      <c r="Y30" s="122">
        <v>2</v>
      </c>
      <c r="Z30" s="122">
        <v>2</v>
      </c>
      <c r="AA30" s="122"/>
      <c r="AB30" s="122"/>
      <c r="AC30" s="122"/>
      <c r="AD30" s="122"/>
      <c r="AE30" s="122">
        <v>3</v>
      </c>
      <c r="AF30" s="122">
        <v>1</v>
      </c>
      <c r="AG30" s="122"/>
      <c r="AH30" s="122">
        <f t="shared" si="0"/>
        <v>4</v>
      </c>
      <c r="AI30" s="122"/>
      <c r="AJ30" s="122"/>
      <c r="AK30" s="123">
        <v>1</v>
      </c>
      <c r="AL30" s="123"/>
      <c r="AM30" s="123">
        <v>1</v>
      </c>
      <c r="AN30" s="122"/>
    </row>
    <row r="31" spans="1:40" s="2" customFormat="1" ht="67.5" customHeight="1">
      <c r="A31" s="59">
        <v>15</v>
      </c>
      <c r="B31" s="60" t="s">
        <v>52</v>
      </c>
      <c r="C31" s="121"/>
      <c r="D31" s="121"/>
      <c r="E31" s="121"/>
      <c r="F31" s="122">
        <v>1</v>
      </c>
      <c r="G31" s="122"/>
      <c r="H31" s="122">
        <v>1</v>
      </c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  <c r="AC31" s="122"/>
      <c r="AD31" s="122">
        <v>1</v>
      </c>
      <c r="AE31" s="122"/>
      <c r="AF31" s="122"/>
      <c r="AG31" s="122"/>
      <c r="AH31" s="122">
        <f t="shared" si="0"/>
        <v>1</v>
      </c>
      <c r="AI31" s="122"/>
      <c r="AJ31" s="122"/>
      <c r="AK31" s="123"/>
      <c r="AL31" s="123"/>
      <c r="AM31" s="123"/>
      <c r="AN31" s="122"/>
    </row>
    <row r="32" spans="1:40" s="2" customFormat="1" ht="67.5" customHeight="1">
      <c r="A32" s="59">
        <v>16</v>
      </c>
      <c r="B32" s="60" t="s">
        <v>53</v>
      </c>
      <c r="C32" s="121"/>
      <c r="D32" s="121"/>
      <c r="E32" s="121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2"/>
      <c r="AK32" s="123"/>
      <c r="AL32" s="123"/>
      <c r="AM32" s="123"/>
      <c r="AN32" s="122"/>
    </row>
    <row r="33" spans="1:40" s="2" customFormat="1" ht="42" customHeight="1">
      <c r="A33" s="59">
        <v>18</v>
      </c>
      <c r="B33" s="60" t="s">
        <v>57</v>
      </c>
      <c r="C33" s="121"/>
      <c r="D33" s="121"/>
      <c r="E33" s="121"/>
      <c r="F33" s="122">
        <v>23</v>
      </c>
      <c r="G33" s="122">
        <v>17</v>
      </c>
      <c r="H33" s="122">
        <v>6</v>
      </c>
      <c r="I33" s="122"/>
      <c r="J33" s="122"/>
      <c r="K33" s="122">
        <v>18</v>
      </c>
      <c r="L33" s="122"/>
      <c r="M33" s="122"/>
      <c r="N33" s="122"/>
      <c r="O33" s="122"/>
      <c r="P33" s="122"/>
      <c r="Q33" s="122"/>
      <c r="R33" s="122"/>
      <c r="S33" s="122"/>
      <c r="T33" s="122">
        <v>4</v>
      </c>
      <c r="U33" s="122">
        <v>10</v>
      </c>
      <c r="V33" s="122"/>
      <c r="W33" s="122"/>
      <c r="X33" s="122"/>
      <c r="Y33" s="122">
        <v>14</v>
      </c>
      <c r="Z33" s="122">
        <v>14</v>
      </c>
      <c r="AA33" s="122"/>
      <c r="AB33" s="122">
        <v>4</v>
      </c>
      <c r="AC33" s="122"/>
      <c r="AD33" s="122"/>
      <c r="AE33" s="122">
        <v>8</v>
      </c>
      <c r="AF33" s="122">
        <v>2</v>
      </c>
      <c r="AG33" s="122">
        <v>9</v>
      </c>
      <c r="AH33" s="122">
        <f>SUM(AD33:AG33)</f>
        <v>19</v>
      </c>
      <c r="AI33" s="122"/>
      <c r="AJ33" s="122">
        <v>1</v>
      </c>
      <c r="AK33" s="123">
        <v>2</v>
      </c>
      <c r="AL33" s="123">
        <v>1</v>
      </c>
      <c r="AM33" s="123">
        <v>4</v>
      </c>
      <c r="AN33" s="122"/>
    </row>
    <row r="34" spans="1:40" s="2" customFormat="1" ht="42" customHeight="1">
      <c r="A34" s="59">
        <v>19</v>
      </c>
      <c r="B34" s="60" t="s">
        <v>58</v>
      </c>
      <c r="C34" s="121"/>
      <c r="D34" s="121"/>
      <c r="E34" s="121"/>
      <c r="F34" s="124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2"/>
      <c r="AK34" s="123"/>
      <c r="AL34" s="123"/>
      <c r="AM34" s="123"/>
      <c r="AN34" s="122"/>
    </row>
    <row r="35" spans="1:40" s="2" customFormat="1" ht="42" customHeight="1">
      <c r="A35" s="59">
        <v>20</v>
      </c>
      <c r="B35" s="63" t="s">
        <v>6</v>
      </c>
      <c r="C35" s="125">
        <f>SUM(C23:C34)</f>
        <v>4</v>
      </c>
      <c r="D35" s="125">
        <f t="shared" ref="D35:Q35" si="1">SUM(D23:D33)</f>
        <v>4</v>
      </c>
      <c r="E35" s="125">
        <f t="shared" si="1"/>
        <v>0</v>
      </c>
      <c r="F35" s="126">
        <f>SUM(F23:F33)</f>
        <v>84</v>
      </c>
      <c r="G35" s="52">
        <f t="shared" si="1"/>
        <v>51</v>
      </c>
      <c r="H35" s="52">
        <f t="shared" si="1"/>
        <v>29</v>
      </c>
      <c r="I35" s="52">
        <f t="shared" si="1"/>
        <v>0</v>
      </c>
      <c r="J35" s="52">
        <f t="shared" si="1"/>
        <v>4</v>
      </c>
      <c r="K35" s="52">
        <f t="shared" si="1"/>
        <v>55</v>
      </c>
      <c r="L35" s="52">
        <f t="shared" si="1"/>
        <v>2</v>
      </c>
      <c r="M35" s="52">
        <f t="shared" si="1"/>
        <v>4</v>
      </c>
      <c r="N35" s="52">
        <f t="shared" si="1"/>
        <v>0</v>
      </c>
      <c r="O35" s="52">
        <f t="shared" si="1"/>
        <v>0</v>
      </c>
      <c r="P35" s="52">
        <f t="shared" si="1"/>
        <v>2</v>
      </c>
      <c r="Q35" s="52">
        <f t="shared" si="1"/>
        <v>0</v>
      </c>
      <c r="R35" s="52">
        <v>0</v>
      </c>
      <c r="S35" s="52">
        <f t="shared" ref="S35:Z35" si="2">SUM(S23:S33)</f>
        <v>0</v>
      </c>
      <c r="T35" s="52">
        <f t="shared" si="2"/>
        <v>9</v>
      </c>
      <c r="U35" s="52">
        <f t="shared" si="2"/>
        <v>21</v>
      </c>
      <c r="V35" s="52">
        <f t="shared" si="2"/>
        <v>2</v>
      </c>
      <c r="W35" s="52">
        <f t="shared" si="2"/>
        <v>8</v>
      </c>
      <c r="X35" s="52">
        <f t="shared" si="2"/>
        <v>0</v>
      </c>
      <c r="Y35" s="52">
        <f t="shared" si="2"/>
        <v>32</v>
      </c>
      <c r="Z35" s="52">
        <f t="shared" si="2"/>
        <v>40</v>
      </c>
      <c r="AA35" s="52"/>
      <c r="AB35" s="52">
        <f t="shared" ref="AB35:AN35" si="3">SUM(AB23:AB33)</f>
        <v>19</v>
      </c>
      <c r="AC35" s="52">
        <f t="shared" si="3"/>
        <v>1</v>
      </c>
      <c r="AD35" s="52">
        <f t="shared" si="3"/>
        <v>29</v>
      </c>
      <c r="AE35" s="52">
        <f t="shared" si="3"/>
        <v>17</v>
      </c>
      <c r="AF35" s="52">
        <f t="shared" si="3"/>
        <v>5</v>
      </c>
      <c r="AG35" s="52">
        <f t="shared" si="3"/>
        <v>27</v>
      </c>
      <c r="AH35" s="52">
        <f t="shared" si="3"/>
        <v>78</v>
      </c>
      <c r="AI35" s="52">
        <f t="shared" si="3"/>
        <v>6</v>
      </c>
      <c r="AJ35" s="52">
        <f t="shared" si="3"/>
        <v>4</v>
      </c>
      <c r="AK35" s="125">
        <f t="shared" si="3"/>
        <v>3</v>
      </c>
      <c r="AL35" s="125">
        <f t="shared" si="3"/>
        <v>2</v>
      </c>
      <c r="AM35" s="125">
        <f t="shared" si="3"/>
        <v>15</v>
      </c>
      <c r="AN35" s="52">
        <f t="shared" si="3"/>
        <v>3</v>
      </c>
    </row>
    <row r="36" spans="1:40" s="2" customFormat="1" ht="39.75" customHeight="1">
      <c r="C36" s="3"/>
      <c r="D36" s="3"/>
      <c r="E36" s="3"/>
      <c r="F36" s="7"/>
      <c r="G36" s="3"/>
    </row>
    <row r="37" spans="1:40" s="2" customFormat="1" ht="30" customHeight="1">
      <c r="C37" s="3"/>
      <c r="D37" s="3"/>
      <c r="E37" s="3"/>
      <c r="F37" s="7"/>
      <c r="G37" s="3"/>
    </row>
    <row r="38" spans="1:40" s="2" customFormat="1" ht="41.25" customHeight="1">
      <c r="C38" s="3"/>
      <c r="D38" s="3"/>
      <c r="E38" s="3"/>
      <c r="F38" s="7"/>
      <c r="G38" s="3"/>
    </row>
    <row r="39" spans="1:40" s="2" customFormat="1" ht="41.25" customHeight="1">
      <c r="C39" s="3"/>
      <c r="D39" s="3"/>
      <c r="E39" s="3"/>
      <c r="F39" s="7"/>
      <c r="G39" s="3"/>
    </row>
    <row r="40" spans="1:40" s="2" customFormat="1" ht="30" customHeight="1">
      <c r="C40" s="3"/>
      <c r="D40" s="3"/>
      <c r="E40" s="3"/>
      <c r="F40" s="7"/>
      <c r="G40" s="3"/>
    </row>
    <row r="41" spans="1:40">
      <c r="C41" s="3"/>
      <c r="D41" s="1"/>
      <c r="E41" s="1"/>
      <c r="F41" s="1"/>
      <c r="G41" s="1"/>
    </row>
    <row r="42" spans="1:40">
      <c r="C42" s="3"/>
      <c r="D42" s="1"/>
      <c r="E42" s="1"/>
      <c r="F42" s="1"/>
      <c r="G42" s="1"/>
    </row>
    <row r="43" spans="1:40">
      <c r="C43" s="3"/>
      <c r="D43" s="1"/>
      <c r="E43" s="1"/>
      <c r="F43" s="1"/>
      <c r="G43" s="1"/>
    </row>
    <row r="44" spans="1:40">
      <c r="C44" s="3"/>
      <c r="D44" s="1"/>
      <c r="E44" s="1"/>
      <c r="F44" s="1"/>
      <c r="G44" s="1"/>
    </row>
    <row r="45" spans="1:40">
      <c r="C45" s="3"/>
      <c r="D45" s="1"/>
      <c r="E45" s="1"/>
      <c r="F45" s="1"/>
      <c r="G45" s="1"/>
    </row>
    <row r="46" spans="1:40">
      <c r="C46" s="3"/>
      <c r="D46" s="1"/>
      <c r="E46" s="1"/>
      <c r="F46" s="1"/>
      <c r="G46" s="1"/>
    </row>
  </sheetData>
  <sheetProtection sheet="1"/>
  <mergeCells count="53">
    <mergeCell ref="AM9:AM21"/>
    <mergeCell ref="AE11:AE21"/>
    <mergeCell ref="AF11:AF21"/>
    <mergeCell ref="AG11:AG21"/>
    <mergeCell ref="AJ11:AJ21"/>
    <mergeCell ref="AK11:AK21"/>
    <mergeCell ref="AL11:AL21"/>
    <mergeCell ref="Y9:Y21"/>
    <mergeCell ref="Z9:Z21"/>
    <mergeCell ref="AD9:AD21"/>
    <mergeCell ref="AB8:AB21"/>
    <mergeCell ref="AC8:AC21"/>
    <mergeCell ref="AD8:AH8"/>
    <mergeCell ref="AI8:AM8"/>
    <mergeCell ref="P9:P21"/>
    <mergeCell ref="Q9:Q21"/>
    <mergeCell ref="R9:R21"/>
    <mergeCell ref="S9:S21"/>
    <mergeCell ref="T9:T21"/>
    <mergeCell ref="AA8:AA21"/>
    <mergeCell ref="W8:Z8"/>
    <mergeCell ref="V9:V21"/>
    <mergeCell ref="X9:X21"/>
    <mergeCell ref="A1:C1"/>
    <mergeCell ref="D1:AG1"/>
    <mergeCell ref="AH1:AN1"/>
    <mergeCell ref="A6:AN6"/>
    <mergeCell ref="B7:AN7"/>
    <mergeCell ref="H9:H21"/>
    <mergeCell ref="I9:I21"/>
    <mergeCell ref="J9:J21"/>
    <mergeCell ref="L9:L21"/>
    <mergeCell ref="M9:M21"/>
    <mergeCell ref="N9:N21"/>
    <mergeCell ref="O9:O21"/>
    <mergeCell ref="C9:C21"/>
    <mergeCell ref="D9:D21"/>
    <mergeCell ref="AN8:AN21"/>
    <mergeCell ref="AE9:AG10"/>
    <mergeCell ref="AH9:AH21"/>
    <mergeCell ref="AI9:AI21"/>
    <mergeCell ref="AJ9:AL10"/>
    <mergeCell ref="W9:W21"/>
    <mergeCell ref="E9:E21"/>
    <mergeCell ref="F9:F21"/>
    <mergeCell ref="U9:U21"/>
    <mergeCell ref="G9:G21"/>
    <mergeCell ref="A8:A21"/>
    <mergeCell ref="B8:B21"/>
    <mergeCell ref="C8:E8"/>
    <mergeCell ref="F8:J8"/>
    <mergeCell ref="K8:K21"/>
    <mergeCell ref="L8:V8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26253-34DC-48D5-A862-CD30B2EEA1B4}">
  <sheetPr codeName="Sheet2"/>
  <dimension ref="A1:AO111"/>
  <sheetViews>
    <sheetView zoomScale="70" zoomScaleNormal="70" zoomScaleSheetLayoutView="55" workbookViewId="0">
      <selection activeCell="M8" sqref="M8:W8"/>
    </sheetView>
  </sheetViews>
  <sheetFormatPr defaultRowHeight="12.75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16" customWidth="1"/>
    <col min="5" max="5" width="13" style="26" customWidth="1"/>
    <col min="6" max="6" width="12.42578125" style="26" customWidth="1"/>
    <col min="7" max="7" width="12.140625" style="16" customWidth="1"/>
    <col min="8" max="8" width="12" style="26" customWidth="1"/>
    <col min="9" max="9" width="15.42578125" style="14" customWidth="1"/>
    <col min="10" max="10" width="13.5703125" style="14" customWidth="1"/>
    <col min="11" max="12" width="15.42578125" style="14" customWidth="1"/>
    <col min="13" max="13" width="17.85546875" style="14" customWidth="1"/>
    <col min="14" max="14" width="13.28515625" style="14" customWidth="1"/>
    <col min="15" max="15" width="17.7109375" style="14" customWidth="1"/>
    <col min="16" max="16" width="18.28515625" style="14" customWidth="1"/>
    <col min="17" max="17" width="14.28515625" style="14" customWidth="1"/>
    <col min="18" max="18" width="18.85546875" style="14" customWidth="1"/>
    <col min="19" max="19" width="17.85546875" style="14" customWidth="1"/>
    <col min="20" max="20" width="16.85546875" style="14" customWidth="1"/>
    <col min="21" max="21" width="15.42578125" style="14" customWidth="1"/>
    <col min="22" max="22" width="11.140625" style="14" customWidth="1"/>
    <col min="23" max="23" width="10.28515625" style="14" customWidth="1"/>
    <col min="24" max="24" width="12" style="14" customWidth="1"/>
    <col min="25" max="25" width="10.5703125" style="14" customWidth="1"/>
    <col min="26" max="26" width="15.42578125" style="14" customWidth="1"/>
    <col min="27" max="27" width="8.85546875" style="14" customWidth="1"/>
    <col min="28" max="28" width="10.85546875" style="1" customWidth="1"/>
    <col min="29" max="29" width="15.42578125" style="14" customWidth="1"/>
    <col min="30" max="30" width="10.42578125" style="1" customWidth="1"/>
    <col min="31" max="33" width="15.42578125" style="1" customWidth="1"/>
    <col min="34" max="35" width="9.140625" style="1"/>
    <col min="36" max="41" width="9.140625" style="14"/>
    <col min="42" max="16384" width="9.140625" style="1"/>
  </cols>
  <sheetData>
    <row r="1" spans="1:41" ht="86.25" customHeight="1">
      <c r="A1" s="141" t="s">
        <v>59</v>
      </c>
      <c r="B1" s="141"/>
      <c r="C1" s="141"/>
      <c r="D1" s="141"/>
      <c r="E1" s="142" t="s">
        <v>11</v>
      </c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3"/>
      <c r="AJ1" s="143"/>
      <c r="AK1" s="143"/>
      <c r="AL1" s="143"/>
      <c r="AM1" s="143"/>
      <c r="AN1" s="143"/>
      <c r="AO1" s="143"/>
    </row>
    <row r="2" spans="1:41" ht="0.75" hidden="1" customHeight="1">
      <c r="A2" s="10"/>
      <c r="B2" s="10"/>
      <c r="C2" s="10"/>
      <c r="D2" s="12"/>
      <c r="E2" s="12"/>
      <c r="F2" s="12"/>
      <c r="G2" s="15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0"/>
      <c r="AC2" s="12"/>
      <c r="AD2" s="10"/>
      <c r="AE2" s="10"/>
      <c r="AF2" s="10"/>
      <c r="AG2" s="10"/>
      <c r="AH2" s="10"/>
      <c r="AI2" s="10"/>
      <c r="AJ2" s="12"/>
      <c r="AK2" s="12"/>
      <c r="AL2" s="12"/>
      <c r="AM2" s="12"/>
      <c r="AN2" s="15"/>
      <c r="AO2" s="34"/>
    </row>
    <row r="3" spans="1:41" ht="2.25" hidden="1" customHeight="1">
      <c r="A3" s="10"/>
      <c r="B3" s="10"/>
      <c r="C3" s="10"/>
      <c r="D3" s="12"/>
      <c r="E3" s="12"/>
      <c r="F3" s="12"/>
      <c r="G3" s="15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0"/>
      <c r="AC3" s="12"/>
      <c r="AD3" s="10"/>
      <c r="AE3" s="10"/>
      <c r="AF3" s="10"/>
      <c r="AG3" s="10"/>
      <c r="AH3" s="10"/>
      <c r="AI3" s="10"/>
      <c r="AJ3" s="12"/>
      <c r="AK3" s="12"/>
      <c r="AL3" s="12"/>
      <c r="AM3" s="12"/>
      <c r="AN3" s="15"/>
      <c r="AO3" s="34"/>
    </row>
    <row r="4" spans="1:41" ht="11.25" hidden="1" customHeight="1">
      <c r="A4" s="10"/>
      <c r="B4" s="10"/>
      <c r="C4" s="10"/>
      <c r="D4" s="12"/>
      <c r="E4" s="12"/>
      <c r="F4" s="12"/>
      <c r="G4" s="15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0"/>
      <c r="AC4" s="12"/>
      <c r="AD4" s="10"/>
      <c r="AE4" s="10"/>
      <c r="AF4" s="10"/>
      <c r="AG4" s="10"/>
      <c r="AH4" s="10"/>
      <c r="AI4" s="10"/>
      <c r="AJ4" s="12"/>
      <c r="AK4" s="12"/>
      <c r="AL4" s="12"/>
      <c r="AM4" s="12"/>
      <c r="AN4" s="15"/>
      <c r="AO4" s="34"/>
    </row>
    <row r="5" spans="1:41" ht="12" hidden="1" customHeight="1" thickBot="1">
      <c r="A5" s="10"/>
      <c r="B5" s="10"/>
      <c r="C5" s="10"/>
      <c r="D5" s="12"/>
      <c r="E5" s="12"/>
      <c r="F5" s="12"/>
      <c r="G5" s="15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0"/>
      <c r="AC5" s="12"/>
      <c r="AD5" s="10"/>
      <c r="AE5" s="10"/>
      <c r="AF5" s="10"/>
      <c r="AG5" s="10"/>
      <c r="AH5" s="10"/>
      <c r="AI5" s="10"/>
      <c r="AJ5" s="12"/>
      <c r="AK5" s="12"/>
      <c r="AL5" s="12"/>
      <c r="AM5" s="12"/>
      <c r="AN5" s="15"/>
      <c r="AO5" s="34"/>
    </row>
    <row r="6" spans="1:41" s="33" customFormat="1" ht="70.5" customHeight="1">
      <c r="A6" s="153" t="s">
        <v>61</v>
      </c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153"/>
      <c r="AO6" s="153"/>
    </row>
    <row r="7" spans="1:41" s="33" customFormat="1" ht="18.75" customHeight="1">
      <c r="A7" s="40"/>
      <c r="B7" s="154" t="s">
        <v>80</v>
      </c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4"/>
      <c r="Z7" s="154"/>
      <c r="AA7" s="154"/>
      <c r="AB7" s="154"/>
      <c r="AC7" s="154"/>
      <c r="AD7" s="154"/>
      <c r="AE7" s="154"/>
      <c r="AF7" s="154"/>
      <c r="AG7" s="154"/>
      <c r="AH7" s="154"/>
      <c r="AI7" s="154"/>
      <c r="AJ7" s="154"/>
      <c r="AK7" s="154"/>
      <c r="AL7" s="154"/>
      <c r="AM7" s="154"/>
      <c r="AN7" s="154"/>
      <c r="AO7" s="154"/>
    </row>
    <row r="8" spans="1:41" s="33" customFormat="1" ht="134.25" customHeight="1">
      <c r="A8" s="147" t="s">
        <v>1</v>
      </c>
      <c r="B8" s="148" t="s">
        <v>54</v>
      </c>
      <c r="C8" s="32" t="s">
        <v>4</v>
      </c>
      <c r="D8" s="149" t="s">
        <v>12</v>
      </c>
      <c r="E8" s="150"/>
      <c r="F8" s="151"/>
      <c r="G8" s="148" t="s">
        <v>13</v>
      </c>
      <c r="H8" s="148"/>
      <c r="I8" s="148"/>
      <c r="J8" s="148"/>
      <c r="K8" s="148"/>
      <c r="L8" s="152" t="s">
        <v>14</v>
      </c>
      <c r="M8" s="148" t="s">
        <v>15</v>
      </c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 t="s">
        <v>16</v>
      </c>
      <c r="Y8" s="148"/>
      <c r="Z8" s="148"/>
      <c r="AA8" s="148"/>
      <c r="AB8" s="152" t="s">
        <v>17</v>
      </c>
      <c r="AC8" s="152" t="s">
        <v>18</v>
      </c>
      <c r="AD8" s="152" t="s">
        <v>3</v>
      </c>
      <c r="AE8" s="148" t="s">
        <v>19</v>
      </c>
      <c r="AF8" s="148"/>
      <c r="AG8" s="148"/>
      <c r="AH8" s="148"/>
      <c r="AI8" s="148"/>
      <c r="AJ8" s="148" t="s">
        <v>20</v>
      </c>
      <c r="AK8" s="148"/>
      <c r="AL8" s="148"/>
      <c r="AM8" s="148"/>
      <c r="AN8" s="148"/>
      <c r="AO8" s="152" t="s">
        <v>0</v>
      </c>
    </row>
    <row r="9" spans="1:41" s="33" customFormat="1" ht="15.75" customHeight="1">
      <c r="A9" s="147"/>
      <c r="B9" s="148"/>
      <c r="C9" s="32"/>
      <c r="D9" s="152" t="s">
        <v>2</v>
      </c>
      <c r="E9" s="152" t="s">
        <v>21</v>
      </c>
      <c r="F9" s="152" t="s">
        <v>22</v>
      </c>
      <c r="G9" s="152" t="s">
        <v>2</v>
      </c>
      <c r="H9" s="152" t="s">
        <v>23</v>
      </c>
      <c r="I9" s="152" t="s">
        <v>24</v>
      </c>
      <c r="J9" s="152" t="s">
        <v>25</v>
      </c>
      <c r="K9" s="152" t="s">
        <v>26</v>
      </c>
      <c r="L9" s="152"/>
      <c r="M9" s="152" t="s">
        <v>27</v>
      </c>
      <c r="N9" s="152" t="s">
        <v>7</v>
      </c>
      <c r="O9" s="152" t="s">
        <v>28</v>
      </c>
      <c r="P9" s="152" t="s">
        <v>10</v>
      </c>
      <c r="Q9" s="152" t="s">
        <v>29</v>
      </c>
      <c r="R9" s="152" t="s">
        <v>8</v>
      </c>
      <c r="S9" s="152" t="s">
        <v>30</v>
      </c>
      <c r="T9" s="152" t="s">
        <v>9</v>
      </c>
      <c r="U9" s="152" t="s">
        <v>31</v>
      </c>
      <c r="V9" s="152" t="s">
        <v>32</v>
      </c>
      <c r="W9" s="152" t="s">
        <v>33</v>
      </c>
      <c r="X9" s="152" t="s">
        <v>34</v>
      </c>
      <c r="Y9" s="152" t="s">
        <v>35</v>
      </c>
      <c r="Z9" s="152" t="s">
        <v>36</v>
      </c>
      <c r="AA9" s="152" t="s">
        <v>2</v>
      </c>
      <c r="AB9" s="152"/>
      <c r="AC9" s="152"/>
      <c r="AD9" s="152"/>
      <c r="AE9" s="152" t="s">
        <v>37</v>
      </c>
      <c r="AF9" s="148" t="s">
        <v>38</v>
      </c>
      <c r="AG9" s="148"/>
      <c r="AH9" s="148"/>
      <c r="AI9" s="152" t="s">
        <v>2</v>
      </c>
      <c r="AJ9" s="152" t="s">
        <v>39</v>
      </c>
      <c r="AK9" s="148" t="s">
        <v>38</v>
      </c>
      <c r="AL9" s="148"/>
      <c r="AM9" s="148"/>
      <c r="AN9" s="157" t="s">
        <v>2</v>
      </c>
      <c r="AO9" s="152"/>
    </row>
    <row r="10" spans="1:41" s="33" customFormat="1" ht="40.5" customHeight="1">
      <c r="A10" s="147"/>
      <c r="B10" s="148"/>
      <c r="C10" s="3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48"/>
      <c r="AG10" s="148"/>
      <c r="AH10" s="148"/>
      <c r="AI10" s="152"/>
      <c r="AJ10" s="152"/>
      <c r="AK10" s="148"/>
      <c r="AL10" s="148"/>
      <c r="AM10" s="148"/>
      <c r="AN10" s="157"/>
      <c r="AO10" s="152"/>
    </row>
    <row r="11" spans="1:41" s="33" customFormat="1" ht="22.5" customHeight="1">
      <c r="A11" s="147"/>
      <c r="B11" s="148"/>
      <c r="C11" s="152" t="s">
        <v>2</v>
      </c>
      <c r="D11" s="152"/>
      <c r="E11" s="152"/>
      <c r="F11" s="152"/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 t="s">
        <v>40</v>
      </c>
      <c r="AG11" s="152" t="s">
        <v>41</v>
      </c>
      <c r="AH11" s="152" t="s">
        <v>42</v>
      </c>
      <c r="AI11" s="152"/>
      <c r="AJ11" s="152"/>
      <c r="AK11" s="152" t="s">
        <v>43</v>
      </c>
      <c r="AL11" s="152" t="s">
        <v>44</v>
      </c>
      <c r="AM11" s="152" t="s">
        <v>42</v>
      </c>
      <c r="AN11" s="157"/>
      <c r="AO11" s="152"/>
    </row>
    <row r="12" spans="1:41" s="33" customFormat="1" ht="21" customHeight="1">
      <c r="A12" s="147"/>
      <c r="B12" s="148"/>
      <c r="C12" s="152"/>
      <c r="D12" s="152"/>
      <c r="E12" s="152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/>
      <c r="AJ12" s="152"/>
      <c r="AK12" s="152"/>
      <c r="AL12" s="152"/>
      <c r="AM12" s="152"/>
      <c r="AN12" s="157"/>
      <c r="AO12" s="152"/>
    </row>
    <row r="13" spans="1:41" s="33" customFormat="1" ht="21" customHeight="1">
      <c r="A13" s="147"/>
      <c r="B13" s="148"/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  <c r="AA13" s="152"/>
      <c r="AB13" s="152"/>
      <c r="AC13" s="152"/>
      <c r="AD13" s="152"/>
      <c r="AE13" s="152"/>
      <c r="AF13" s="152"/>
      <c r="AG13" s="152"/>
      <c r="AH13" s="152"/>
      <c r="AI13" s="152"/>
      <c r="AJ13" s="152"/>
      <c r="AK13" s="152"/>
      <c r="AL13" s="152"/>
      <c r="AM13" s="152"/>
      <c r="AN13" s="157"/>
      <c r="AO13" s="152"/>
    </row>
    <row r="14" spans="1:41" s="33" customFormat="1" ht="15.75" customHeight="1">
      <c r="A14" s="147"/>
      <c r="B14" s="148"/>
      <c r="C14" s="152"/>
      <c r="D14" s="152"/>
      <c r="E14" s="152"/>
      <c r="F14" s="152"/>
      <c r="G14" s="152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7"/>
      <c r="AO14" s="152"/>
    </row>
    <row r="15" spans="1:41" s="33" customFormat="1" ht="15.75" customHeight="1">
      <c r="A15" s="147"/>
      <c r="B15" s="148"/>
      <c r="C15" s="152"/>
      <c r="D15" s="152"/>
      <c r="E15" s="152"/>
      <c r="F15" s="152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  <c r="AA15" s="152"/>
      <c r="AB15" s="152"/>
      <c r="AC15" s="152"/>
      <c r="AD15" s="152"/>
      <c r="AE15" s="152"/>
      <c r="AF15" s="152"/>
      <c r="AG15" s="152"/>
      <c r="AH15" s="152"/>
      <c r="AI15" s="152"/>
      <c r="AJ15" s="152"/>
      <c r="AK15" s="152"/>
      <c r="AL15" s="152"/>
      <c r="AM15" s="152"/>
      <c r="AN15" s="157"/>
      <c r="AO15" s="152"/>
    </row>
    <row r="16" spans="1:41" s="33" customFormat="1" ht="15.75" customHeight="1">
      <c r="A16" s="147"/>
      <c r="B16" s="148"/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52"/>
      <c r="AF16" s="152"/>
      <c r="AG16" s="152"/>
      <c r="AH16" s="152"/>
      <c r="AI16" s="152"/>
      <c r="AJ16" s="152"/>
      <c r="AK16" s="152"/>
      <c r="AL16" s="152"/>
      <c r="AM16" s="152"/>
      <c r="AN16" s="157"/>
      <c r="AO16" s="152"/>
    </row>
    <row r="17" spans="1:41" s="33" customFormat="1" ht="18.75" customHeight="1">
      <c r="A17" s="147"/>
      <c r="B17" s="148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7"/>
      <c r="AO17" s="152"/>
    </row>
    <row r="18" spans="1:41" s="33" customFormat="1" ht="15.75" customHeight="1">
      <c r="A18" s="147"/>
      <c r="B18" s="148"/>
      <c r="C18" s="152"/>
      <c r="D18" s="152"/>
      <c r="E18" s="152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  <c r="AA18" s="152"/>
      <c r="AB18" s="152"/>
      <c r="AC18" s="152"/>
      <c r="AD18" s="152"/>
      <c r="AE18" s="152"/>
      <c r="AF18" s="152"/>
      <c r="AG18" s="152"/>
      <c r="AH18" s="152"/>
      <c r="AI18" s="152"/>
      <c r="AJ18" s="152"/>
      <c r="AK18" s="152"/>
      <c r="AL18" s="152"/>
      <c r="AM18" s="152"/>
      <c r="AN18" s="157"/>
      <c r="AO18" s="152"/>
    </row>
    <row r="19" spans="1:41" s="33" customFormat="1" ht="15.75" customHeight="1">
      <c r="A19" s="147"/>
      <c r="B19" s="148"/>
      <c r="C19" s="152"/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2"/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  <c r="AA19" s="152"/>
      <c r="AB19" s="152"/>
      <c r="AC19" s="152"/>
      <c r="AD19" s="152"/>
      <c r="AE19" s="152"/>
      <c r="AF19" s="152"/>
      <c r="AG19" s="152"/>
      <c r="AH19" s="152"/>
      <c r="AI19" s="152"/>
      <c r="AJ19" s="152"/>
      <c r="AK19" s="152"/>
      <c r="AL19" s="152"/>
      <c r="AM19" s="152"/>
      <c r="AN19" s="157"/>
      <c r="AO19" s="152"/>
    </row>
    <row r="20" spans="1:41" s="33" customFormat="1" ht="21.75" customHeight="1">
      <c r="A20" s="147"/>
      <c r="B20" s="148"/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  <c r="AA20" s="152"/>
      <c r="AB20" s="152"/>
      <c r="AC20" s="152"/>
      <c r="AD20" s="152"/>
      <c r="AE20" s="152"/>
      <c r="AF20" s="152"/>
      <c r="AG20" s="152"/>
      <c r="AH20" s="152"/>
      <c r="AI20" s="152"/>
      <c r="AJ20" s="152"/>
      <c r="AK20" s="152"/>
      <c r="AL20" s="152"/>
      <c r="AM20" s="152"/>
      <c r="AN20" s="157"/>
      <c r="AO20" s="152"/>
    </row>
    <row r="21" spans="1:41" s="2" customFormat="1" ht="42" customHeight="1">
      <c r="A21" s="147"/>
      <c r="B21" s="148"/>
      <c r="C21" s="152"/>
      <c r="D21" s="152"/>
      <c r="E21" s="152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  <c r="AA21" s="152"/>
      <c r="AB21" s="152"/>
      <c r="AC21" s="152"/>
      <c r="AD21" s="152"/>
      <c r="AE21" s="152"/>
      <c r="AF21" s="152"/>
      <c r="AG21" s="152"/>
      <c r="AH21" s="152"/>
      <c r="AI21" s="152"/>
      <c r="AJ21" s="152"/>
      <c r="AK21" s="152"/>
      <c r="AL21" s="152"/>
      <c r="AM21" s="152"/>
      <c r="AN21" s="157"/>
      <c r="AO21" s="152"/>
    </row>
    <row r="22" spans="1:41" s="2" customFormat="1" ht="42" customHeight="1">
      <c r="A22" s="103"/>
      <c r="B22" s="155" t="s">
        <v>5</v>
      </c>
      <c r="C22" s="156"/>
      <c r="D22" s="103">
        <v>1</v>
      </c>
      <c r="E22" s="103">
        <v>2</v>
      </c>
      <c r="F22" s="103">
        <v>3</v>
      </c>
      <c r="G22" s="103">
        <v>4</v>
      </c>
      <c r="H22" s="103">
        <v>5</v>
      </c>
      <c r="I22" s="103">
        <v>6</v>
      </c>
      <c r="J22" s="103">
        <v>7</v>
      </c>
      <c r="K22" s="103">
        <v>8</v>
      </c>
      <c r="L22" s="103">
        <v>9</v>
      </c>
      <c r="M22" s="103">
        <v>10</v>
      </c>
      <c r="N22" s="103">
        <v>11</v>
      </c>
      <c r="O22" s="103">
        <v>12</v>
      </c>
      <c r="P22" s="103">
        <v>13</v>
      </c>
      <c r="Q22" s="103">
        <v>14</v>
      </c>
      <c r="R22" s="103">
        <v>15</v>
      </c>
      <c r="S22" s="103">
        <v>16</v>
      </c>
      <c r="T22" s="103">
        <v>17</v>
      </c>
      <c r="U22" s="103">
        <v>18</v>
      </c>
      <c r="V22" s="103">
        <v>19</v>
      </c>
      <c r="W22" s="103">
        <v>20</v>
      </c>
      <c r="X22" s="103">
        <v>21</v>
      </c>
      <c r="Y22" s="103">
        <v>22</v>
      </c>
      <c r="Z22" s="103">
        <v>23</v>
      </c>
      <c r="AA22" s="103">
        <v>24</v>
      </c>
      <c r="AB22" s="103">
        <v>25</v>
      </c>
      <c r="AC22" s="118">
        <v>26</v>
      </c>
      <c r="AD22" s="103">
        <v>27</v>
      </c>
      <c r="AE22" s="103">
        <v>28</v>
      </c>
      <c r="AF22" s="103">
        <v>29</v>
      </c>
      <c r="AG22" s="103">
        <v>30</v>
      </c>
      <c r="AH22" s="103">
        <v>31</v>
      </c>
      <c r="AI22" s="103">
        <v>32</v>
      </c>
      <c r="AJ22" s="103">
        <v>33</v>
      </c>
      <c r="AK22" s="103">
        <v>34</v>
      </c>
      <c r="AL22" s="103">
        <v>35</v>
      </c>
      <c r="AM22" s="103">
        <v>36</v>
      </c>
      <c r="AN22" s="103">
        <v>37</v>
      </c>
      <c r="AO22" s="103">
        <v>38</v>
      </c>
    </row>
    <row r="23" spans="1:41" s="2" customFormat="1" ht="75.75" customHeight="1">
      <c r="A23" s="37">
        <v>1</v>
      </c>
      <c r="B23" s="31" t="s">
        <v>55</v>
      </c>
      <c r="C23" s="9"/>
      <c r="D23" s="9">
        <v>59</v>
      </c>
      <c r="E23" s="9">
        <v>51</v>
      </c>
      <c r="F23" s="8">
        <v>8</v>
      </c>
      <c r="G23" s="8">
        <v>104</v>
      </c>
      <c r="H23" s="8">
        <v>77</v>
      </c>
      <c r="I23" s="8">
        <v>16</v>
      </c>
      <c r="J23" s="8"/>
      <c r="K23" s="8">
        <v>11</v>
      </c>
      <c r="L23" s="8">
        <v>63</v>
      </c>
      <c r="M23" s="8">
        <v>21</v>
      </c>
      <c r="N23" s="8">
        <v>21</v>
      </c>
      <c r="O23" s="8">
        <v>1</v>
      </c>
      <c r="P23" s="8"/>
      <c r="Q23" s="8">
        <v>15</v>
      </c>
      <c r="R23" s="8"/>
      <c r="S23" s="8"/>
      <c r="T23" s="8"/>
      <c r="U23" s="8">
        <v>15</v>
      </c>
      <c r="V23" s="8">
        <v>9</v>
      </c>
      <c r="W23" s="8"/>
      <c r="X23" s="8">
        <v>58</v>
      </c>
      <c r="Y23" s="8"/>
      <c r="Z23" s="8">
        <v>24</v>
      </c>
      <c r="AA23" s="8">
        <v>82</v>
      </c>
      <c r="AB23" s="8"/>
      <c r="AC23" s="8">
        <v>32</v>
      </c>
      <c r="AD23" s="8"/>
      <c r="AE23" s="58">
        <v>123</v>
      </c>
      <c r="AF23" s="58">
        <v>13</v>
      </c>
      <c r="AG23" s="58">
        <v>4</v>
      </c>
      <c r="AH23" s="58">
        <v>15</v>
      </c>
      <c r="AI23" s="58">
        <f t="shared" ref="AI23:AI33" si="0">SUM(AE23:AH23)</f>
        <v>155</v>
      </c>
      <c r="AJ23" s="8">
        <v>37</v>
      </c>
      <c r="AK23" s="8">
        <v>9</v>
      </c>
      <c r="AL23" s="76"/>
      <c r="AM23" s="76">
        <v>6</v>
      </c>
      <c r="AN23" s="76">
        <v>52</v>
      </c>
      <c r="AO23" s="118">
        <v>21</v>
      </c>
    </row>
    <row r="24" spans="1:41" s="2" customFormat="1" ht="67.5" customHeight="1">
      <c r="A24" s="37">
        <v>8</v>
      </c>
      <c r="B24" s="31" t="s">
        <v>45</v>
      </c>
      <c r="C24" s="9"/>
      <c r="D24" s="9">
        <v>1</v>
      </c>
      <c r="E24" s="9"/>
      <c r="F24" s="8">
        <v>1</v>
      </c>
      <c r="G24" s="8">
        <v>14</v>
      </c>
      <c r="H24" s="8">
        <v>9</v>
      </c>
      <c r="I24" s="8">
        <v>5</v>
      </c>
      <c r="J24" s="8"/>
      <c r="K24" s="8"/>
      <c r="L24" s="8">
        <v>12</v>
      </c>
      <c r="M24" s="8"/>
      <c r="N24" s="8"/>
      <c r="O24" s="8">
        <v>1</v>
      </c>
      <c r="P24" s="8"/>
      <c r="Q24" s="8"/>
      <c r="R24" s="8"/>
      <c r="S24" s="8"/>
      <c r="T24" s="8"/>
      <c r="U24" s="8"/>
      <c r="V24" s="8"/>
      <c r="W24" s="8"/>
      <c r="X24" s="8">
        <v>1</v>
      </c>
      <c r="Y24" s="8"/>
      <c r="Z24" s="8"/>
      <c r="AA24" s="8">
        <v>1</v>
      </c>
      <c r="AB24" s="8"/>
      <c r="AC24" s="8">
        <v>11</v>
      </c>
      <c r="AD24" s="8"/>
      <c r="AE24" s="58">
        <v>12</v>
      </c>
      <c r="AF24" s="58">
        <v>1</v>
      </c>
      <c r="AG24" s="58"/>
      <c r="AH24" s="58">
        <v>1</v>
      </c>
      <c r="AI24" s="58">
        <f t="shared" si="0"/>
        <v>14</v>
      </c>
      <c r="AJ24" s="8">
        <v>1</v>
      </c>
      <c r="AK24" s="8"/>
      <c r="AL24" s="76"/>
      <c r="AM24" s="76"/>
      <c r="AN24" s="76">
        <v>1</v>
      </c>
      <c r="AO24" s="8">
        <v>1</v>
      </c>
    </row>
    <row r="25" spans="1:41" s="2" customFormat="1" ht="67.5" customHeight="1">
      <c r="A25" s="37">
        <v>9</v>
      </c>
      <c r="B25" s="31" t="s">
        <v>46</v>
      </c>
      <c r="C25" s="9"/>
      <c r="D25" s="9">
        <v>6</v>
      </c>
      <c r="E25" s="9">
        <v>5</v>
      </c>
      <c r="F25" s="8">
        <v>1</v>
      </c>
      <c r="G25" s="8">
        <v>12</v>
      </c>
      <c r="H25" s="8">
        <v>8</v>
      </c>
      <c r="I25" s="8">
        <v>4</v>
      </c>
      <c r="J25" s="8"/>
      <c r="K25" s="8"/>
      <c r="L25" s="8">
        <v>3</v>
      </c>
      <c r="M25" s="8">
        <v>4</v>
      </c>
      <c r="N25" s="8">
        <v>1</v>
      </c>
      <c r="O25" s="8"/>
      <c r="P25" s="8"/>
      <c r="Q25" s="8"/>
      <c r="R25" s="8"/>
      <c r="S25" s="8"/>
      <c r="T25" s="8"/>
      <c r="U25" s="8">
        <v>1</v>
      </c>
      <c r="V25" s="8"/>
      <c r="W25" s="8"/>
      <c r="X25" s="8">
        <v>5</v>
      </c>
      <c r="Y25" s="8"/>
      <c r="Z25" s="8">
        <v>1</v>
      </c>
      <c r="AA25" s="8">
        <v>6</v>
      </c>
      <c r="AB25" s="8"/>
      <c r="AC25" s="8">
        <v>2</v>
      </c>
      <c r="AD25" s="8"/>
      <c r="AE25" s="58">
        <v>9</v>
      </c>
      <c r="AF25" s="58"/>
      <c r="AG25" s="58"/>
      <c r="AH25" s="58">
        <v>3</v>
      </c>
      <c r="AI25" s="58">
        <f t="shared" si="0"/>
        <v>12</v>
      </c>
      <c r="AJ25" s="8">
        <v>1</v>
      </c>
      <c r="AK25" s="8"/>
      <c r="AL25" s="76"/>
      <c r="AM25" s="76">
        <v>1</v>
      </c>
      <c r="AN25" s="76">
        <v>2</v>
      </c>
      <c r="AO25" s="8"/>
    </row>
    <row r="26" spans="1:41" s="2" customFormat="1" ht="67.5" customHeight="1">
      <c r="A26" s="37">
        <v>10</v>
      </c>
      <c r="B26" s="31" t="s">
        <v>47</v>
      </c>
      <c r="C26" s="9"/>
      <c r="D26" s="9">
        <v>6</v>
      </c>
      <c r="E26" s="9">
        <v>5</v>
      </c>
      <c r="F26" s="8">
        <v>1</v>
      </c>
      <c r="G26" s="8">
        <v>9</v>
      </c>
      <c r="H26" s="8">
        <v>6</v>
      </c>
      <c r="I26" s="8">
        <v>2</v>
      </c>
      <c r="J26" s="8"/>
      <c r="K26" s="8">
        <v>1</v>
      </c>
      <c r="L26" s="8">
        <v>4</v>
      </c>
      <c r="M26" s="8">
        <v>3</v>
      </c>
      <c r="N26" s="8">
        <v>1</v>
      </c>
      <c r="O26" s="8"/>
      <c r="P26" s="8"/>
      <c r="Q26" s="8"/>
      <c r="R26" s="8"/>
      <c r="S26" s="8"/>
      <c r="T26" s="8"/>
      <c r="U26" s="8">
        <v>2</v>
      </c>
      <c r="V26" s="8"/>
      <c r="W26" s="8"/>
      <c r="X26" s="8">
        <v>4</v>
      </c>
      <c r="Y26" s="8"/>
      <c r="Z26" s="8">
        <v>2</v>
      </c>
      <c r="AA26" s="8">
        <v>6</v>
      </c>
      <c r="AB26" s="8"/>
      <c r="AC26" s="8">
        <v>3</v>
      </c>
      <c r="AD26" s="8"/>
      <c r="AE26" s="58">
        <v>10</v>
      </c>
      <c r="AF26" s="58">
        <v>2</v>
      </c>
      <c r="AG26" s="58"/>
      <c r="AH26" s="58"/>
      <c r="AI26" s="58">
        <f t="shared" si="0"/>
        <v>12</v>
      </c>
      <c r="AJ26" s="8">
        <v>1</v>
      </c>
      <c r="AK26" s="8">
        <v>2</v>
      </c>
      <c r="AL26" s="76"/>
      <c r="AM26" s="76"/>
      <c r="AN26" s="76">
        <v>3</v>
      </c>
      <c r="AO26" s="8">
        <v>1</v>
      </c>
    </row>
    <row r="27" spans="1:41" s="2" customFormat="1" ht="67.5" customHeight="1">
      <c r="A27" s="37">
        <v>11</v>
      </c>
      <c r="B27" s="31" t="s">
        <v>48</v>
      </c>
      <c r="C27" s="9"/>
      <c r="D27" s="9">
        <v>3</v>
      </c>
      <c r="E27" s="9">
        <v>3</v>
      </c>
      <c r="F27" s="8"/>
      <c r="G27" s="8">
        <v>12</v>
      </c>
      <c r="H27" s="8">
        <v>9</v>
      </c>
      <c r="I27" s="8">
        <v>3</v>
      </c>
      <c r="J27" s="8"/>
      <c r="K27" s="8"/>
      <c r="L27" s="8">
        <v>6</v>
      </c>
      <c r="M27" s="8"/>
      <c r="N27" s="8"/>
      <c r="O27" s="8"/>
      <c r="P27" s="8"/>
      <c r="Q27" s="8">
        <v>2</v>
      </c>
      <c r="R27" s="8"/>
      <c r="S27" s="8"/>
      <c r="T27" s="8"/>
      <c r="U27" s="8"/>
      <c r="V27" s="8">
        <v>1</v>
      </c>
      <c r="W27" s="8"/>
      <c r="X27" s="8">
        <v>2</v>
      </c>
      <c r="Y27" s="8"/>
      <c r="Z27" s="8">
        <v>1</v>
      </c>
      <c r="AA27" s="8">
        <v>3</v>
      </c>
      <c r="AB27" s="8"/>
      <c r="AC27" s="8">
        <v>6</v>
      </c>
      <c r="AD27" s="8"/>
      <c r="AE27" s="58">
        <v>12</v>
      </c>
      <c r="AF27" s="58"/>
      <c r="AG27" s="58"/>
      <c r="AH27" s="58">
        <v>2</v>
      </c>
      <c r="AI27" s="58">
        <f t="shared" si="0"/>
        <v>14</v>
      </c>
      <c r="AJ27" s="8">
        <v>2</v>
      </c>
      <c r="AK27" s="8"/>
      <c r="AL27" s="76"/>
      <c r="AM27" s="76"/>
      <c r="AN27" s="76">
        <v>2</v>
      </c>
      <c r="AO27" s="8">
        <v>1</v>
      </c>
    </row>
    <row r="28" spans="1:41" s="2" customFormat="1" ht="67.5" customHeight="1">
      <c r="A28" s="37">
        <v>12</v>
      </c>
      <c r="B28" s="31" t="s">
        <v>49</v>
      </c>
      <c r="C28" s="9"/>
      <c r="D28" s="9">
        <v>4</v>
      </c>
      <c r="E28" s="9">
        <v>4</v>
      </c>
      <c r="F28" s="8"/>
      <c r="G28" s="8">
        <v>8</v>
      </c>
      <c r="H28" s="8">
        <v>6</v>
      </c>
      <c r="I28" s="8">
        <v>2</v>
      </c>
      <c r="J28" s="8"/>
      <c r="K28" s="8"/>
      <c r="L28" s="8">
        <v>4</v>
      </c>
      <c r="M28" s="8">
        <v>1</v>
      </c>
      <c r="N28" s="8">
        <v>3</v>
      </c>
      <c r="O28" s="8"/>
      <c r="P28" s="8"/>
      <c r="Q28" s="8"/>
      <c r="R28" s="8"/>
      <c r="S28" s="8"/>
      <c r="T28" s="8"/>
      <c r="U28" s="8">
        <v>1</v>
      </c>
      <c r="V28" s="8"/>
      <c r="W28" s="8"/>
      <c r="X28" s="8">
        <v>4</v>
      </c>
      <c r="Y28" s="8"/>
      <c r="Z28" s="8">
        <v>1</v>
      </c>
      <c r="AA28" s="8">
        <v>5</v>
      </c>
      <c r="AB28" s="8"/>
      <c r="AC28" s="8">
        <v>3</v>
      </c>
      <c r="AD28" s="8"/>
      <c r="AE28" s="58">
        <v>9</v>
      </c>
      <c r="AF28" s="58">
        <v>1</v>
      </c>
      <c r="AG28" s="58"/>
      <c r="AH28" s="58"/>
      <c r="AI28" s="58">
        <f t="shared" si="0"/>
        <v>10</v>
      </c>
      <c r="AJ28" s="8">
        <v>3</v>
      </c>
      <c r="AK28" s="8">
        <v>1</v>
      </c>
      <c r="AL28" s="76"/>
      <c r="AM28" s="76"/>
      <c r="AN28" s="76">
        <v>4</v>
      </c>
      <c r="AO28" s="8"/>
    </row>
    <row r="29" spans="1:41" s="2" customFormat="1" ht="67.5" customHeight="1">
      <c r="A29" s="37">
        <v>13</v>
      </c>
      <c r="B29" s="31" t="s">
        <v>50</v>
      </c>
      <c r="C29" s="9"/>
      <c r="D29" s="9"/>
      <c r="E29" s="9"/>
      <c r="F29" s="8"/>
      <c r="G29" s="8">
        <v>4</v>
      </c>
      <c r="H29" s="8">
        <v>3</v>
      </c>
      <c r="I29" s="8">
        <v>1</v>
      </c>
      <c r="J29" s="8"/>
      <c r="K29" s="8"/>
      <c r="L29" s="8">
        <v>3</v>
      </c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>
        <v>3</v>
      </c>
      <c r="AD29" s="8"/>
      <c r="AE29" s="58">
        <v>2</v>
      </c>
      <c r="AF29" s="58">
        <v>1</v>
      </c>
      <c r="AG29" s="58"/>
      <c r="AH29" s="58">
        <v>1</v>
      </c>
      <c r="AI29" s="58">
        <f t="shared" si="0"/>
        <v>4</v>
      </c>
      <c r="AJ29" s="8"/>
      <c r="AK29" s="8"/>
      <c r="AL29" s="76"/>
      <c r="AM29" s="76"/>
      <c r="AN29" s="76"/>
      <c r="AO29" s="8">
        <v>1</v>
      </c>
    </row>
    <row r="30" spans="1:41" s="2" customFormat="1" ht="67.5" customHeight="1">
      <c r="A30" s="37">
        <v>14</v>
      </c>
      <c r="B30" s="31" t="s">
        <v>51</v>
      </c>
      <c r="C30" s="9"/>
      <c r="D30" s="9">
        <v>3</v>
      </c>
      <c r="E30" s="9">
        <v>1</v>
      </c>
      <c r="F30" s="8">
        <v>2</v>
      </c>
      <c r="G30" s="8">
        <v>6</v>
      </c>
      <c r="H30" s="8">
        <v>3</v>
      </c>
      <c r="I30" s="8">
        <v>2</v>
      </c>
      <c r="J30" s="8"/>
      <c r="K30" s="8">
        <v>1</v>
      </c>
      <c r="L30" s="8">
        <v>7</v>
      </c>
      <c r="M30" s="8">
        <v>2</v>
      </c>
      <c r="N30" s="8"/>
      <c r="O30" s="8"/>
      <c r="P30" s="8"/>
      <c r="Q30" s="8">
        <v>1</v>
      </c>
      <c r="R30" s="8">
        <v>1</v>
      </c>
      <c r="S30" s="8"/>
      <c r="T30" s="8"/>
      <c r="U30" s="8"/>
      <c r="V30" s="8"/>
      <c r="W30" s="8"/>
      <c r="X30" s="8">
        <v>3</v>
      </c>
      <c r="Y30" s="8">
        <v>1</v>
      </c>
      <c r="Z30" s="8"/>
      <c r="AA30" s="8">
        <v>4</v>
      </c>
      <c r="AB30" s="8"/>
      <c r="AC30" s="8">
        <v>4</v>
      </c>
      <c r="AD30" s="8"/>
      <c r="AE30" s="58">
        <v>9</v>
      </c>
      <c r="AF30" s="58"/>
      <c r="AG30" s="58"/>
      <c r="AH30" s="58"/>
      <c r="AI30" s="58">
        <f t="shared" si="0"/>
        <v>9</v>
      </c>
      <c r="AJ30" s="8">
        <v>2</v>
      </c>
      <c r="AK30" s="8"/>
      <c r="AL30" s="76"/>
      <c r="AM30" s="76"/>
      <c r="AN30" s="76">
        <v>2</v>
      </c>
      <c r="AO30" s="8"/>
    </row>
    <row r="31" spans="1:41" s="2" customFormat="1" ht="67.5" customHeight="1">
      <c r="A31" s="37">
        <v>15</v>
      </c>
      <c r="B31" s="31" t="s">
        <v>52</v>
      </c>
      <c r="C31" s="9"/>
      <c r="D31" s="9">
        <v>2</v>
      </c>
      <c r="E31" s="9">
        <v>2</v>
      </c>
      <c r="F31" s="8"/>
      <c r="G31" s="8">
        <v>3</v>
      </c>
      <c r="H31" s="8">
        <v>2</v>
      </c>
      <c r="I31" s="8">
        <v>1</v>
      </c>
      <c r="J31" s="8"/>
      <c r="K31" s="8"/>
      <c r="L31" s="8">
        <v>4</v>
      </c>
      <c r="M31" s="8">
        <v>1</v>
      </c>
      <c r="N31" s="8"/>
      <c r="O31" s="8"/>
      <c r="P31" s="8"/>
      <c r="Q31" s="8"/>
      <c r="R31" s="8"/>
      <c r="S31" s="8"/>
      <c r="T31" s="8"/>
      <c r="U31" s="8">
        <v>1</v>
      </c>
      <c r="V31" s="8">
        <v>1</v>
      </c>
      <c r="W31" s="8"/>
      <c r="X31" s="8">
        <v>1</v>
      </c>
      <c r="Y31" s="8"/>
      <c r="Z31" s="8">
        <v>2</v>
      </c>
      <c r="AA31" s="8">
        <v>3</v>
      </c>
      <c r="AB31" s="8"/>
      <c r="AC31" s="8">
        <v>3</v>
      </c>
      <c r="AD31" s="8">
        <v>1</v>
      </c>
      <c r="AE31" s="58">
        <v>4</v>
      </c>
      <c r="AF31" s="58">
        <v>2</v>
      </c>
      <c r="AG31" s="58"/>
      <c r="AH31" s="58"/>
      <c r="AI31" s="58">
        <f t="shared" si="0"/>
        <v>6</v>
      </c>
      <c r="AJ31" s="8"/>
      <c r="AK31" s="8">
        <v>1</v>
      </c>
      <c r="AL31" s="76"/>
      <c r="AM31" s="76"/>
      <c r="AN31" s="76">
        <v>1</v>
      </c>
      <c r="AO31" s="8">
        <v>1</v>
      </c>
    </row>
    <row r="32" spans="1:41" s="2" customFormat="1" ht="67.5" customHeight="1">
      <c r="A32" s="37">
        <v>16</v>
      </c>
      <c r="B32" s="31" t="s">
        <v>53</v>
      </c>
      <c r="C32" s="9"/>
      <c r="D32" s="9">
        <v>4</v>
      </c>
      <c r="E32" s="9">
        <v>3</v>
      </c>
      <c r="F32" s="8">
        <v>1</v>
      </c>
      <c r="G32" s="8">
        <v>5</v>
      </c>
      <c r="H32" s="8">
        <v>3</v>
      </c>
      <c r="I32" s="8">
        <v>2</v>
      </c>
      <c r="J32" s="8"/>
      <c r="K32" s="8"/>
      <c r="L32" s="8">
        <v>2</v>
      </c>
      <c r="M32" s="8">
        <v>2</v>
      </c>
      <c r="N32" s="8"/>
      <c r="O32" s="8"/>
      <c r="P32" s="8"/>
      <c r="Q32" s="8">
        <v>1</v>
      </c>
      <c r="R32" s="8"/>
      <c r="S32" s="8"/>
      <c r="T32" s="8"/>
      <c r="U32" s="8">
        <v>1</v>
      </c>
      <c r="V32" s="8">
        <v>1</v>
      </c>
      <c r="W32" s="8"/>
      <c r="X32" s="8">
        <v>3</v>
      </c>
      <c r="Y32" s="8"/>
      <c r="Z32" s="8">
        <v>2</v>
      </c>
      <c r="AA32" s="8">
        <v>5</v>
      </c>
      <c r="AB32" s="8"/>
      <c r="AC32" s="8"/>
      <c r="AD32" s="8"/>
      <c r="AE32" s="58">
        <v>4</v>
      </c>
      <c r="AF32" s="58">
        <v>1</v>
      </c>
      <c r="AG32" s="58"/>
      <c r="AH32" s="58">
        <v>1</v>
      </c>
      <c r="AI32" s="58">
        <f t="shared" si="0"/>
        <v>6</v>
      </c>
      <c r="AJ32" s="8">
        <v>1</v>
      </c>
      <c r="AK32" s="8"/>
      <c r="AL32" s="76"/>
      <c r="AM32" s="76">
        <v>1</v>
      </c>
      <c r="AN32" s="76">
        <v>2</v>
      </c>
      <c r="AO32" s="8">
        <v>1</v>
      </c>
    </row>
    <row r="33" spans="1:41" s="2" customFormat="1" ht="42" customHeight="1">
      <c r="A33" s="37">
        <v>18</v>
      </c>
      <c r="B33" s="31" t="s">
        <v>57</v>
      </c>
      <c r="C33" s="9"/>
      <c r="D33" s="9">
        <v>7</v>
      </c>
      <c r="E33" s="9">
        <v>6</v>
      </c>
      <c r="F33" s="8">
        <v>1</v>
      </c>
      <c r="G33" s="8">
        <v>35</v>
      </c>
      <c r="H33" s="8">
        <v>23</v>
      </c>
      <c r="I33" s="8">
        <v>10</v>
      </c>
      <c r="J33" s="8"/>
      <c r="K33" s="8">
        <v>2</v>
      </c>
      <c r="L33" s="8">
        <v>25</v>
      </c>
      <c r="M33" s="8">
        <v>4</v>
      </c>
      <c r="N33" s="8">
        <v>2</v>
      </c>
      <c r="O33" s="8"/>
      <c r="P33" s="8"/>
      <c r="Q33" s="8"/>
      <c r="R33" s="8"/>
      <c r="S33" s="8"/>
      <c r="T33" s="8"/>
      <c r="U33" s="8">
        <v>7</v>
      </c>
      <c r="V33" s="8">
        <v>8</v>
      </c>
      <c r="W33" s="8"/>
      <c r="X33" s="8">
        <v>6</v>
      </c>
      <c r="Y33" s="8"/>
      <c r="Z33" s="8">
        <v>15</v>
      </c>
      <c r="AA33" s="8">
        <v>21</v>
      </c>
      <c r="AB33" s="8"/>
      <c r="AC33" s="8">
        <v>10</v>
      </c>
      <c r="AD33" s="8"/>
      <c r="AE33" s="58">
        <v>15</v>
      </c>
      <c r="AF33" s="58">
        <v>9</v>
      </c>
      <c r="AG33" s="58">
        <v>3</v>
      </c>
      <c r="AH33" s="58">
        <v>6</v>
      </c>
      <c r="AI33" s="58">
        <f t="shared" si="0"/>
        <v>33</v>
      </c>
      <c r="AJ33" s="8">
        <v>2</v>
      </c>
      <c r="AK33" s="8">
        <v>4</v>
      </c>
      <c r="AL33" s="76">
        <v>2</v>
      </c>
      <c r="AM33" s="76">
        <v>1</v>
      </c>
      <c r="AN33" s="76">
        <v>9</v>
      </c>
      <c r="AO33" s="8">
        <v>6</v>
      </c>
    </row>
    <row r="34" spans="1:41" s="2" customFormat="1" ht="42" customHeight="1">
      <c r="A34" s="37">
        <v>19</v>
      </c>
      <c r="B34" s="31" t="s">
        <v>58</v>
      </c>
      <c r="C34" s="9"/>
      <c r="D34" s="9"/>
      <c r="E34" s="9"/>
      <c r="F34" s="9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76"/>
      <c r="AM34" s="76"/>
      <c r="AN34" s="76"/>
      <c r="AO34" s="8"/>
    </row>
    <row r="35" spans="1:41" s="2" customFormat="1" ht="42" customHeight="1">
      <c r="A35" s="37">
        <v>20</v>
      </c>
      <c r="B35" s="39" t="s">
        <v>6</v>
      </c>
      <c r="C35" s="38"/>
      <c r="D35" s="38">
        <f t="shared" ref="D35:R35" si="1">SUM(D23:D33)</f>
        <v>95</v>
      </c>
      <c r="E35" s="38">
        <f t="shared" si="1"/>
        <v>80</v>
      </c>
      <c r="F35" s="38">
        <f t="shared" si="1"/>
        <v>15</v>
      </c>
      <c r="G35" s="8">
        <f>SUM(G23:G33)</f>
        <v>212</v>
      </c>
      <c r="H35" s="118">
        <f t="shared" si="1"/>
        <v>149</v>
      </c>
      <c r="I35" s="118">
        <f t="shared" si="1"/>
        <v>48</v>
      </c>
      <c r="J35" s="118">
        <f t="shared" si="1"/>
        <v>0</v>
      </c>
      <c r="K35" s="118">
        <f t="shared" si="1"/>
        <v>15</v>
      </c>
      <c r="L35" s="118">
        <f>SUM(L23:L33)</f>
        <v>133</v>
      </c>
      <c r="M35" s="118">
        <f>SUM(M23:M33)</f>
        <v>38</v>
      </c>
      <c r="N35" s="118">
        <f t="shared" si="1"/>
        <v>28</v>
      </c>
      <c r="O35" s="118">
        <f t="shared" si="1"/>
        <v>2</v>
      </c>
      <c r="P35" s="118">
        <f t="shared" si="1"/>
        <v>0</v>
      </c>
      <c r="Q35" s="118">
        <f t="shared" si="1"/>
        <v>19</v>
      </c>
      <c r="R35" s="118">
        <f t="shared" si="1"/>
        <v>1</v>
      </c>
      <c r="S35" s="118">
        <v>0</v>
      </c>
      <c r="T35" s="118">
        <f t="shared" ref="T35:Y35" si="2">SUM(T23:T33)</f>
        <v>0</v>
      </c>
      <c r="U35" s="118">
        <f>SUM(U23:U33)</f>
        <v>28</v>
      </c>
      <c r="V35" s="118">
        <f t="shared" si="2"/>
        <v>20</v>
      </c>
      <c r="W35" s="118">
        <f t="shared" si="2"/>
        <v>0</v>
      </c>
      <c r="X35" s="118">
        <f>SUM(X23:X33)</f>
        <v>87</v>
      </c>
      <c r="Y35" s="118">
        <f t="shared" si="2"/>
        <v>1</v>
      </c>
      <c r="Z35" s="118">
        <f>SUM(Z23:Z33)</f>
        <v>48</v>
      </c>
      <c r="AA35" s="118">
        <f>SUM(AA23:AA33)</f>
        <v>136</v>
      </c>
      <c r="AB35" s="118"/>
      <c r="AC35" s="118">
        <f t="shared" ref="AC35:AO35" si="3">SUM(AC23:AC33)</f>
        <v>77</v>
      </c>
      <c r="AD35" s="118">
        <f t="shared" si="3"/>
        <v>1</v>
      </c>
      <c r="AE35" s="118">
        <f t="shared" si="3"/>
        <v>209</v>
      </c>
      <c r="AF35" s="118">
        <f t="shared" si="3"/>
        <v>30</v>
      </c>
      <c r="AG35" s="118">
        <f t="shared" si="3"/>
        <v>7</v>
      </c>
      <c r="AH35" s="118">
        <f t="shared" si="3"/>
        <v>29</v>
      </c>
      <c r="AI35" s="118">
        <f t="shared" si="3"/>
        <v>275</v>
      </c>
      <c r="AJ35" s="118">
        <f t="shared" si="3"/>
        <v>50</v>
      </c>
      <c r="AK35" s="118">
        <f t="shared" si="3"/>
        <v>17</v>
      </c>
      <c r="AL35" s="38">
        <f t="shared" si="3"/>
        <v>2</v>
      </c>
      <c r="AM35" s="38">
        <f t="shared" si="3"/>
        <v>9</v>
      </c>
      <c r="AN35" s="38">
        <f t="shared" si="3"/>
        <v>78</v>
      </c>
      <c r="AO35" s="118">
        <f t="shared" si="3"/>
        <v>33</v>
      </c>
    </row>
    <row r="36" spans="1:41">
      <c r="D36" s="26"/>
    </row>
    <row r="37" spans="1:41">
      <c r="D37" s="26"/>
    </row>
    <row r="38" spans="1:41">
      <c r="D38" s="26"/>
    </row>
    <row r="39" spans="1:41">
      <c r="D39" s="26"/>
    </row>
    <row r="40" spans="1:41">
      <c r="D40" s="26"/>
    </row>
    <row r="41" spans="1:41">
      <c r="D41" s="26"/>
    </row>
    <row r="42" spans="1:41">
      <c r="D42" s="26"/>
    </row>
    <row r="43" spans="1:41">
      <c r="D43" s="26"/>
    </row>
    <row r="44" spans="1:41">
      <c r="D44" s="26"/>
    </row>
    <row r="45" spans="1:41">
      <c r="D45" s="26"/>
    </row>
    <row r="46" spans="1:41">
      <c r="D46" s="26"/>
    </row>
    <row r="47" spans="1:41">
      <c r="D47" s="26"/>
    </row>
    <row r="48" spans="1:41">
      <c r="D48" s="26"/>
    </row>
    <row r="49" spans="4:4">
      <c r="D49" s="26"/>
    </row>
    <row r="50" spans="4:4">
      <c r="D50" s="26"/>
    </row>
    <row r="51" spans="4:4">
      <c r="D51" s="26"/>
    </row>
    <row r="52" spans="4:4">
      <c r="D52" s="26"/>
    </row>
    <row r="53" spans="4:4">
      <c r="D53" s="26"/>
    </row>
    <row r="54" spans="4:4">
      <c r="D54" s="26"/>
    </row>
    <row r="55" spans="4:4">
      <c r="D55" s="26"/>
    </row>
    <row r="56" spans="4:4">
      <c r="D56" s="26"/>
    </row>
    <row r="57" spans="4:4">
      <c r="D57" s="26"/>
    </row>
    <row r="58" spans="4:4">
      <c r="D58" s="26"/>
    </row>
    <row r="59" spans="4:4">
      <c r="D59" s="26"/>
    </row>
    <row r="60" spans="4:4">
      <c r="D60" s="26"/>
    </row>
    <row r="61" spans="4:4">
      <c r="D61" s="26"/>
    </row>
    <row r="62" spans="4:4">
      <c r="D62" s="26"/>
    </row>
    <row r="63" spans="4:4">
      <c r="D63" s="26"/>
    </row>
    <row r="64" spans="4:4">
      <c r="D64" s="26"/>
    </row>
    <row r="65" spans="4:4">
      <c r="D65" s="26"/>
    </row>
    <row r="66" spans="4:4">
      <c r="D66" s="26"/>
    </row>
    <row r="67" spans="4:4">
      <c r="D67" s="26"/>
    </row>
    <row r="68" spans="4:4">
      <c r="D68" s="26"/>
    </row>
    <row r="69" spans="4:4">
      <c r="D69" s="26"/>
    </row>
    <row r="70" spans="4:4">
      <c r="D70" s="26"/>
    </row>
    <row r="71" spans="4:4">
      <c r="D71" s="26"/>
    </row>
    <row r="72" spans="4:4">
      <c r="D72" s="26"/>
    </row>
    <row r="73" spans="4:4">
      <c r="D73" s="26"/>
    </row>
    <row r="74" spans="4:4">
      <c r="D74" s="26"/>
    </row>
    <row r="75" spans="4:4">
      <c r="D75" s="26"/>
    </row>
    <row r="76" spans="4:4">
      <c r="D76" s="26"/>
    </row>
    <row r="77" spans="4:4">
      <c r="D77" s="26"/>
    </row>
    <row r="78" spans="4:4">
      <c r="D78" s="26"/>
    </row>
    <row r="79" spans="4:4">
      <c r="D79" s="26"/>
    </row>
    <row r="80" spans="4:4">
      <c r="D80" s="26"/>
    </row>
    <row r="81" spans="4:8">
      <c r="D81" s="26"/>
    </row>
    <row r="82" spans="4:8">
      <c r="D82" s="26"/>
    </row>
    <row r="83" spans="4:8">
      <c r="D83" s="26"/>
    </row>
    <row r="84" spans="4:8">
      <c r="D84" s="26"/>
    </row>
    <row r="85" spans="4:8">
      <c r="D85" s="26"/>
    </row>
    <row r="86" spans="4:8">
      <c r="D86" s="26"/>
    </row>
    <row r="87" spans="4:8">
      <c r="D87" s="26"/>
    </row>
    <row r="88" spans="4:8">
      <c r="D88" s="26"/>
    </row>
    <row r="89" spans="4:8">
      <c r="D89" s="28"/>
      <c r="E89" s="28"/>
      <c r="F89" s="28"/>
      <c r="G89" s="17"/>
      <c r="H89" s="28"/>
    </row>
    <row r="90" spans="4:8">
      <c r="D90" s="26"/>
    </row>
    <row r="91" spans="4:8">
      <c r="D91" s="26"/>
    </row>
    <row r="92" spans="4:8">
      <c r="D92" s="26"/>
    </row>
    <row r="93" spans="4:8">
      <c r="D93" s="26"/>
    </row>
    <row r="94" spans="4:8">
      <c r="D94" s="26"/>
    </row>
    <row r="95" spans="4:8">
      <c r="D95" s="26"/>
    </row>
    <row r="96" spans="4:8">
      <c r="D96" s="26"/>
    </row>
    <row r="97" spans="4:4">
      <c r="D97" s="26"/>
    </row>
    <row r="98" spans="4:4">
      <c r="D98" s="26"/>
    </row>
    <row r="99" spans="4:4">
      <c r="D99" s="26"/>
    </row>
    <row r="100" spans="4:4">
      <c r="D100" s="26"/>
    </row>
    <row r="101" spans="4:4">
      <c r="D101" s="26"/>
    </row>
    <row r="102" spans="4:4">
      <c r="D102" s="26"/>
    </row>
    <row r="103" spans="4:4">
      <c r="D103" s="26"/>
    </row>
    <row r="104" spans="4:4">
      <c r="D104" s="26"/>
    </row>
    <row r="105" spans="4:4">
      <c r="D105" s="26"/>
    </row>
    <row r="106" spans="4:4">
      <c r="D106" s="26"/>
    </row>
    <row r="107" spans="4:4">
      <c r="D107" s="26"/>
    </row>
    <row r="108" spans="4:4">
      <c r="D108" s="26"/>
    </row>
    <row r="109" spans="4:4">
      <c r="D109" s="26"/>
    </row>
    <row r="110" spans="4:4">
      <c r="D110" s="26"/>
    </row>
    <row r="111" spans="4:4">
      <c r="D111" s="26"/>
    </row>
  </sheetData>
  <sheetProtection sheet="1"/>
  <mergeCells count="55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M9:M21"/>
    <mergeCell ref="AM11:AM21"/>
    <mergeCell ref="W9:W21"/>
    <mergeCell ref="X9:X21"/>
    <mergeCell ref="Y9:Y21"/>
    <mergeCell ref="Z9:Z21"/>
    <mergeCell ref="AA9:AA21"/>
    <mergeCell ref="AE9:AE21"/>
    <mergeCell ref="V9:V21"/>
    <mergeCell ref="AJ8:AN8"/>
    <mergeCell ref="M8:W8"/>
    <mergeCell ref="X8:AA8"/>
    <mergeCell ref="O9:O21"/>
    <mergeCell ref="P9:P21"/>
    <mergeCell ref="Q9:Q21"/>
    <mergeCell ref="R9:R21"/>
    <mergeCell ref="S9:S21"/>
    <mergeCell ref="T9:T21"/>
    <mergeCell ref="U9:U21"/>
    <mergeCell ref="A1:D1"/>
    <mergeCell ref="E1:AH1"/>
    <mergeCell ref="AI1:AO1"/>
    <mergeCell ref="A6:AO6"/>
    <mergeCell ref="B7:AO7"/>
    <mergeCell ref="N9:N21"/>
    <mergeCell ref="AB8:AB21"/>
    <mergeCell ref="AC8:AC21"/>
    <mergeCell ref="AD8:AD21"/>
    <mergeCell ref="AE8:AI8"/>
    <mergeCell ref="D9:D21"/>
    <mergeCell ref="E9:E21"/>
    <mergeCell ref="F9:F21"/>
    <mergeCell ref="G9:G21"/>
    <mergeCell ref="AO8:AO21"/>
    <mergeCell ref="AF9:AH10"/>
    <mergeCell ref="AI9:AI21"/>
    <mergeCell ref="AJ9:AJ21"/>
    <mergeCell ref="AK9:AM10"/>
    <mergeCell ref="A8:A21"/>
    <mergeCell ref="B8:B21"/>
    <mergeCell ref="D8:F8"/>
    <mergeCell ref="G8:K8"/>
    <mergeCell ref="L8:L21"/>
    <mergeCell ref="H9:H21"/>
    <mergeCell ref="I9:I21"/>
    <mergeCell ref="J9:J21"/>
    <mergeCell ref="K9:K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F576A-F839-41EF-A010-8BD3A07AB92B}">
  <sheetPr codeName="Sheet3"/>
  <dimension ref="A1:AN48"/>
  <sheetViews>
    <sheetView zoomScale="85" zoomScaleNormal="85" zoomScaleSheetLayoutView="55" workbookViewId="0">
      <selection activeCell="I9" sqref="I9:I21"/>
    </sheetView>
  </sheetViews>
  <sheetFormatPr defaultRowHeight="12.75"/>
  <cols>
    <col min="1" max="1" width="7.140625" style="1" customWidth="1"/>
    <col min="2" max="2" width="54.85546875" style="1" customWidth="1"/>
    <col min="3" max="3" width="15.42578125" style="7" customWidth="1"/>
    <col min="4" max="4" width="13" style="3" customWidth="1"/>
    <col min="5" max="5" width="12.42578125" style="3" customWidth="1"/>
    <col min="6" max="6" width="12.140625" style="7" customWidth="1"/>
    <col min="7" max="7" width="12" style="3" customWidth="1"/>
    <col min="8" max="8" width="15.42578125" style="1" customWidth="1"/>
    <col min="9" max="9" width="13.5703125" style="1" customWidth="1"/>
    <col min="10" max="11" width="15.42578125" style="1" customWidth="1"/>
    <col min="12" max="12" width="17.85546875" style="1" customWidth="1"/>
    <col min="13" max="13" width="13.28515625" style="1" customWidth="1"/>
    <col min="14" max="14" width="17.7109375" style="1" customWidth="1"/>
    <col min="15" max="15" width="18.28515625" style="1" customWidth="1"/>
    <col min="16" max="16" width="14.28515625" style="1" customWidth="1"/>
    <col min="17" max="17" width="18.85546875" style="1" customWidth="1"/>
    <col min="18" max="18" width="17.85546875" style="1" customWidth="1"/>
    <col min="19" max="19" width="16.85546875" style="1" customWidth="1"/>
    <col min="20" max="20" width="15.42578125" style="1" customWidth="1"/>
    <col min="21" max="21" width="11.140625" style="1" customWidth="1"/>
    <col min="22" max="22" width="10.28515625" style="1" customWidth="1"/>
    <col min="23" max="23" width="12" style="1" customWidth="1"/>
    <col min="24" max="24" width="10.5703125" style="1" customWidth="1"/>
    <col min="25" max="25" width="15.42578125" style="1" customWidth="1"/>
    <col min="26" max="26" width="8.85546875" style="1" customWidth="1"/>
    <col min="27" max="27" width="10.85546875" style="1" customWidth="1"/>
    <col min="28" max="28" width="15.42578125" style="1" customWidth="1"/>
    <col min="29" max="29" width="10.42578125" style="1" customWidth="1"/>
    <col min="30" max="32" width="15.42578125" style="1" customWidth="1"/>
    <col min="33" max="16384" width="9.140625" style="1"/>
  </cols>
  <sheetData>
    <row r="1" spans="1:40" ht="86.25" customHeight="1">
      <c r="A1" s="141" t="s">
        <v>59</v>
      </c>
      <c r="B1" s="141"/>
      <c r="C1" s="141"/>
      <c r="D1" s="142" t="s">
        <v>11</v>
      </c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3"/>
      <c r="AI1" s="143"/>
      <c r="AJ1" s="143"/>
      <c r="AK1" s="143"/>
      <c r="AL1" s="143"/>
      <c r="AM1" s="143"/>
      <c r="AN1" s="143"/>
    </row>
    <row r="2" spans="1:40" ht="0.75" hidden="1" customHeight="1">
      <c r="A2" s="10"/>
      <c r="B2" s="10"/>
      <c r="C2" s="10"/>
      <c r="D2" s="10"/>
      <c r="E2" s="10"/>
      <c r="F2" s="35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35"/>
      <c r="AN2" s="11"/>
    </row>
    <row r="3" spans="1:40" ht="2.25" hidden="1" customHeight="1">
      <c r="A3" s="10"/>
      <c r="B3" s="10"/>
      <c r="C3" s="10"/>
      <c r="D3" s="10"/>
      <c r="E3" s="10"/>
      <c r="F3" s="35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35"/>
      <c r="AN3" s="11"/>
    </row>
    <row r="4" spans="1:40" ht="11.25" hidden="1" customHeight="1">
      <c r="A4" s="10"/>
      <c r="B4" s="10"/>
      <c r="C4" s="10"/>
      <c r="D4" s="10"/>
      <c r="E4" s="10"/>
      <c r="F4" s="35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35"/>
      <c r="AN4" s="11"/>
    </row>
    <row r="5" spans="1:40" ht="12" hidden="1" customHeight="1" thickBot="1">
      <c r="A5" s="10"/>
      <c r="B5" s="10"/>
      <c r="C5" s="10"/>
      <c r="D5" s="10"/>
      <c r="E5" s="10"/>
      <c r="F5" s="35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35"/>
      <c r="AN5" s="11"/>
    </row>
    <row r="6" spans="1:40" s="33" customFormat="1" ht="71.25" customHeight="1">
      <c r="A6" s="153" t="s">
        <v>62</v>
      </c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153"/>
    </row>
    <row r="7" spans="1:40" s="33" customFormat="1" ht="18.75" customHeight="1">
      <c r="A7" s="40"/>
      <c r="B7" s="154" t="s">
        <v>80</v>
      </c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4"/>
      <c r="Z7" s="154"/>
      <c r="AA7" s="154"/>
      <c r="AB7" s="154"/>
      <c r="AC7" s="154"/>
      <c r="AD7" s="154"/>
      <c r="AE7" s="154"/>
      <c r="AF7" s="154"/>
      <c r="AG7" s="154"/>
      <c r="AH7" s="154"/>
      <c r="AI7" s="154"/>
      <c r="AJ7" s="154"/>
      <c r="AK7" s="154"/>
      <c r="AL7" s="154"/>
      <c r="AM7" s="154"/>
      <c r="AN7" s="154"/>
    </row>
    <row r="8" spans="1:40" s="33" customFormat="1" ht="134.25" customHeight="1">
      <c r="A8" s="147" t="s">
        <v>1</v>
      </c>
      <c r="B8" s="148" t="s">
        <v>54</v>
      </c>
      <c r="C8" s="149" t="s">
        <v>12</v>
      </c>
      <c r="D8" s="150"/>
      <c r="E8" s="151"/>
      <c r="F8" s="148" t="s">
        <v>13</v>
      </c>
      <c r="G8" s="148"/>
      <c r="H8" s="148"/>
      <c r="I8" s="148"/>
      <c r="J8" s="148"/>
      <c r="K8" s="152" t="s">
        <v>14</v>
      </c>
      <c r="L8" s="148" t="s">
        <v>15</v>
      </c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 t="s">
        <v>16</v>
      </c>
      <c r="X8" s="148"/>
      <c r="Y8" s="148"/>
      <c r="Z8" s="148"/>
      <c r="AA8" s="152" t="s">
        <v>17</v>
      </c>
      <c r="AB8" s="152" t="s">
        <v>18</v>
      </c>
      <c r="AC8" s="152" t="s">
        <v>3</v>
      </c>
      <c r="AD8" s="148" t="s">
        <v>19</v>
      </c>
      <c r="AE8" s="148"/>
      <c r="AF8" s="148"/>
      <c r="AG8" s="148"/>
      <c r="AH8" s="148"/>
      <c r="AI8" s="148" t="s">
        <v>20</v>
      </c>
      <c r="AJ8" s="148"/>
      <c r="AK8" s="148"/>
      <c r="AL8" s="148"/>
      <c r="AM8" s="148"/>
      <c r="AN8" s="152" t="s">
        <v>0</v>
      </c>
    </row>
    <row r="9" spans="1:40" s="33" customFormat="1" ht="15.75" customHeight="1">
      <c r="A9" s="147"/>
      <c r="B9" s="148"/>
      <c r="C9" s="152" t="s">
        <v>2</v>
      </c>
      <c r="D9" s="152" t="s">
        <v>21</v>
      </c>
      <c r="E9" s="152" t="s">
        <v>22</v>
      </c>
      <c r="F9" s="152" t="s">
        <v>2</v>
      </c>
      <c r="G9" s="152" t="s">
        <v>23</v>
      </c>
      <c r="H9" s="152" t="s">
        <v>24</v>
      </c>
      <c r="I9" s="152" t="s">
        <v>25</v>
      </c>
      <c r="J9" s="152" t="s">
        <v>26</v>
      </c>
      <c r="K9" s="152"/>
      <c r="L9" s="152" t="s">
        <v>27</v>
      </c>
      <c r="M9" s="152" t="s">
        <v>7</v>
      </c>
      <c r="N9" s="152" t="s">
        <v>28</v>
      </c>
      <c r="O9" s="152" t="s">
        <v>10</v>
      </c>
      <c r="P9" s="152" t="s">
        <v>29</v>
      </c>
      <c r="Q9" s="152" t="s">
        <v>8</v>
      </c>
      <c r="R9" s="152" t="s">
        <v>30</v>
      </c>
      <c r="S9" s="152" t="s">
        <v>9</v>
      </c>
      <c r="T9" s="152" t="s">
        <v>31</v>
      </c>
      <c r="U9" s="152" t="s">
        <v>32</v>
      </c>
      <c r="V9" s="152" t="s">
        <v>33</v>
      </c>
      <c r="W9" s="152" t="s">
        <v>34</v>
      </c>
      <c r="X9" s="152" t="s">
        <v>35</v>
      </c>
      <c r="Y9" s="152" t="s">
        <v>36</v>
      </c>
      <c r="Z9" s="152" t="s">
        <v>2</v>
      </c>
      <c r="AA9" s="152"/>
      <c r="AB9" s="152"/>
      <c r="AC9" s="152"/>
      <c r="AD9" s="152" t="s">
        <v>37</v>
      </c>
      <c r="AE9" s="148" t="s">
        <v>38</v>
      </c>
      <c r="AF9" s="148"/>
      <c r="AG9" s="148"/>
      <c r="AH9" s="152" t="s">
        <v>2</v>
      </c>
      <c r="AI9" s="152" t="s">
        <v>39</v>
      </c>
      <c r="AJ9" s="148" t="s">
        <v>38</v>
      </c>
      <c r="AK9" s="148"/>
      <c r="AL9" s="148"/>
      <c r="AM9" s="157" t="s">
        <v>2</v>
      </c>
      <c r="AN9" s="152"/>
    </row>
    <row r="10" spans="1:40" s="33" customFormat="1" ht="40.5" customHeight="1">
      <c r="A10" s="147"/>
      <c r="B10" s="148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48"/>
      <c r="AF10" s="148"/>
      <c r="AG10" s="148"/>
      <c r="AH10" s="152"/>
      <c r="AI10" s="152"/>
      <c r="AJ10" s="148"/>
      <c r="AK10" s="148"/>
      <c r="AL10" s="148"/>
      <c r="AM10" s="157"/>
      <c r="AN10" s="152"/>
    </row>
    <row r="11" spans="1:40" s="33" customFormat="1" ht="22.5" customHeight="1">
      <c r="A11" s="147"/>
      <c r="B11" s="148"/>
      <c r="C11" s="152"/>
      <c r="D11" s="152"/>
      <c r="E11" s="152"/>
      <c r="F11" s="152"/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 t="s">
        <v>40</v>
      </c>
      <c r="AF11" s="152" t="s">
        <v>41</v>
      </c>
      <c r="AG11" s="152" t="s">
        <v>42</v>
      </c>
      <c r="AH11" s="152"/>
      <c r="AI11" s="152"/>
      <c r="AJ11" s="152" t="s">
        <v>43</v>
      </c>
      <c r="AK11" s="152" t="s">
        <v>44</v>
      </c>
      <c r="AL11" s="152" t="s">
        <v>42</v>
      </c>
      <c r="AM11" s="157"/>
      <c r="AN11" s="152"/>
    </row>
    <row r="12" spans="1:40" s="33" customFormat="1" ht="21" customHeight="1">
      <c r="A12" s="147"/>
      <c r="B12" s="148"/>
      <c r="C12" s="152"/>
      <c r="D12" s="152"/>
      <c r="E12" s="152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/>
      <c r="AJ12" s="152"/>
      <c r="AK12" s="152"/>
      <c r="AL12" s="152"/>
      <c r="AM12" s="157"/>
      <c r="AN12" s="152"/>
    </row>
    <row r="13" spans="1:40" s="33" customFormat="1" ht="21" customHeight="1">
      <c r="A13" s="147"/>
      <c r="B13" s="148"/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  <c r="AA13" s="152"/>
      <c r="AB13" s="152"/>
      <c r="AC13" s="152"/>
      <c r="AD13" s="152"/>
      <c r="AE13" s="152"/>
      <c r="AF13" s="152"/>
      <c r="AG13" s="152"/>
      <c r="AH13" s="152"/>
      <c r="AI13" s="152"/>
      <c r="AJ13" s="152"/>
      <c r="AK13" s="152"/>
      <c r="AL13" s="152"/>
      <c r="AM13" s="157"/>
      <c r="AN13" s="152"/>
    </row>
    <row r="14" spans="1:40" s="33" customFormat="1" ht="15.75" customHeight="1">
      <c r="A14" s="147"/>
      <c r="B14" s="148"/>
      <c r="C14" s="152"/>
      <c r="D14" s="152"/>
      <c r="E14" s="152"/>
      <c r="F14" s="152"/>
      <c r="G14" s="152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7"/>
      <c r="AN14" s="152"/>
    </row>
    <row r="15" spans="1:40" s="33" customFormat="1" ht="15.75" customHeight="1">
      <c r="A15" s="147"/>
      <c r="B15" s="148"/>
      <c r="C15" s="152"/>
      <c r="D15" s="152"/>
      <c r="E15" s="152"/>
      <c r="F15" s="152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  <c r="AA15" s="152"/>
      <c r="AB15" s="152"/>
      <c r="AC15" s="152"/>
      <c r="AD15" s="152"/>
      <c r="AE15" s="152"/>
      <c r="AF15" s="152"/>
      <c r="AG15" s="152"/>
      <c r="AH15" s="152"/>
      <c r="AI15" s="152"/>
      <c r="AJ15" s="152"/>
      <c r="AK15" s="152"/>
      <c r="AL15" s="152"/>
      <c r="AM15" s="157"/>
      <c r="AN15" s="152"/>
    </row>
    <row r="16" spans="1:40" s="33" customFormat="1" ht="15.75" customHeight="1">
      <c r="A16" s="147"/>
      <c r="B16" s="148"/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52"/>
      <c r="AF16" s="152"/>
      <c r="AG16" s="152"/>
      <c r="AH16" s="152"/>
      <c r="AI16" s="152"/>
      <c r="AJ16" s="152"/>
      <c r="AK16" s="152"/>
      <c r="AL16" s="152"/>
      <c r="AM16" s="157"/>
      <c r="AN16" s="152"/>
    </row>
    <row r="17" spans="1:40" s="33" customFormat="1" ht="18.75" customHeight="1">
      <c r="A17" s="147"/>
      <c r="B17" s="148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7"/>
      <c r="AN17" s="152"/>
    </row>
    <row r="18" spans="1:40" s="33" customFormat="1" ht="15.75" customHeight="1">
      <c r="A18" s="147"/>
      <c r="B18" s="148"/>
      <c r="C18" s="152"/>
      <c r="D18" s="152"/>
      <c r="E18" s="152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  <c r="AA18" s="152"/>
      <c r="AB18" s="152"/>
      <c r="AC18" s="152"/>
      <c r="AD18" s="152"/>
      <c r="AE18" s="152"/>
      <c r="AF18" s="152"/>
      <c r="AG18" s="152"/>
      <c r="AH18" s="152"/>
      <c r="AI18" s="152"/>
      <c r="AJ18" s="152"/>
      <c r="AK18" s="152"/>
      <c r="AL18" s="152"/>
      <c r="AM18" s="157"/>
      <c r="AN18" s="152"/>
    </row>
    <row r="19" spans="1:40" s="33" customFormat="1" ht="15.75" customHeight="1">
      <c r="A19" s="147"/>
      <c r="B19" s="148"/>
      <c r="C19" s="152"/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2"/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  <c r="AA19" s="152"/>
      <c r="AB19" s="152"/>
      <c r="AC19" s="152"/>
      <c r="AD19" s="152"/>
      <c r="AE19" s="152"/>
      <c r="AF19" s="152"/>
      <c r="AG19" s="152"/>
      <c r="AH19" s="152"/>
      <c r="AI19" s="152"/>
      <c r="AJ19" s="152"/>
      <c r="AK19" s="152"/>
      <c r="AL19" s="152"/>
      <c r="AM19" s="157"/>
      <c r="AN19" s="152"/>
    </row>
    <row r="20" spans="1:40" s="33" customFormat="1" ht="21.75" customHeight="1">
      <c r="A20" s="147"/>
      <c r="B20" s="148"/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  <c r="AA20" s="152"/>
      <c r="AB20" s="152"/>
      <c r="AC20" s="152"/>
      <c r="AD20" s="152"/>
      <c r="AE20" s="152"/>
      <c r="AF20" s="152"/>
      <c r="AG20" s="152"/>
      <c r="AH20" s="152"/>
      <c r="AI20" s="152"/>
      <c r="AJ20" s="152"/>
      <c r="AK20" s="152"/>
      <c r="AL20" s="152"/>
      <c r="AM20" s="157"/>
      <c r="AN20" s="152"/>
    </row>
    <row r="21" spans="1:40" s="2" customFormat="1" ht="42" customHeight="1">
      <c r="A21" s="147"/>
      <c r="B21" s="148"/>
      <c r="C21" s="152"/>
      <c r="D21" s="152"/>
      <c r="E21" s="152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  <c r="AA21" s="152"/>
      <c r="AB21" s="152"/>
      <c r="AC21" s="152"/>
      <c r="AD21" s="152"/>
      <c r="AE21" s="152"/>
      <c r="AF21" s="152"/>
      <c r="AG21" s="152"/>
      <c r="AH21" s="152"/>
      <c r="AI21" s="152"/>
      <c r="AJ21" s="152"/>
      <c r="AK21" s="152"/>
      <c r="AL21" s="152"/>
      <c r="AM21" s="157"/>
      <c r="AN21" s="152"/>
    </row>
    <row r="22" spans="1:40" s="2" customFormat="1" ht="42" customHeight="1">
      <c r="A22" s="103"/>
      <c r="B22" s="117" t="s">
        <v>5</v>
      </c>
      <c r="C22" s="11">
        <v>1</v>
      </c>
      <c r="D22" s="11">
        <v>2</v>
      </c>
      <c r="E22" s="11">
        <v>3</v>
      </c>
      <c r="F22" s="11">
        <v>4</v>
      </c>
      <c r="G22" s="11">
        <v>5</v>
      </c>
      <c r="H22" s="11">
        <v>6</v>
      </c>
      <c r="I22" s="11">
        <v>7</v>
      </c>
      <c r="J22" s="11">
        <v>8</v>
      </c>
      <c r="K22" s="11">
        <v>9</v>
      </c>
      <c r="L22" s="11">
        <v>10</v>
      </c>
      <c r="M22" s="11">
        <v>11</v>
      </c>
      <c r="N22" s="11">
        <v>12</v>
      </c>
      <c r="O22" s="11">
        <v>13</v>
      </c>
      <c r="P22" s="11">
        <v>14</v>
      </c>
      <c r="Q22" s="11">
        <v>15</v>
      </c>
      <c r="R22" s="11">
        <v>16</v>
      </c>
      <c r="S22" s="11">
        <v>17</v>
      </c>
      <c r="T22" s="11">
        <v>18</v>
      </c>
      <c r="U22" s="11">
        <v>19</v>
      </c>
      <c r="V22" s="11">
        <v>20</v>
      </c>
      <c r="W22" s="11">
        <v>21</v>
      </c>
      <c r="X22" s="11">
        <v>22</v>
      </c>
      <c r="Y22" s="11">
        <v>23</v>
      </c>
      <c r="Z22" s="11">
        <v>24</v>
      </c>
      <c r="AA22" s="11">
        <v>25</v>
      </c>
      <c r="AB22" s="11">
        <v>26</v>
      </c>
      <c r="AC22" s="11">
        <v>27</v>
      </c>
      <c r="AD22" s="11">
        <v>28</v>
      </c>
      <c r="AE22" s="11">
        <v>29</v>
      </c>
      <c r="AF22" s="11">
        <v>30</v>
      </c>
      <c r="AG22" s="11">
        <v>31</v>
      </c>
      <c r="AH22" s="11">
        <v>32</v>
      </c>
      <c r="AI22" s="11">
        <v>33</v>
      </c>
      <c r="AJ22" s="11">
        <v>34</v>
      </c>
      <c r="AK22" s="11">
        <v>35</v>
      </c>
      <c r="AL22" s="11">
        <v>36</v>
      </c>
      <c r="AM22" s="11">
        <v>37</v>
      </c>
      <c r="AN22" s="11">
        <v>38</v>
      </c>
    </row>
    <row r="23" spans="1:40" s="2" customFormat="1" ht="90" customHeight="1">
      <c r="A23" s="37">
        <v>1</v>
      </c>
      <c r="B23" s="31" t="s">
        <v>55</v>
      </c>
      <c r="C23" s="77"/>
      <c r="D23" s="77"/>
      <c r="E23" s="77"/>
      <c r="F23" s="77">
        <v>55</v>
      </c>
      <c r="G23" s="77">
        <v>35</v>
      </c>
      <c r="H23" s="77">
        <v>10</v>
      </c>
      <c r="I23" s="77"/>
      <c r="J23" s="77">
        <v>10</v>
      </c>
      <c r="K23" s="77">
        <v>41</v>
      </c>
      <c r="L23" s="77"/>
      <c r="M23" s="77">
        <v>1</v>
      </c>
      <c r="N23" s="77"/>
      <c r="O23" s="77"/>
      <c r="P23" s="77"/>
      <c r="Q23" s="77"/>
      <c r="R23" s="77"/>
      <c r="S23" s="77">
        <v>2</v>
      </c>
      <c r="T23" s="77">
        <v>7</v>
      </c>
      <c r="U23" s="77">
        <v>7</v>
      </c>
      <c r="V23" s="77"/>
      <c r="W23" s="77">
        <v>3</v>
      </c>
      <c r="X23" s="77"/>
      <c r="Y23" s="77">
        <v>14</v>
      </c>
      <c r="Z23" s="77">
        <v>17</v>
      </c>
      <c r="AA23" s="77"/>
      <c r="AB23" s="77">
        <v>24</v>
      </c>
      <c r="AC23" s="77"/>
      <c r="AD23" s="77">
        <v>45</v>
      </c>
      <c r="AE23" s="77">
        <v>7</v>
      </c>
      <c r="AF23" s="77">
        <v>1</v>
      </c>
      <c r="AG23" s="77">
        <v>12</v>
      </c>
      <c r="AH23" s="77">
        <v>65</v>
      </c>
      <c r="AI23" s="77">
        <v>3</v>
      </c>
      <c r="AJ23" s="77">
        <v>6</v>
      </c>
      <c r="AK23" s="114"/>
      <c r="AL23" s="114">
        <v>1</v>
      </c>
      <c r="AM23" s="114">
        <v>10</v>
      </c>
      <c r="AN23" s="11"/>
    </row>
    <row r="24" spans="1:40" s="2" customFormat="1" ht="67.5" customHeight="1">
      <c r="A24" s="37">
        <v>8</v>
      </c>
      <c r="B24" s="31" t="s">
        <v>45</v>
      </c>
      <c r="C24" s="77"/>
      <c r="D24" s="77"/>
      <c r="E24" s="77"/>
      <c r="F24" s="77">
        <v>6</v>
      </c>
      <c r="G24" s="77">
        <v>3</v>
      </c>
      <c r="H24" s="77">
        <v>1</v>
      </c>
      <c r="I24" s="77"/>
      <c r="J24" s="77">
        <v>2</v>
      </c>
      <c r="K24" s="77">
        <v>3</v>
      </c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>
        <v>3</v>
      </c>
      <c r="AC24" s="77">
        <v>1</v>
      </c>
      <c r="AD24" s="77">
        <v>6</v>
      </c>
      <c r="AE24" s="77">
        <v>1</v>
      </c>
      <c r="AF24" s="77"/>
      <c r="AG24" s="77"/>
      <c r="AH24" s="77">
        <v>7</v>
      </c>
      <c r="AI24" s="77"/>
      <c r="AJ24" s="77"/>
      <c r="AK24" s="114"/>
      <c r="AL24" s="114"/>
      <c r="AM24" s="114"/>
      <c r="AN24" s="77"/>
    </row>
    <row r="25" spans="1:40" s="2" customFormat="1" ht="67.5" customHeight="1">
      <c r="A25" s="37">
        <v>9</v>
      </c>
      <c r="B25" s="31" t="s">
        <v>46</v>
      </c>
      <c r="C25" s="77"/>
      <c r="D25" s="77"/>
      <c r="E25" s="77"/>
      <c r="F25" s="77">
        <v>8</v>
      </c>
      <c r="G25" s="77">
        <v>4</v>
      </c>
      <c r="H25" s="77">
        <v>3</v>
      </c>
      <c r="I25" s="77"/>
      <c r="J25" s="77">
        <v>1</v>
      </c>
      <c r="K25" s="77">
        <v>4</v>
      </c>
      <c r="L25" s="77"/>
      <c r="M25" s="77"/>
      <c r="N25" s="77"/>
      <c r="O25" s="77"/>
      <c r="P25" s="77"/>
      <c r="Q25" s="77"/>
      <c r="R25" s="77"/>
      <c r="S25" s="77"/>
      <c r="T25" s="77"/>
      <c r="U25" s="77">
        <v>1</v>
      </c>
      <c r="V25" s="77"/>
      <c r="W25" s="77"/>
      <c r="X25" s="77"/>
      <c r="Y25" s="77">
        <v>1</v>
      </c>
      <c r="Z25" s="77">
        <v>1</v>
      </c>
      <c r="AA25" s="77"/>
      <c r="AB25" s="77">
        <v>3</v>
      </c>
      <c r="AC25" s="77"/>
      <c r="AD25" s="77">
        <v>6</v>
      </c>
      <c r="AE25" s="77"/>
      <c r="AF25" s="77"/>
      <c r="AG25" s="77">
        <v>2</v>
      </c>
      <c r="AH25" s="77">
        <v>8</v>
      </c>
      <c r="AI25" s="77"/>
      <c r="AJ25" s="77"/>
      <c r="AK25" s="114"/>
      <c r="AL25" s="114"/>
      <c r="AM25" s="114"/>
      <c r="AN25" s="77"/>
    </row>
    <row r="26" spans="1:40" s="2" customFormat="1" ht="67.5" customHeight="1">
      <c r="A26" s="37">
        <v>10</v>
      </c>
      <c r="B26" s="31" t="s">
        <v>47</v>
      </c>
      <c r="C26" s="77"/>
      <c r="D26" s="77"/>
      <c r="E26" s="77"/>
      <c r="F26" s="77">
        <v>6</v>
      </c>
      <c r="G26" s="77">
        <v>3</v>
      </c>
      <c r="H26" s="77">
        <v>1</v>
      </c>
      <c r="I26" s="77"/>
      <c r="J26" s="77">
        <v>2</v>
      </c>
      <c r="K26" s="77">
        <v>2</v>
      </c>
      <c r="L26" s="77"/>
      <c r="M26" s="77"/>
      <c r="N26" s="77"/>
      <c r="O26" s="77"/>
      <c r="P26" s="77">
        <v>1</v>
      </c>
      <c r="Q26" s="77"/>
      <c r="R26" s="77"/>
      <c r="S26" s="77"/>
      <c r="T26" s="77"/>
      <c r="U26" s="77"/>
      <c r="V26" s="77"/>
      <c r="W26" s="77">
        <v>1</v>
      </c>
      <c r="X26" s="77"/>
      <c r="Y26" s="77"/>
      <c r="Z26" s="77">
        <v>1</v>
      </c>
      <c r="AA26" s="77"/>
      <c r="AB26" s="77">
        <v>1</v>
      </c>
      <c r="AC26" s="77"/>
      <c r="AD26" s="77">
        <v>4</v>
      </c>
      <c r="AE26" s="77"/>
      <c r="AF26" s="77"/>
      <c r="AG26" s="77"/>
      <c r="AH26" s="77">
        <v>4</v>
      </c>
      <c r="AI26" s="77">
        <v>1</v>
      </c>
      <c r="AJ26" s="77"/>
      <c r="AK26" s="114"/>
      <c r="AL26" s="114"/>
      <c r="AM26" s="114">
        <v>1</v>
      </c>
      <c r="AN26" s="77"/>
    </row>
    <row r="27" spans="1:40" s="2" customFormat="1" ht="67.5" customHeight="1">
      <c r="A27" s="37">
        <v>11</v>
      </c>
      <c r="B27" s="31" t="s">
        <v>48</v>
      </c>
      <c r="C27" s="77"/>
      <c r="D27" s="77"/>
      <c r="E27" s="77"/>
      <c r="F27" s="77">
        <v>6</v>
      </c>
      <c r="G27" s="77">
        <v>3</v>
      </c>
      <c r="H27" s="77">
        <v>2</v>
      </c>
      <c r="I27" s="77"/>
      <c r="J27" s="77">
        <v>1</v>
      </c>
      <c r="K27" s="77">
        <v>6</v>
      </c>
      <c r="L27" s="77"/>
      <c r="M27" s="77">
        <v>1</v>
      </c>
      <c r="N27" s="77"/>
      <c r="O27" s="77"/>
      <c r="P27" s="77"/>
      <c r="Q27" s="77"/>
      <c r="R27" s="77"/>
      <c r="S27" s="77"/>
      <c r="T27" s="77">
        <v>1</v>
      </c>
      <c r="U27" s="77"/>
      <c r="V27" s="77"/>
      <c r="W27" s="77">
        <v>1</v>
      </c>
      <c r="X27" s="77"/>
      <c r="Y27" s="77">
        <v>1</v>
      </c>
      <c r="Z27" s="77">
        <v>2</v>
      </c>
      <c r="AA27" s="77"/>
      <c r="AB27" s="77">
        <v>4</v>
      </c>
      <c r="AC27" s="77"/>
      <c r="AD27" s="77">
        <v>6</v>
      </c>
      <c r="AE27" s="77">
        <v>1</v>
      </c>
      <c r="AF27" s="77"/>
      <c r="AG27" s="77"/>
      <c r="AH27" s="77">
        <v>7</v>
      </c>
      <c r="AI27" s="77">
        <v>1</v>
      </c>
      <c r="AJ27" s="77">
        <v>1</v>
      </c>
      <c r="AK27" s="114"/>
      <c r="AL27" s="114"/>
      <c r="AM27" s="114">
        <v>2</v>
      </c>
      <c r="AN27" s="77"/>
    </row>
    <row r="28" spans="1:40" s="2" customFormat="1" ht="67.5" customHeight="1">
      <c r="A28" s="37">
        <v>12</v>
      </c>
      <c r="B28" s="31" t="s">
        <v>49</v>
      </c>
      <c r="C28" s="77"/>
      <c r="D28" s="77"/>
      <c r="E28" s="77"/>
      <c r="F28" s="77">
        <v>5</v>
      </c>
      <c r="G28" s="77">
        <v>3</v>
      </c>
      <c r="H28" s="77">
        <v>2</v>
      </c>
      <c r="I28" s="77"/>
      <c r="J28" s="77"/>
      <c r="K28" s="77">
        <v>3</v>
      </c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>
        <v>3</v>
      </c>
      <c r="AC28" s="77"/>
      <c r="AD28" s="77">
        <v>4</v>
      </c>
      <c r="AE28" s="77">
        <v>1</v>
      </c>
      <c r="AF28" s="77"/>
      <c r="AG28" s="77"/>
      <c r="AH28" s="77">
        <v>5</v>
      </c>
      <c r="AI28" s="77"/>
      <c r="AJ28" s="77"/>
      <c r="AK28" s="114"/>
      <c r="AL28" s="114"/>
      <c r="AM28" s="114"/>
      <c r="AN28" s="77"/>
    </row>
    <row r="29" spans="1:40" s="2" customFormat="1" ht="67.5" customHeight="1">
      <c r="A29" s="37">
        <v>13</v>
      </c>
      <c r="B29" s="31" t="s">
        <v>50</v>
      </c>
      <c r="C29" s="77"/>
      <c r="D29" s="77"/>
      <c r="E29" s="77"/>
      <c r="F29" s="77">
        <v>4</v>
      </c>
      <c r="G29" s="77">
        <v>2</v>
      </c>
      <c r="H29" s="77">
        <v>1</v>
      </c>
      <c r="I29" s="77"/>
      <c r="J29" s="77">
        <v>1</v>
      </c>
      <c r="K29" s="77">
        <v>2</v>
      </c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>
        <v>2</v>
      </c>
      <c r="AC29" s="77"/>
      <c r="AD29" s="77">
        <v>4</v>
      </c>
      <c r="AE29" s="77"/>
      <c r="AF29" s="77"/>
      <c r="AG29" s="77"/>
      <c r="AH29" s="77">
        <v>4</v>
      </c>
      <c r="AI29" s="77"/>
      <c r="AJ29" s="77"/>
      <c r="AK29" s="114"/>
      <c r="AL29" s="114"/>
      <c r="AM29" s="114"/>
      <c r="AN29" s="77"/>
    </row>
    <row r="30" spans="1:40" s="2" customFormat="1" ht="67.5" customHeight="1">
      <c r="A30" s="37">
        <v>14</v>
      </c>
      <c r="B30" s="31" t="s">
        <v>51</v>
      </c>
      <c r="C30" s="77"/>
      <c r="D30" s="77"/>
      <c r="E30" s="77"/>
      <c r="F30" s="77">
        <v>1</v>
      </c>
      <c r="G30" s="77">
        <v>1</v>
      </c>
      <c r="H30" s="77"/>
      <c r="I30" s="77"/>
      <c r="J30" s="77"/>
      <c r="K30" s="77">
        <v>1</v>
      </c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>
        <v>1</v>
      </c>
      <c r="AC30" s="77"/>
      <c r="AD30" s="77">
        <v>1</v>
      </c>
      <c r="AE30" s="77"/>
      <c r="AF30" s="77"/>
      <c r="AG30" s="77"/>
      <c r="AH30" s="77">
        <v>1</v>
      </c>
      <c r="AI30" s="77"/>
      <c r="AJ30" s="77"/>
      <c r="AK30" s="114"/>
      <c r="AL30" s="114"/>
      <c r="AM30" s="114"/>
      <c r="AN30" s="77"/>
    </row>
    <row r="31" spans="1:40" s="2" customFormat="1" ht="67.5" customHeight="1">
      <c r="A31" s="37">
        <v>15</v>
      </c>
      <c r="B31" s="31" t="s">
        <v>52</v>
      </c>
      <c r="C31" s="77"/>
      <c r="D31" s="77"/>
      <c r="E31" s="77"/>
      <c r="F31" s="77">
        <v>4</v>
      </c>
      <c r="G31" s="77">
        <v>1</v>
      </c>
      <c r="H31" s="77">
        <v>3</v>
      </c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>
        <v>3</v>
      </c>
      <c r="AE31" s="77"/>
      <c r="AF31" s="77"/>
      <c r="AG31" s="77"/>
      <c r="AH31" s="77">
        <v>3</v>
      </c>
      <c r="AI31" s="77"/>
      <c r="AJ31" s="77"/>
      <c r="AK31" s="114"/>
      <c r="AL31" s="114"/>
      <c r="AM31" s="114"/>
      <c r="AN31" s="77"/>
    </row>
    <row r="32" spans="1:40" s="2" customFormat="1" ht="67.5" customHeight="1">
      <c r="A32" s="37">
        <v>16</v>
      </c>
      <c r="B32" s="31" t="s">
        <v>53</v>
      </c>
      <c r="C32" s="77"/>
      <c r="D32" s="77"/>
      <c r="E32" s="77"/>
      <c r="F32" s="77">
        <v>2</v>
      </c>
      <c r="G32" s="77"/>
      <c r="H32" s="77">
        <v>1</v>
      </c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>
        <v>1</v>
      </c>
      <c r="AE32" s="77"/>
      <c r="AF32" s="77"/>
      <c r="AG32" s="77"/>
      <c r="AH32" s="77">
        <v>1</v>
      </c>
      <c r="AI32" s="77"/>
      <c r="AJ32" s="77"/>
      <c r="AK32" s="114"/>
      <c r="AL32" s="114"/>
      <c r="AM32" s="114"/>
      <c r="AN32" s="77"/>
    </row>
    <row r="33" spans="1:40" s="2" customFormat="1" ht="42" customHeight="1">
      <c r="A33" s="37">
        <v>18</v>
      </c>
      <c r="B33" s="31" t="s">
        <v>57</v>
      </c>
      <c r="C33" s="77"/>
      <c r="D33" s="77"/>
      <c r="E33" s="77"/>
      <c r="F33" s="77">
        <v>24</v>
      </c>
      <c r="G33" s="77">
        <v>14</v>
      </c>
      <c r="H33" s="77">
        <v>6</v>
      </c>
      <c r="I33" s="77"/>
      <c r="J33" s="77">
        <v>4</v>
      </c>
      <c r="K33" s="77">
        <v>17</v>
      </c>
      <c r="L33" s="77">
        <v>2</v>
      </c>
      <c r="M33" s="77"/>
      <c r="N33" s="77"/>
      <c r="O33" s="77"/>
      <c r="P33" s="77"/>
      <c r="Q33" s="77"/>
      <c r="R33" s="77"/>
      <c r="S33" s="77"/>
      <c r="T33" s="77">
        <v>4</v>
      </c>
      <c r="U33" s="77">
        <v>5</v>
      </c>
      <c r="V33" s="77"/>
      <c r="W33" s="77">
        <v>2</v>
      </c>
      <c r="X33" s="77"/>
      <c r="Y33" s="77">
        <v>9</v>
      </c>
      <c r="Z33" s="77">
        <v>11</v>
      </c>
      <c r="AA33" s="77"/>
      <c r="AB33" s="77">
        <v>6</v>
      </c>
      <c r="AC33" s="77"/>
      <c r="AD33" s="77">
        <v>9</v>
      </c>
      <c r="AE33" s="77">
        <v>6</v>
      </c>
      <c r="AF33" s="77">
        <v>2</v>
      </c>
      <c r="AG33" s="77">
        <v>8</v>
      </c>
      <c r="AH33" s="77">
        <v>25</v>
      </c>
      <c r="AI33" s="77"/>
      <c r="AJ33" s="77">
        <v>1</v>
      </c>
      <c r="AK33" s="114">
        <v>2</v>
      </c>
      <c r="AL33" s="114">
        <v>1</v>
      </c>
      <c r="AM33" s="114">
        <v>4</v>
      </c>
      <c r="AN33" s="77">
        <v>1</v>
      </c>
    </row>
    <row r="34" spans="1:40" s="2" customFormat="1" ht="42" customHeight="1">
      <c r="A34" s="37">
        <v>19</v>
      </c>
      <c r="B34" s="31" t="s">
        <v>58</v>
      </c>
      <c r="C34" s="114"/>
      <c r="D34" s="114"/>
      <c r="E34" s="114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114"/>
      <c r="AL34" s="114"/>
      <c r="AM34" s="114"/>
      <c r="AN34" s="77"/>
    </row>
    <row r="35" spans="1:40" s="2" customFormat="1" ht="42" customHeight="1">
      <c r="A35" s="37">
        <v>20</v>
      </c>
      <c r="B35" s="39" t="s">
        <v>6</v>
      </c>
      <c r="C35" s="127">
        <f t="shared" ref="C35:Q35" si="0">SUM(C23:C33)</f>
        <v>0</v>
      </c>
      <c r="D35" s="127">
        <f t="shared" si="0"/>
        <v>0</v>
      </c>
      <c r="E35" s="127">
        <f t="shared" si="0"/>
        <v>0</v>
      </c>
      <c r="F35" s="77">
        <f t="shared" si="0"/>
        <v>121</v>
      </c>
      <c r="G35" s="11">
        <f t="shared" si="0"/>
        <v>69</v>
      </c>
      <c r="H35" s="11">
        <f t="shared" si="0"/>
        <v>30</v>
      </c>
      <c r="I35" s="11">
        <f t="shared" si="0"/>
        <v>0</v>
      </c>
      <c r="J35" s="11">
        <f t="shared" si="0"/>
        <v>21</v>
      </c>
      <c r="K35" s="11">
        <f t="shared" si="0"/>
        <v>79</v>
      </c>
      <c r="L35" s="11">
        <f t="shared" si="0"/>
        <v>2</v>
      </c>
      <c r="M35" s="11">
        <f t="shared" si="0"/>
        <v>2</v>
      </c>
      <c r="N35" s="11">
        <f t="shared" si="0"/>
        <v>0</v>
      </c>
      <c r="O35" s="11">
        <f t="shared" si="0"/>
        <v>0</v>
      </c>
      <c r="P35" s="11">
        <f t="shared" si="0"/>
        <v>1</v>
      </c>
      <c r="Q35" s="11">
        <f t="shared" si="0"/>
        <v>0</v>
      </c>
      <c r="R35" s="11"/>
      <c r="S35" s="11">
        <f t="shared" ref="S35:Z35" si="1">SUM(S23:S33)</f>
        <v>2</v>
      </c>
      <c r="T35" s="11">
        <f t="shared" si="1"/>
        <v>12</v>
      </c>
      <c r="U35" s="11">
        <f t="shared" si="1"/>
        <v>13</v>
      </c>
      <c r="V35" s="11">
        <f t="shared" si="1"/>
        <v>0</v>
      </c>
      <c r="W35" s="11">
        <f t="shared" si="1"/>
        <v>7</v>
      </c>
      <c r="X35" s="11">
        <f t="shared" si="1"/>
        <v>0</v>
      </c>
      <c r="Y35" s="11">
        <f t="shared" si="1"/>
        <v>25</v>
      </c>
      <c r="Z35" s="11">
        <f t="shared" si="1"/>
        <v>32</v>
      </c>
      <c r="AA35" s="11"/>
      <c r="AB35" s="11">
        <f t="shared" ref="AB35:AN35" si="2">SUM(AB23:AB33)</f>
        <v>47</v>
      </c>
      <c r="AC35" s="11">
        <f t="shared" si="2"/>
        <v>1</v>
      </c>
      <c r="AD35" s="11">
        <f t="shared" si="2"/>
        <v>89</v>
      </c>
      <c r="AE35" s="11">
        <f t="shared" si="2"/>
        <v>16</v>
      </c>
      <c r="AF35" s="11">
        <f t="shared" si="2"/>
        <v>3</v>
      </c>
      <c r="AG35" s="11">
        <f t="shared" si="2"/>
        <v>22</v>
      </c>
      <c r="AH35" s="11">
        <f t="shared" si="2"/>
        <v>130</v>
      </c>
      <c r="AI35" s="11">
        <f t="shared" si="2"/>
        <v>5</v>
      </c>
      <c r="AJ35" s="11">
        <f t="shared" si="2"/>
        <v>8</v>
      </c>
      <c r="AK35" s="127">
        <f t="shared" si="2"/>
        <v>2</v>
      </c>
      <c r="AL35" s="127">
        <f t="shared" si="2"/>
        <v>2</v>
      </c>
      <c r="AM35" s="127">
        <f t="shared" si="2"/>
        <v>17</v>
      </c>
      <c r="AN35" s="11">
        <f t="shared" si="2"/>
        <v>1</v>
      </c>
    </row>
    <row r="36" spans="1:40" s="2" customFormat="1" ht="39.75" customHeight="1">
      <c r="C36" s="3"/>
      <c r="D36" s="3"/>
      <c r="E36" s="3"/>
      <c r="F36" s="7"/>
      <c r="G36" s="3"/>
    </row>
    <row r="37" spans="1:40" s="2" customFormat="1" ht="30" customHeight="1">
      <c r="C37" s="3"/>
      <c r="D37" s="3"/>
      <c r="E37" s="3"/>
      <c r="F37" s="7"/>
      <c r="G37" s="3"/>
    </row>
    <row r="38" spans="1:40" s="2" customFormat="1" ht="41.25" customHeight="1">
      <c r="C38" s="3"/>
      <c r="D38" s="3"/>
      <c r="E38" s="3"/>
      <c r="F38" s="7"/>
      <c r="G38" s="3"/>
    </row>
    <row r="39" spans="1:40">
      <c r="C39" s="3"/>
    </row>
    <row r="40" spans="1:40">
      <c r="C40" s="3"/>
    </row>
    <row r="41" spans="1:40">
      <c r="C41" s="3"/>
    </row>
    <row r="42" spans="1:40">
      <c r="C42" s="3"/>
    </row>
    <row r="43" spans="1:40">
      <c r="C43" s="3"/>
    </row>
    <row r="44" spans="1:40">
      <c r="C44" s="3"/>
    </row>
    <row r="45" spans="1:40">
      <c r="C45" s="3"/>
    </row>
    <row r="46" spans="1:40">
      <c r="C46" s="3"/>
    </row>
    <row r="47" spans="1:40">
      <c r="C47" s="3"/>
    </row>
    <row r="48" spans="1:40">
      <c r="C48" s="3"/>
    </row>
  </sheetData>
  <sheetProtection sheet="1"/>
  <mergeCells count="53">
    <mergeCell ref="W8:Z8"/>
    <mergeCell ref="N9:N21"/>
    <mergeCell ref="O9:O21"/>
    <mergeCell ref="C9:C21"/>
    <mergeCell ref="D9:D21"/>
    <mergeCell ref="E9:E21"/>
    <mergeCell ref="F9:F21"/>
    <mergeCell ref="U9:U21"/>
    <mergeCell ref="W9:W21"/>
    <mergeCell ref="A1:C1"/>
    <mergeCell ref="D1:AG1"/>
    <mergeCell ref="AH1:AN1"/>
    <mergeCell ref="A6:AN6"/>
    <mergeCell ref="B7:AN7"/>
    <mergeCell ref="A8:A21"/>
    <mergeCell ref="B8:B21"/>
    <mergeCell ref="C8:E8"/>
    <mergeCell ref="F8:J8"/>
    <mergeCell ref="K8:K21"/>
    <mergeCell ref="G9:G21"/>
    <mergeCell ref="H9:H21"/>
    <mergeCell ref="I9:I21"/>
    <mergeCell ref="J9:J21"/>
    <mergeCell ref="L9:L21"/>
    <mergeCell ref="M9:M21"/>
    <mergeCell ref="AN8:AN21"/>
    <mergeCell ref="AE9:AG10"/>
    <mergeCell ref="AH9:AH21"/>
    <mergeCell ref="AI9:AI21"/>
    <mergeCell ref="AJ9:AL10"/>
    <mergeCell ref="AM9:AM21"/>
    <mergeCell ref="AE11:AE21"/>
    <mergeCell ref="AF11:AF21"/>
    <mergeCell ref="AG11:AG21"/>
    <mergeCell ref="AD8:AH8"/>
    <mergeCell ref="P9:P21"/>
    <mergeCell ref="Q9:Q21"/>
    <mergeCell ref="R9:R21"/>
    <mergeCell ref="S9:S21"/>
    <mergeCell ref="T9:T21"/>
    <mergeCell ref="AI8:AM8"/>
    <mergeCell ref="AA8:AA21"/>
    <mergeCell ref="AB8:AB21"/>
    <mergeCell ref="AC8:AC21"/>
    <mergeCell ref="L8:V8"/>
    <mergeCell ref="AJ11:AJ21"/>
    <mergeCell ref="AK11:AK21"/>
    <mergeCell ref="AL11:AL21"/>
    <mergeCell ref="V9:V21"/>
    <mergeCell ref="X9:X21"/>
    <mergeCell ref="Y9:Y21"/>
    <mergeCell ref="Z9:Z21"/>
    <mergeCell ref="AD9:AD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75DFF-89BA-4B29-8626-AE1BCBEEB1EE}">
  <sheetPr codeName="Sheet4"/>
  <dimension ref="A1:AN63"/>
  <sheetViews>
    <sheetView topLeftCell="B1" zoomScale="85" zoomScaleNormal="85" zoomScaleSheetLayoutView="55" workbookViewId="0">
      <selection activeCell="L8" sqref="L8:V8"/>
    </sheetView>
  </sheetViews>
  <sheetFormatPr defaultRowHeight="12.75"/>
  <cols>
    <col min="1" max="1" width="7.140625" style="1" customWidth="1"/>
    <col min="2" max="2" width="54.85546875" style="23" customWidth="1"/>
    <col min="3" max="3" width="15.42578125" style="7" customWidth="1"/>
    <col min="4" max="4" width="13" style="3" customWidth="1"/>
    <col min="5" max="5" width="12.42578125" style="3" customWidth="1"/>
    <col min="6" max="6" width="12.140625" style="7" customWidth="1"/>
    <col min="7" max="7" width="12" style="3" customWidth="1"/>
    <col min="8" max="8" width="15.42578125" style="1" customWidth="1"/>
    <col min="9" max="9" width="13.5703125" style="1" customWidth="1"/>
    <col min="10" max="11" width="15.42578125" style="1" customWidth="1"/>
    <col min="12" max="12" width="17.85546875" style="1" customWidth="1"/>
    <col min="13" max="13" width="13.28515625" style="1" customWidth="1"/>
    <col min="14" max="14" width="17.7109375" style="1" customWidth="1"/>
    <col min="15" max="15" width="18.28515625" style="1" customWidth="1"/>
    <col min="16" max="16" width="14.28515625" style="1" customWidth="1"/>
    <col min="17" max="17" width="18.85546875" style="1" customWidth="1"/>
    <col min="18" max="18" width="17.85546875" style="1" customWidth="1"/>
    <col min="19" max="19" width="16.85546875" style="1" customWidth="1"/>
    <col min="20" max="20" width="15.42578125" style="1" customWidth="1"/>
    <col min="21" max="21" width="11.140625" style="1" customWidth="1"/>
    <col min="22" max="22" width="10.28515625" style="1" customWidth="1"/>
    <col min="23" max="23" width="12" style="1" customWidth="1"/>
    <col min="24" max="24" width="10.5703125" style="1" customWidth="1"/>
    <col min="25" max="25" width="15.42578125" style="1" customWidth="1"/>
    <col min="26" max="26" width="8.85546875" style="1" customWidth="1"/>
    <col min="27" max="27" width="10.85546875" style="1" customWidth="1"/>
    <col min="28" max="28" width="15.42578125" style="1" customWidth="1"/>
    <col min="29" max="29" width="10.42578125" style="1" customWidth="1"/>
    <col min="30" max="32" width="15.42578125" style="1" customWidth="1"/>
    <col min="33" max="33" width="9.140625" style="1"/>
    <col min="34" max="34" width="9.5703125" style="1" customWidth="1"/>
    <col min="35" max="16384" width="9.140625" style="1"/>
  </cols>
  <sheetData>
    <row r="1" spans="1:40" s="23" customFormat="1" ht="90" customHeight="1">
      <c r="A1" s="141" t="s">
        <v>59</v>
      </c>
      <c r="B1" s="141"/>
      <c r="C1" s="141"/>
      <c r="D1" s="164" t="s">
        <v>11</v>
      </c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5"/>
      <c r="AI1" s="165"/>
      <c r="AJ1" s="165"/>
      <c r="AK1" s="165"/>
      <c r="AL1" s="165"/>
      <c r="AM1" s="165"/>
      <c r="AN1" s="165"/>
    </row>
    <row r="2" spans="1:40" s="23" customFormat="1" ht="0.75" hidden="1" customHeight="1">
      <c r="A2" s="19"/>
      <c r="B2" s="19"/>
      <c r="C2" s="19"/>
      <c r="D2" s="19"/>
      <c r="E2" s="19"/>
      <c r="F2" s="95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95"/>
      <c r="AN2" s="96"/>
    </row>
    <row r="3" spans="1:40" s="23" customFormat="1" ht="2.25" hidden="1" customHeight="1">
      <c r="A3" s="19"/>
      <c r="B3" s="19"/>
      <c r="C3" s="19"/>
      <c r="D3" s="19"/>
      <c r="E3" s="19"/>
      <c r="F3" s="95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95"/>
      <c r="AN3" s="96"/>
    </row>
    <row r="4" spans="1:40" s="23" customFormat="1" ht="11.25" hidden="1" customHeight="1">
      <c r="A4" s="19"/>
      <c r="B4" s="19"/>
      <c r="C4" s="19"/>
      <c r="D4" s="19"/>
      <c r="E4" s="19"/>
      <c r="F4" s="95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95"/>
      <c r="AN4" s="96"/>
    </row>
    <row r="5" spans="1:40" s="23" customFormat="1" ht="12" hidden="1" customHeight="1" thickBot="1">
      <c r="A5" s="19"/>
      <c r="B5" s="19"/>
      <c r="C5" s="19"/>
      <c r="D5" s="19"/>
      <c r="E5" s="19"/>
      <c r="F5" s="95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95"/>
      <c r="AN5" s="96"/>
    </row>
    <row r="6" spans="1:40" s="24" customFormat="1" ht="78" customHeight="1">
      <c r="A6" s="166" t="s">
        <v>64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6"/>
      <c r="R6" s="166"/>
      <c r="S6" s="166"/>
      <c r="T6" s="166"/>
      <c r="U6" s="166"/>
      <c r="V6" s="166"/>
      <c r="W6" s="166"/>
      <c r="X6" s="166"/>
      <c r="Y6" s="166"/>
      <c r="Z6" s="166"/>
      <c r="AA6" s="166"/>
      <c r="AB6" s="166"/>
      <c r="AC6" s="166"/>
      <c r="AD6" s="166"/>
      <c r="AE6" s="166"/>
      <c r="AF6" s="166"/>
      <c r="AG6" s="166"/>
      <c r="AH6" s="166"/>
      <c r="AI6" s="166"/>
      <c r="AJ6" s="166"/>
      <c r="AK6" s="166"/>
      <c r="AL6" s="166"/>
      <c r="AM6" s="166"/>
      <c r="AN6" s="166"/>
    </row>
    <row r="7" spans="1:40" s="24" customFormat="1" ht="18.75" customHeight="1">
      <c r="A7" s="25"/>
      <c r="B7" s="167" t="s">
        <v>80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  <c r="X7" s="167"/>
      <c r="Y7" s="167"/>
      <c r="Z7" s="167"/>
      <c r="AA7" s="167"/>
      <c r="AB7" s="167"/>
      <c r="AC7" s="167"/>
      <c r="AD7" s="167"/>
      <c r="AE7" s="167"/>
      <c r="AF7" s="167"/>
      <c r="AG7" s="167"/>
      <c r="AH7" s="167"/>
      <c r="AI7" s="167"/>
      <c r="AJ7" s="167"/>
      <c r="AK7" s="167"/>
      <c r="AL7" s="167"/>
      <c r="AM7" s="167"/>
      <c r="AN7" s="167"/>
    </row>
    <row r="8" spans="1:40" s="24" customFormat="1" ht="134.25" customHeight="1">
      <c r="A8" s="158" t="s">
        <v>1</v>
      </c>
      <c r="B8" s="159" t="s">
        <v>54</v>
      </c>
      <c r="C8" s="160" t="s">
        <v>12</v>
      </c>
      <c r="D8" s="161"/>
      <c r="E8" s="162"/>
      <c r="F8" s="159" t="s">
        <v>13</v>
      </c>
      <c r="G8" s="159"/>
      <c r="H8" s="159"/>
      <c r="I8" s="159"/>
      <c r="J8" s="159"/>
      <c r="K8" s="163" t="s">
        <v>14</v>
      </c>
      <c r="L8" s="159" t="s">
        <v>15</v>
      </c>
      <c r="M8" s="159"/>
      <c r="N8" s="159"/>
      <c r="O8" s="159"/>
      <c r="P8" s="159"/>
      <c r="Q8" s="159"/>
      <c r="R8" s="159"/>
      <c r="S8" s="159"/>
      <c r="T8" s="159"/>
      <c r="U8" s="159"/>
      <c r="V8" s="159"/>
      <c r="W8" s="159" t="s">
        <v>16</v>
      </c>
      <c r="X8" s="159"/>
      <c r="Y8" s="159"/>
      <c r="Z8" s="159"/>
      <c r="AA8" s="163" t="s">
        <v>17</v>
      </c>
      <c r="AB8" s="163" t="s">
        <v>18</v>
      </c>
      <c r="AC8" s="163" t="s">
        <v>3</v>
      </c>
      <c r="AD8" s="159" t="s">
        <v>19</v>
      </c>
      <c r="AE8" s="159"/>
      <c r="AF8" s="159"/>
      <c r="AG8" s="159"/>
      <c r="AH8" s="159"/>
      <c r="AI8" s="159" t="s">
        <v>20</v>
      </c>
      <c r="AJ8" s="159"/>
      <c r="AK8" s="159"/>
      <c r="AL8" s="159"/>
      <c r="AM8" s="159"/>
      <c r="AN8" s="163" t="s">
        <v>0</v>
      </c>
    </row>
    <row r="9" spans="1:40" s="24" customFormat="1" ht="15.75" customHeight="1">
      <c r="A9" s="158"/>
      <c r="B9" s="159"/>
      <c r="C9" s="163" t="s">
        <v>2</v>
      </c>
      <c r="D9" s="163" t="s">
        <v>21</v>
      </c>
      <c r="E9" s="163" t="s">
        <v>22</v>
      </c>
      <c r="F9" s="163" t="s">
        <v>2</v>
      </c>
      <c r="G9" s="163" t="s">
        <v>23</v>
      </c>
      <c r="H9" s="163" t="s">
        <v>24</v>
      </c>
      <c r="I9" s="163" t="s">
        <v>25</v>
      </c>
      <c r="J9" s="163" t="s">
        <v>26</v>
      </c>
      <c r="K9" s="163"/>
      <c r="L9" s="163" t="s">
        <v>27</v>
      </c>
      <c r="M9" s="163" t="s">
        <v>7</v>
      </c>
      <c r="N9" s="163" t="s">
        <v>28</v>
      </c>
      <c r="O9" s="163" t="s">
        <v>10</v>
      </c>
      <c r="P9" s="163" t="s">
        <v>29</v>
      </c>
      <c r="Q9" s="163" t="s">
        <v>8</v>
      </c>
      <c r="R9" s="163" t="s">
        <v>30</v>
      </c>
      <c r="S9" s="163" t="s">
        <v>9</v>
      </c>
      <c r="T9" s="163" t="s">
        <v>31</v>
      </c>
      <c r="U9" s="163" t="s">
        <v>32</v>
      </c>
      <c r="V9" s="163" t="s">
        <v>33</v>
      </c>
      <c r="W9" s="163" t="s">
        <v>34</v>
      </c>
      <c r="X9" s="163" t="s">
        <v>35</v>
      </c>
      <c r="Y9" s="163" t="s">
        <v>36</v>
      </c>
      <c r="Z9" s="163" t="s">
        <v>2</v>
      </c>
      <c r="AA9" s="163"/>
      <c r="AB9" s="163"/>
      <c r="AC9" s="163"/>
      <c r="AD9" s="163" t="s">
        <v>37</v>
      </c>
      <c r="AE9" s="159" t="s">
        <v>38</v>
      </c>
      <c r="AF9" s="159"/>
      <c r="AG9" s="159"/>
      <c r="AH9" s="163" t="s">
        <v>2</v>
      </c>
      <c r="AI9" s="163" t="s">
        <v>39</v>
      </c>
      <c r="AJ9" s="159" t="s">
        <v>38</v>
      </c>
      <c r="AK9" s="159"/>
      <c r="AL9" s="159"/>
      <c r="AM9" s="168" t="s">
        <v>2</v>
      </c>
      <c r="AN9" s="163"/>
    </row>
    <row r="10" spans="1:40" s="24" customFormat="1" ht="40.5" customHeight="1">
      <c r="A10" s="158"/>
      <c r="B10" s="159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59"/>
      <c r="AF10" s="159"/>
      <c r="AG10" s="159"/>
      <c r="AH10" s="163"/>
      <c r="AI10" s="163"/>
      <c r="AJ10" s="159"/>
      <c r="AK10" s="159"/>
      <c r="AL10" s="159"/>
      <c r="AM10" s="168"/>
      <c r="AN10" s="163"/>
    </row>
    <row r="11" spans="1:40" s="24" customFormat="1" ht="22.5" customHeight="1">
      <c r="A11" s="158"/>
      <c r="B11" s="159"/>
      <c r="C11" s="163"/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 t="s">
        <v>40</v>
      </c>
      <c r="AF11" s="163" t="s">
        <v>41</v>
      </c>
      <c r="AG11" s="163" t="s">
        <v>42</v>
      </c>
      <c r="AH11" s="163"/>
      <c r="AI11" s="163"/>
      <c r="AJ11" s="163" t="s">
        <v>43</v>
      </c>
      <c r="AK11" s="163" t="s">
        <v>44</v>
      </c>
      <c r="AL11" s="163" t="s">
        <v>42</v>
      </c>
      <c r="AM11" s="168"/>
      <c r="AN11" s="163"/>
    </row>
    <row r="12" spans="1:40" s="24" customFormat="1" ht="21" customHeight="1">
      <c r="A12" s="158"/>
      <c r="B12" s="159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8"/>
      <c r="AN12" s="163"/>
    </row>
    <row r="13" spans="1:40" s="24" customFormat="1" ht="21" customHeight="1">
      <c r="A13" s="158"/>
      <c r="B13" s="159"/>
      <c r="C13" s="163"/>
      <c r="D13" s="163"/>
      <c r="E13" s="163"/>
      <c r="F13" s="163"/>
      <c r="G13" s="163"/>
      <c r="H13" s="163"/>
      <c r="I13" s="163"/>
      <c r="J13" s="163"/>
      <c r="K13" s="163"/>
      <c r="L13" s="163"/>
      <c r="M13" s="163"/>
      <c r="N13" s="163"/>
      <c r="O13" s="163"/>
      <c r="P13" s="163"/>
      <c r="Q13" s="163"/>
      <c r="R13" s="163"/>
      <c r="S13" s="163"/>
      <c r="T13" s="163"/>
      <c r="U13" s="163"/>
      <c r="V13" s="163"/>
      <c r="W13" s="163"/>
      <c r="X13" s="163"/>
      <c r="Y13" s="163"/>
      <c r="Z13" s="163"/>
      <c r="AA13" s="163"/>
      <c r="AB13" s="163"/>
      <c r="AC13" s="163"/>
      <c r="AD13" s="163"/>
      <c r="AE13" s="163"/>
      <c r="AF13" s="163"/>
      <c r="AG13" s="163"/>
      <c r="AH13" s="163"/>
      <c r="AI13" s="163"/>
      <c r="AJ13" s="163"/>
      <c r="AK13" s="163"/>
      <c r="AL13" s="163"/>
      <c r="AM13" s="168"/>
      <c r="AN13" s="163"/>
    </row>
    <row r="14" spans="1:40" s="24" customFormat="1" ht="15.75" customHeight="1">
      <c r="A14" s="158"/>
      <c r="B14" s="159"/>
      <c r="C14" s="163"/>
      <c r="D14" s="163"/>
      <c r="E14" s="163"/>
      <c r="F14" s="163"/>
      <c r="G14" s="163"/>
      <c r="H14" s="163"/>
      <c r="I14" s="163"/>
      <c r="J14" s="163"/>
      <c r="K14" s="163"/>
      <c r="L14" s="163"/>
      <c r="M14" s="163"/>
      <c r="N14" s="163"/>
      <c r="O14" s="163"/>
      <c r="P14" s="163"/>
      <c r="Q14" s="163"/>
      <c r="R14" s="163"/>
      <c r="S14" s="163"/>
      <c r="T14" s="163"/>
      <c r="U14" s="163"/>
      <c r="V14" s="163"/>
      <c r="W14" s="163"/>
      <c r="X14" s="163"/>
      <c r="Y14" s="163"/>
      <c r="Z14" s="163"/>
      <c r="AA14" s="163"/>
      <c r="AB14" s="163"/>
      <c r="AC14" s="163"/>
      <c r="AD14" s="163"/>
      <c r="AE14" s="163"/>
      <c r="AF14" s="163"/>
      <c r="AG14" s="163"/>
      <c r="AH14" s="163"/>
      <c r="AI14" s="163"/>
      <c r="AJ14" s="163"/>
      <c r="AK14" s="163"/>
      <c r="AL14" s="163"/>
      <c r="AM14" s="168"/>
      <c r="AN14" s="163"/>
    </row>
    <row r="15" spans="1:40" s="24" customFormat="1" ht="15.75" customHeight="1">
      <c r="A15" s="158"/>
      <c r="B15" s="159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3"/>
      <c r="T15" s="163"/>
      <c r="U15" s="163"/>
      <c r="V15" s="163"/>
      <c r="W15" s="163"/>
      <c r="X15" s="163"/>
      <c r="Y15" s="163"/>
      <c r="Z15" s="163"/>
      <c r="AA15" s="163"/>
      <c r="AB15" s="163"/>
      <c r="AC15" s="163"/>
      <c r="AD15" s="163"/>
      <c r="AE15" s="163"/>
      <c r="AF15" s="163"/>
      <c r="AG15" s="163"/>
      <c r="AH15" s="163"/>
      <c r="AI15" s="163"/>
      <c r="AJ15" s="163"/>
      <c r="AK15" s="163"/>
      <c r="AL15" s="163"/>
      <c r="AM15" s="168"/>
      <c r="AN15" s="163"/>
    </row>
    <row r="16" spans="1:40" s="24" customFormat="1" ht="15.75" customHeight="1">
      <c r="A16" s="158"/>
      <c r="B16" s="159"/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3"/>
      <c r="W16" s="163"/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8"/>
      <c r="AN16" s="163"/>
    </row>
    <row r="17" spans="1:40" s="24" customFormat="1" ht="18.75" customHeight="1">
      <c r="A17" s="158"/>
      <c r="B17" s="159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3"/>
      <c r="W17" s="163"/>
      <c r="X17" s="163"/>
      <c r="Y17" s="163"/>
      <c r="Z17" s="163"/>
      <c r="AA17" s="163"/>
      <c r="AB17" s="163"/>
      <c r="AC17" s="163"/>
      <c r="AD17" s="163"/>
      <c r="AE17" s="163"/>
      <c r="AF17" s="163"/>
      <c r="AG17" s="163"/>
      <c r="AH17" s="163"/>
      <c r="AI17" s="163"/>
      <c r="AJ17" s="163"/>
      <c r="AK17" s="163"/>
      <c r="AL17" s="163"/>
      <c r="AM17" s="168"/>
      <c r="AN17" s="163"/>
    </row>
    <row r="18" spans="1:40" s="24" customFormat="1" ht="15.75" customHeight="1">
      <c r="A18" s="158"/>
      <c r="B18" s="159"/>
      <c r="C18" s="163"/>
      <c r="D18" s="163"/>
      <c r="E18" s="163"/>
      <c r="F18" s="163"/>
      <c r="G18" s="163"/>
      <c r="H18" s="163"/>
      <c r="I18" s="163"/>
      <c r="J18" s="163"/>
      <c r="K18" s="163"/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  <c r="W18" s="163"/>
      <c r="X18" s="163"/>
      <c r="Y18" s="163"/>
      <c r="Z18" s="163"/>
      <c r="AA18" s="163"/>
      <c r="AB18" s="163"/>
      <c r="AC18" s="163"/>
      <c r="AD18" s="163"/>
      <c r="AE18" s="163"/>
      <c r="AF18" s="163"/>
      <c r="AG18" s="163"/>
      <c r="AH18" s="163"/>
      <c r="AI18" s="163"/>
      <c r="AJ18" s="163"/>
      <c r="AK18" s="163"/>
      <c r="AL18" s="163"/>
      <c r="AM18" s="168"/>
      <c r="AN18" s="163"/>
    </row>
    <row r="19" spans="1:40" s="24" customFormat="1" ht="15.75" customHeight="1">
      <c r="A19" s="158"/>
      <c r="B19" s="159"/>
      <c r="C19" s="163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3"/>
      <c r="O19" s="163"/>
      <c r="P19" s="163"/>
      <c r="Q19" s="163"/>
      <c r="R19" s="163"/>
      <c r="S19" s="163"/>
      <c r="T19" s="163"/>
      <c r="U19" s="163"/>
      <c r="V19" s="163"/>
      <c r="W19" s="163"/>
      <c r="X19" s="163"/>
      <c r="Y19" s="163"/>
      <c r="Z19" s="163"/>
      <c r="AA19" s="163"/>
      <c r="AB19" s="163"/>
      <c r="AC19" s="163"/>
      <c r="AD19" s="163"/>
      <c r="AE19" s="163"/>
      <c r="AF19" s="163"/>
      <c r="AG19" s="163"/>
      <c r="AH19" s="163"/>
      <c r="AI19" s="163"/>
      <c r="AJ19" s="163"/>
      <c r="AK19" s="163"/>
      <c r="AL19" s="163"/>
      <c r="AM19" s="168"/>
      <c r="AN19" s="163"/>
    </row>
    <row r="20" spans="1:40" s="24" customFormat="1" ht="21.75" customHeight="1">
      <c r="A20" s="158"/>
      <c r="B20" s="159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3"/>
      <c r="T20" s="163"/>
      <c r="U20" s="163"/>
      <c r="V20" s="163"/>
      <c r="W20" s="163"/>
      <c r="X20" s="163"/>
      <c r="Y20" s="163"/>
      <c r="Z20" s="163"/>
      <c r="AA20" s="163"/>
      <c r="AB20" s="163"/>
      <c r="AC20" s="163"/>
      <c r="AD20" s="163"/>
      <c r="AE20" s="163"/>
      <c r="AF20" s="163"/>
      <c r="AG20" s="163"/>
      <c r="AH20" s="163"/>
      <c r="AI20" s="163"/>
      <c r="AJ20" s="163"/>
      <c r="AK20" s="163"/>
      <c r="AL20" s="163"/>
      <c r="AM20" s="168"/>
      <c r="AN20" s="163"/>
    </row>
    <row r="21" spans="1:40" s="22" customFormat="1" ht="42" customHeight="1">
      <c r="A21" s="158"/>
      <c r="B21" s="159"/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3"/>
      <c r="O21" s="163"/>
      <c r="P21" s="163"/>
      <c r="Q21" s="163"/>
      <c r="R21" s="163"/>
      <c r="S21" s="163"/>
      <c r="T21" s="163"/>
      <c r="U21" s="163"/>
      <c r="V21" s="163"/>
      <c r="W21" s="163"/>
      <c r="X21" s="163"/>
      <c r="Y21" s="163"/>
      <c r="Z21" s="163"/>
      <c r="AA21" s="163"/>
      <c r="AB21" s="163"/>
      <c r="AC21" s="163"/>
      <c r="AD21" s="163"/>
      <c r="AE21" s="163"/>
      <c r="AF21" s="163"/>
      <c r="AG21" s="163"/>
      <c r="AH21" s="163"/>
      <c r="AI21" s="163"/>
      <c r="AJ21" s="163"/>
      <c r="AK21" s="163"/>
      <c r="AL21" s="163"/>
      <c r="AM21" s="168"/>
      <c r="AN21" s="163"/>
    </row>
    <row r="22" spans="1:40" s="22" customFormat="1" ht="42" customHeight="1">
      <c r="A22" s="90"/>
      <c r="B22" s="119" t="s">
        <v>5</v>
      </c>
      <c r="C22" s="90">
        <v>1</v>
      </c>
      <c r="D22" s="90">
        <v>2</v>
      </c>
      <c r="E22" s="90">
        <v>3</v>
      </c>
      <c r="F22" s="90">
        <v>4</v>
      </c>
      <c r="G22" s="90">
        <v>5</v>
      </c>
      <c r="H22" s="90">
        <v>6</v>
      </c>
      <c r="I22" s="90">
        <v>7</v>
      </c>
      <c r="J22" s="90">
        <v>8</v>
      </c>
      <c r="K22" s="90">
        <v>9</v>
      </c>
      <c r="L22" s="90">
        <v>10</v>
      </c>
      <c r="M22" s="90">
        <v>11</v>
      </c>
      <c r="N22" s="90">
        <v>12</v>
      </c>
      <c r="O22" s="90">
        <v>13</v>
      </c>
      <c r="P22" s="90">
        <v>14</v>
      </c>
      <c r="Q22" s="90">
        <v>15</v>
      </c>
      <c r="R22" s="90">
        <v>16</v>
      </c>
      <c r="S22" s="90">
        <v>17</v>
      </c>
      <c r="T22" s="90">
        <v>18</v>
      </c>
      <c r="U22" s="90">
        <v>19</v>
      </c>
      <c r="V22" s="90">
        <v>20</v>
      </c>
      <c r="W22" s="90">
        <v>21</v>
      </c>
      <c r="X22" s="90">
        <v>22</v>
      </c>
      <c r="Y22" s="90">
        <v>23</v>
      </c>
      <c r="Z22" s="90">
        <v>24</v>
      </c>
      <c r="AA22" s="90">
        <v>25</v>
      </c>
      <c r="AB22" s="90">
        <v>26</v>
      </c>
      <c r="AC22" s="90">
        <v>27</v>
      </c>
      <c r="AD22" s="90">
        <v>28</v>
      </c>
      <c r="AE22" s="90">
        <v>29</v>
      </c>
      <c r="AF22" s="90">
        <v>30</v>
      </c>
      <c r="AG22" s="90">
        <v>31</v>
      </c>
      <c r="AH22" s="90">
        <v>32</v>
      </c>
      <c r="AI22" s="90">
        <v>33</v>
      </c>
      <c r="AJ22" s="90">
        <v>34</v>
      </c>
      <c r="AK22" s="90">
        <v>35</v>
      </c>
      <c r="AL22" s="90">
        <v>36</v>
      </c>
      <c r="AM22" s="90">
        <v>37</v>
      </c>
      <c r="AN22" s="90">
        <v>38</v>
      </c>
    </row>
    <row r="23" spans="1:40" s="2" customFormat="1" ht="90" customHeight="1">
      <c r="A23" s="37">
        <v>1</v>
      </c>
      <c r="B23" s="31" t="s">
        <v>55</v>
      </c>
      <c r="C23" s="77">
        <v>8</v>
      </c>
      <c r="D23" s="77">
        <v>8</v>
      </c>
      <c r="E23" s="121"/>
      <c r="F23" s="122"/>
      <c r="G23" s="122"/>
      <c r="H23" s="122"/>
      <c r="I23" s="122"/>
      <c r="J23" s="122"/>
      <c r="K23" s="122"/>
      <c r="L23" s="122">
        <v>1</v>
      </c>
      <c r="M23" s="122"/>
      <c r="N23" s="122">
        <v>1</v>
      </c>
      <c r="O23" s="122"/>
      <c r="P23" s="122"/>
      <c r="Q23" s="122"/>
      <c r="R23" s="122"/>
      <c r="S23" s="122"/>
      <c r="T23" s="122"/>
      <c r="U23" s="122"/>
      <c r="V23" s="122"/>
      <c r="W23" s="122">
        <v>2</v>
      </c>
      <c r="X23" s="122"/>
      <c r="Y23" s="122"/>
      <c r="Z23" s="122">
        <v>2</v>
      </c>
      <c r="AA23" s="122"/>
      <c r="AB23" s="122"/>
      <c r="AC23" s="122"/>
      <c r="AD23" s="122"/>
      <c r="AE23" s="122"/>
      <c r="AF23" s="122"/>
      <c r="AG23" s="122"/>
      <c r="AH23" s="122"/>
      <c r="AI23" s="122">
        <v>1</v>
      </c>
      <c r="AJ23" s="122"/>
      <c r="AK23" s="123"/>
      <c r="AL23" s="123"/>
      <c r="AM23" s="123">
        <v>1</v>
      </c>
      <c r="AN23" s="11">
        <v>5</v>
      </c>
    </row>
    <row r="24" spans="1:40" s="2" customFormat="1" ht="67.5" customHeight="1">
      <c r="A24" s="37">
        <v>8</v>
      </c>
      <c r="B24" s="18" t="s">
        <v>45</v>
      </c>
      <c r="C24" s="77">
        <v>1</v>
      </c>
      <c r="D24" s="77">
        <v>1</v>
      </c>
      <c r="E24" s="121"/>
      <c r="F24" s="122"/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2"/>
      <c r="T24" s="122"/>
      <c r="U24" s="122"/>
      <c r="V24" s="122"/>
      <c r="W24" s="122"/>
      <c r="X24" s="122"/>
      <c r="Y24" s="122"/>
      <c r="Z24" s="122"/>
      <c r="AA24" s="122"/>
      <c r="AB24" s="122"/>
      <c r="AC24" s="122"/>
      <c r="AD24" s="122"/>
      <c r="AE24" s="122"/>
      <c r="AF24" s="122"/>
      <c r="AG24" s="122"/>
      <c r="AH24" s="122"/>
      <c r="AI24" s="122"/>
      <c r="AJ24" s="122"/>
      <c r="AK24" s="123"/>
      <c r="AL24" s="123"/>
      <c r="AM24" s="123"/>
      <c r="AN24" s="77"/>
    </row>
    <row r="25" spans="1:40" s="2" customFormat="1" ht="67.5" customHeight="1">
      <c r="A25" s="37">
        <v>9</v>
      </c>
      <c r="B25" s="18" t="s">
        <v>46</v>
      </c>
      <c r="C25" s="77">
        <v>1</v>
      </c>
      <c r="D25" s="77">
        <v>1</v>
      </c>
      <c r="E25" s="121"/>
      <c r="F25" s="122"/>
      <c r="G25" s="122"/>
      <c r="H25" s="122"/>
      <c r="I25" s="122"/>
      <c r="J25" s="122"/>
      <c r="K25" s="122"/>
      <c r="L25" s="122"/>
      <c r="M25" s="122"/>
      <c r="N25" s="122"/>
      <c r="O25" s="122"/>
      <c r="P25" s="122"/>
      <c r="Q25" s="122"/>
      <c r="R25" s="122"/>
      <c r="S25" s="122"/>
      <c r="T25" s="122"/>
      <c r="U25" s="122"/>
      <c r="V25" s="122"/>
      <c r="W25" s="122"/>
      <c r="X25" s="122"/>
      <c r="Y25" s="122"/>
      <c r="Z25" s="122"/>
      <c r="AA25" s="122"/>
      <c r="AB25" s="122"/>
      <c r="AC25" s="122"/>
      <c r="AD25" s="122"/>
      <c r="AE25" s="122"/>
      <c r="AF25" s="122"/>
      <c r="AG25" s="122"/>
      <c r="AH25" s="122"/>
      <c r="AI25" s="122"/>
      <c r="AJ25" s="122"/>
      <c r="AK25" s="123"/>
      <c r="AL25" s="123"/>
      <c r="AM25" s="123"/>
      <c r="AN25" s="77"/>
    </row>
    <row r="26" spans="1:40" s="2" customFormat="1" ht="67.5" customHeight="1">
      <c r="A26" s="37">
        <v>10</v>
      </c>
      <c r="B26" s="18" t="s">
        <v>47</v>
      </c>
      <c r="C26" s="77"/>
      <c r="D26" s="77"/>
      <c r="E26" s="121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  <c r="AC26" s="122"/>
      <c r="AD26" s="122"/>
      <c r="AE26" s="122"/>
      <c r="AF26" s="122"/>
      <c r="AG26" s="122"/>
      <c r="AH26" s="122"/>
      <c r="AI26" s="122"/>
      <c r="AJ26" s="122"/>
      <c r="AK26" s="123"/>
      <c r="AL26" s="123"/>
      <c r="AM26" s="123"/>
      <c r="AN26" s="77"/>
    </row>
    <row r="27" spans="1:40" s="2" customFormat="1" ht="67.5" customHeight="1">
      <c r="A27" s="37">
        <v>11</v>
      </c>
      <c r="B27" s="18" t="s">
        <v>48</v>
      </c>
      <c r="C27" s="77">
        <v>1</v>
      </c>
      <c r="D27" s="77">
        <v>1</v>
      </c>
      <c r="E27" s="121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2"/>
      <c r="Q27" s="122"/>
      <c r="R27" s="122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  <c r="AF27" s="122"/>
      <c r="AG27" s="122"/>
      <c r="AH27" s="122"/>
      <c r="AI27" s="122"/>
      <c r="AJ27" s="122"/>
      <c r="AK27" s="123"/>
      <c r="AL27" s="123"/>
      <c r="AM27" s="123"/>
      <c r="AN27" s="77"/>
    </row>
    <row r="28" spans="1:40" s="2" customFormat="1" ht="67.5" customHeight="1">
      <c r="A28" s="37">
        <v>12</v>
      </c>
      <c r="B28" s="18" t="s">
        <v>49</v>
      </c>
      <c r="C28" s="77">
        <v>1</v>
      </c>
      <c r="D28" s="77">
        <v>1</v>
      </c>
      <c r="E28" s="121"/>
      <c r="F28" s="122"/>
      <c r="G28" s="122"/>
      <c r="H28" s="122"/>
      <c r="I28" s="122"/>
      <c r="J28" s="122"/>
      <c r="K28" s="122"/>
      <c r="L28" s="122">
        <v>1</v>
      </c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>
        <v>1</v>
      </c>
      <c r="X28" s="122"/>
      <c r="Y28" s="122"/>
      <c r="Z28" s="122">
        <v>1</v>
      </c>
      <c r="AA28" s="122"/>
      <c r="AB28" s="122"/>
      <c r="AC28" s="122"/>
      <c r="AD28" s="122"/>
      <c r="AE28" s="122"/>
      <c r="AF28" s="122"/>
      <c r="AG28" s="122"/>
      <c r="AH28" s="122"/>
      <c r="AI28" s="122"/>
      <c r="AJ28" s="122"/>
      <c r="AK28" s="123"/>
      <c r="AL28" s="123"/>
      <c r="AM28" s="123"/>
      <c r="AN28" s="77"/>
    </row>
    <row r="29" spans="1:40" s="2" customFormat="1" ht="67.5" customHeight="1">
      <c r="A29" s="37">
        <v>13</v>
      </c>
      <c r="B29" s="18" t="s">
        <v>50</v>
      </c>
      <c r="C29" s="77"/>
      <c r="D29" s="77"/>
      <c r="E29" s="121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2"/>
      <c r="AK29" s="123"/>
      <c r="AL29" s="123"/>
      <c r="AM29" s="123"/>
      <c r="AN29" s="77"/>
    </row>
    <row r="30" spans="1:40" s="2" customFormat="1" ht="67.5" customHeight="1">
      <c r="A30" s="37">
        <v>14</v>
      </c>
      <c r="B30" s="18" t="s">
        <v>51</v>
      </c>
      <c r="C30" s="77"/>
      <c r="D30" s="77"/>
      <c r="E30" s="121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2"/>
      <c r="T30" s="122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2"/>
      <c r="AK30" s="123"/>
      <c r="AL30" s="123"/>
      <c r="AM30" s="123"/>
      <c r="AN30" s="77"/>
    </row>
    <row r="31" spans="1:40" s="2" customFormat="1" ht="67.5" customHeight="1">
      <c r="A31" s="37">
        <v>15</v>
      </c>
      <c r="B31" s="18" t="s">
        <v>52</v>
      </c>
      <c r="C31" s="77"/>
      <c r="D31" s="77"/>
      <c r="E31" s="121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2"/>
      <c r="AK31" s="123"/>
      <c r="AL31" s="123"/>
      <c r="AM31" s="123"/>
      <c r="AN31" s="77"/>
    </row>
    <row r="32" spans="1:40" s="2" customFormat="1" ht="67.5" customHeight="1">
      <c r="A32" s="37">
        <v>16</v>
      </c>
      <c r="B32" s="18" t="s">
        <v>53</v>
      </c>
      <c r="C32" s="77"/>
      <c r="D32" s="77"/>
      <c r="E32" s="121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2"/>
      <c r="AK32" s="123"/>
      <c r="AL32" s="123"/>
      <c r="AM32" s="123"/>
      <c r="AN32" s="77"/>
    </row>
    <row r="33" spans="1:40" s="2" customFormat="1" ht="42" customHeight="1">
      <c r="A33" s="37">
        <v>18</v>
      </c>
      <c r="B33" s="18" t="s">
        <v>57</v>
      </c>
      <c r="C33" s="77">
        <v>2</v>
      </c>
      <c r="D33" s="77">
        <v>2</v>
      </c>
      <c r="E33" s="121"/>
      <c r="F33" s="122"/>
      <c r="G33" s="122"/>
      <c r="H33" s="122"/>
      <c r="I33" s="122"/>
      <c r="J33" s="122"/>
      <c r="K33" s="122"/>
      <c r="L33" s="122">
        <v>1</v>
      </c>
      <c r="M33" s="122"/>
      <c r="N33" s="122"/>
      <c r="O33" s="122"/>
      <c r="P33" s="122"/>
      <c r="Q33" s="122"/>
      <c r="R33" s="122"/>
      <c r="S33" s="122"/>
      <c r="T33" s="122">
        <v>1</v>
      </c>
      <c r="U33" s="122"/>
      <c r="V33" s="122"/>
      <c r="W33" s="122">
        <v>1</v>
      </c>
      <c r="X33" s="122"/>
      <c r="Y33" s="122">
        <v>1</v>
      </c>
      <c r="Z33" s="122">
        <v>2</v>
      </c>
      <c r="AA33" s="122"/>
      <c r="AB33" s="122"/>
      <c r="AC33" s="122"/>
      <c r="AD33" s="122"/>
      <c r="AE33" s="122"/>
      <c r="AF33" s="122"/>
      <c r="AG33" s="122"/>
      <c r="AH33" s="122"/>
      <c r="AI33" s="122"/>
      <c r="AJ33" s="122"/>
      <c r="AK33" s="123"/>
      <c r="AL33" s="123">
        <v>1</v>
      </c>
      <c r="AM33" s="123">
        <v>1</v>
      </c>
      <c r="AN33" s="77"/>
    </row>
    <row r="34" spans="1:40" s="2" customFormat="1" ht="42" customHeight="1">
      <c r="A34" s="37">
        <v>19</v>
      </c>
      <c r="B34" s="18" t="s">
        <v>58</v>
      </c>
      <c r="C34" s="120"/>
      <c r="D34" s="121"/>
      <c r="E34" s="121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  <c r="AN34" s="77">
        <v>1</v>
      </c>
    </row>
    <row r="35" spans="1:40" s="2" customFormat="1" ht="42" customHeight="1">
      <c r="A35" s="37">
        <v>20</v>
      </c>
      <c r="B35" s="21" t="s">
        <v>6</v>
      </c>
      <c r="C35" s="127">
        <f t="shared" ref="C35:Q35" si="0">SUM(C23:C33)</f>
        <v>14</v>
      </c>
      <c r="D35" s="127">
        <f t="shared" si="0"/>
        <v>14</v>
      </c>
      <c r="E35" s="127">
        <f t="shared" si="0"/>
        <v>0</v>
      </c>
      <c r="F35" s="77">
        <f t="shared" si="0"/>
        <v>0</v>
      </c>
      <c r="G35" s="11">
        <f t="shared" si="0"/>
        <v>0</v>
      </c>
      <c r="H35" s="11">
        <f t="shared" si="0"/>
        <v>0</v>
      </c>
      <c r="I35" s="11">
        <f t="shared" si="0"/>
        <v>0</v>
      </c>
      <c r="J35" s="11">
        <f t="shared" si="0"/>
        <v>0</v>
      </c>
      <c r="K35" s="11">
        <f t="shared" si="0"/>
        <v>0</v>
      </c>
      <c r="L35" s="11">
        <f t="shared" si="0"/>
        <v>3</v>
      </c>
      <c r="M35" s="11">
        <f t="shared" si="0"/>
        <v>0</v>
      </c>
      <c r="N35" s="11">
        <f t="shared" si="0"/>
        <v>1</v>
      </c>
      <c r="O35" s="11">
        <f t="shared" si="0"/>
        <v>0</v>
      </c>
      <c r="P35" s="11">
        <f t="shared" si="0"/>
        <v>0</v>
      </c>
      <c r="Q35" s="11">
        <f t="shared" si="0"/>
        <v>0</v>
      </c>
      <c r="R35" s="11">
        <v>0</v>
      </c>
      <c r="S35" s="11">
        <f t="shared" ref="S35:Z35" si="1">SUM(S23:S33)</f>
        <v>0</v>
      </c>
      <c r="T35" s="77">
        <f>SUM(T23:T33)</f>
        <v>1</v>
      </c>
      <c r="U35" s="77">
        <f>SUM(U23:U33)</f>
        <v>0</v>
      </c>
      <c r="V35" s="11">
        <f t="shared" si="1"/>
        <v>0</v>
      </c>
      <c r="W35" s="11">
        <f t="shared" si="1"/>
        <v>4</v>
      </c>
      <c r="X35" s="11">
        <f t="shared" si="1"/>
        <v>0</v>
      </c>
      <c r="Y35" s="11">
        <f t="shared" si="1"/>
        <v>1</v>
      </c>
      <c r="Z35" s="11">
        <f t="shared" si="1"/>
        <v>5</v>
      </c>
      <c r="AA35" s="11">
        <f>SUM(AA23:AA34)</f>
        <v>0</v>
      </c>
      <c r="AB35" s="11">
        <f t="shared" ref="AB35:AN35" si="2">SUM(AB23:AB33)</f>
        <v>0</v>
      </c>
      <c r="AC35" s="11">
        <v>4</v>
      </c>
      <c r="AD35" s="11">
        <f t="shared" si="2"/>
        <v>0</v>
      </c>
      <c r="AE35" s="11">
        <f t="shared" si="2"/>
        <v>0</v>
      </c>
      <c r="AF35" s="11">
        <f t="shared" si="2"/>
        <v>0</v>
      </c>
      <c r="AG35" s="11">
        <f t="shared" si="2"/>
        <v>0</v>
      </c>
      <c r="AH35" s="11">
        <f t="shared" si="2"/>
        <v>0</v>
      </c>
      <c r="AI35" s="11">
        <f t="shared" si="2"/>
        <v>1</v>
      </c>
      <c r="AJ35" s="11">
        <f t="shared" si="2"/>
        <v>0</v>
      </c>
      <c r="AK35" s="127">
        <f t="shared" si="2"/>
        <v>0</v>
      </c>
      <c r="AL35" s="127">
        <f t="shared" si="2"/>
        <v>1</v>
      </c>
      <c r="AM35" s="127">
        <f>SUM(AM23:AM33)</f>
        <v>2</v>
      </c>
      <c r="AN35" s="11">
        <f t="shared" si="2"/>
        <v>5</v>
      </c>
    </row>
    <row r="36" spans="1:40" s="2" customFormat="1" ht="39.75" customHeight="1">
      <c r="B36" s="22"/>
      <c r="C36" s="3"/>
      <c r="D36" s="3"/>
      <c r="E36" s="3"/>
      <c r="F36" s="7"/>
      <c r="G36" s="3"/>
    </row>
    <row r="37" spans="1:40" s="2" customFormat="1" ht="59.25" customHeight="1">
      <c r="B37" s="22" t="s">
        <v>63</v>
      </c>
      <c r="C37" s="3"/>
      <c r="D37" s="3"/>
      <c r="E37" s="3"/>
      <c r="F37" s="7"/>
      <c r="G37" s="3"/>
      <c r="V37" s="97"/>
    </row>
    <row r="38" spans="1:40" s="2" customFormat="1" ht="41.25" customHeight="1">
      <c r="B38" s="22"/>
      <c r="C38" s="3"/>
      <c r="D38" s="3"/>
      <c r="E38" s="3"/>
      <c r="F38" s="7"/>
      <c r="G38" s="3"/>
      <c r="V38" s="97"/>
    </row>
    <row r="39" spans="1:40">
      <c r="C39" s="3"/>
    </row>
    <row r="40" spans="1:40">
      <c r="C40" s="3"/>
    </row>
    <row r="41" spans="1:40">
      <c r="C41" s="6"/>
      <c r="D41" s="6"/>
      <c r="E41" s="6"/>
      <c r="F41" s="27"/>
      <c r="G41" s="6"/>
    </row>
    <row r="42" spans="1:40">
      <c r="C42" s="3"/>
    </row>
    <row r="43" spans="1:40">
      <c r="C43" s="3"/>
    </row>
    <row r="44" spans="1:40">
      <c r="C44" s="3"/>
    </row>
    <row r="45" spans="1:40">
      <c r="C45" s="3"/>
    </row>
    <row r="46" spans="1:40">
      <c r="C46" s="3"/>
    </row>
    <row r="47" spans="1:40">
      <c r="C47" s="3"/>
    </row>
    <row r="48" spans="1:40">
      <c r="C48" s="3"/>
    </row>
    <row r="49" spans="3:3">
      <c r="C49" s="3"/>
    </row>
    <row r="50" spans="3:3">
      <c r="C50" s="3"/>
    </row>
    <row r="51" spans="3:3">
      <c r="C51" s="3"/>
    </row>
    <row r="52" spans="3:3">
      <c r="C52" s="3"/>
    </row>
    <row r="53" spans="3:3">
      <c r="C53" s="3"/>
    </row>
    <row r="54" spans="3:3">
      <c r="C54" s="3"/>
    </row>
    <row r="55" spans="3:3">
      <c r="C55" s="3"/>
    </row>
    <row r="56" spans="3:3">
      <c r="C56" s="3"/>
    </row>
    <row r="57" spans="3:3">
      <c r="C57" s="3"/>
    </row>
    <row r="58" spans="3:3">
      <c r="C58" s="3"/>
    </row>
    <row r="59" spans="3:3">
      <c r="C59" s="3"/>
    </row>
    <row r="60" spans="3:3">
      <c r="C60" s="3"/>
    </row>
    <row r="61" spans="3:3">
      <c r="C61" s="3"/>
    </row>
    <row r="62" spans="3:3">
      <c r="C62" s="3"/>
    </row>
    <row r="63" spans="3:3">
      <c r="C63" s="3"/>
    </row>
  </sheetData>
  <sheetProtection sheet="1"/>
  <mergeCells count="53">
    <mergeCell ref="AM9:AM21"/>
    <mergeCell ref="AE11:AE21"/>
    <mergeCell ref="AF11:AF21"/>
    <mergeCell ref="AG11:AG21"/>
    <mergeCell ref="AJ11:AJ21"/>
    <mergeCell ref="AK11:AK21"/>
    <mergeCell ref="L9:L21"/>
    <mergeCell ref="AL11:AL21"/>
    <mergeCell ref="V9:V21"/>
    <mergeCell ref="W9:W21"/>
    <mergeCell ref="X9:X21"/>
    <mergeCell ref="Y9:Y21"/>
    <mergeCell ref="Z9:Z21"/>
    <mergeCell ref="AD9:AD21"/>
    <mergeCell ref="U9:U21"/>
    <mergeCell ref="W8:Z8"/>
    <mergeCell ref="N9:N21"/>
    <mergeCell ref="O9:O21"/>
    <mergeCell ref="P9:P21"/>
    <mergeCell ref="Q9:Q21"/>
    <mergeCell ref="R9:R21"/>
    <mergeCell ref="S9:S21"/>
    <mergeCell ref="T9:T21"/>
    <mergeCell ref="A1:C1"/>
    <mergeCell ref="D1:AG1"/>
    <mergeCell ref="AH1:AN1"/>
    <mergeCell ref="A6:AN6"/>
    <mergeCell ref="B7:AN7"/>
    <mergeCell ref="M9:M21"/>
    <mergeCell ref="AA8:AA21"/>
    <mergeCell ref="AB8:AB21"/>
    <mergeCell ref="AC8:AC21"/>
    <mergeCell ref="AD8:AH8"/>
    <mergeCell ref="D9:D21"/>
    <mergeCell ref="E9:E21"/>
    <mergeCell ref="F9:F21"/>
    <mergeCell ref="AN8:AN21"/>
    <mergeCell ref="AE9:AG10"/>
    <mergeCell ref="AH9:AH21"/>
    <mergeCell ref="AI9:AI21"/>
    <mergeCell ref="AJ9:AL10"/>
    <mergeCell ref="AI8:AM8"/>
    <mergeCell ref="L8:V8"/>
    <mergeCell ref="A8:A21"/>
    <mergeCell ref="B8:B21"/>
    <mergeCell ref="C8:E8"/>
    <mergeCell ref="F8:J8"/>
    <mergeCell ref="K8:K21"/>
    <mergeCell ref="G9:G21"/>
    <mergeCell ref="H9:H21"/>
    <mergeCell ref="I9:I21"/>
    <mergeCell ref="J9:J21"/>
    <mergeCell ref="C9:C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73EAF-9442-4D89-BFC9-8ED4A56E02D2}">
  <sheetPr codeName="Sheet5"/>
  <dimension ref="A1:AN46"/>
  <sheetViews>
    <sheetView topLeftCell="B1" zoomScale="70" zoomScaleNormal="70" zoomScaleSheetLayoutView="55" workbookViewId="0">
      <selection activeCell="J23" sqref="J23"/>
    </sheetView>
  </sheetViews>
  <sheetFormatPr defaultRowHeight="12.75"/>
  <cols>
    <col min="1" max="1" width="7.140625" style="1" customWidth="1"/>
    <col min="2" max="2" width="54.85546875" style="1" customWidth="1"/>
    <col min="3" max="3" width="15.42578125" style="16" customWidth="1"/>
    <col min="4" max="4" width="13" style="26" customWidth="1"/>
    <col min="5" max="5" width="12.42578125" style="26" customWidth="1"/>
    <col min="6" max="6" width="12.140625" style="7" customWidth="1"/>
    <col min="7" max="7" width="12" style="3" customWidth="1"/>
    <col min="8" max="8" width="15.42578125" style="1" customWidth="1"/>
    <col min="9" max="9" width="13.5703125" style="1" customWidth="1"/>
    <col min="10" max="10" width="15.42578125" style="1" customWidth="1"/>
    <col min="11" max="11" width="15.42578125" style="14" customWidth="1"/>
    <col min="12" max="12" width="17.85546875" style="14" customWidth="1"/>
    <col min="13" max="13" width="13.28515625" style="14" customWidth="1"/>
    <col min="14" max="14" width="17.7109375" style="14" customWidth="1"/>
    <col min="15" max="15" width="18.28515625" style="14" customWidth="1"/>
    <col min="16" max="16" width="14.28515625" style="14" customWidth="1"/>
    <col min="17" max="17" width="18.85546875" style="14" customWidth="1"/>
    <col min="18" max="18" width="17.85546875" style="14" customWidth="1"/>
    <col min="19" max="19" width="16.85546875" style="14" customWidth="1"/>
    <col min="20" max="20" width="15.42578125" style="14" customWidth="1"/>
    <col min="21" max="21" width="11.140625" style="14" customWidth="1"/>
    <col min="22" max="22" width="10.28515625" style="14" customWidth="1"/>
    <col min="23" max="23" width="12" style="14" customWidth="1"/>
    <col min="24" max="24" width="10.5703125" style="14" customWidth="1"/>
    <col min="25" max="25" width="15.42578125" style="14" customWidth="1"/>
    <col min="26" max="26" width="8.85546875" style="1" customWidth="1"/>
    <col min="27" max="27" width="10.85546875" style="1" customWidth="1"/>
    <col min="28" max="28" width="15.42578125" style="14" customWidth="1"/>
    <col min="29" max="29" width="10.42578125" style="14" customWidth="1"/>
    <col min="30" max="32" width="15.42578125" style="14" customWidth="1"/>
    <col min="33" max="33" width="9.140625" style="14"/>
    <col min="34" max="34" width="9.140625" style="1"/>
    <col min="35" max="40" width="9.140625" style="14"/>
    <col min="41" max="16384" width="9.140625" style="1"/>
  </cols>
  <sheetData>
    <row r="1" spans="1:40" ht="86.25" customHeight="1">
      <c r="A1" s="141" t="s">
        <v>59</v>
      </c>
      <c r="B1" s="141"/>
      <c r="C1" s="141"/>
      <c r="D1" s="142" t="s">
        <v>11</v>
      </c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3"/>
      <c r="AI1" s="143"/>
      <c r="AJ1" s="143"/>
      <c r="AK1" s="143"/>
      <c r="AL1" s="143"/>
      <c r="AM1" s="143"/>
      <c r="AN1" s="143"/>
    </row>
    <row r="2" spans="1:40" ht="0.75" hidden="1" customHeight="1">
      <c r="A2" s="10"/>
      <c r="B2" s="10"/>
      <c r="C2" s="12"/>
      <c r="D2" s="12"/>
      <c r="E2" s="12"/>
      <c r="F2" s="35"/>
      <c r="G2" s="10"/>
      <c r="H2" s="10"/>
      <c r="I2" s="10"/>
      <c r="J2" s="10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0"/>
      <c r="AA2" s="10"/>
      <c r="AB2" s="12"/>
      <c r="AC2" s="12"/>
      <c r="AD2" s="12"/>
      <c r="AE2" s="12"/>
      <c r="AF2" s="12"/>
      <c r="AG2" s="12"/>
      <c r="AH2" s="10"/>
      <c r="AI2" s="12"/>
      <c r="AJ2" s="12"/>
      <c r="AK2" s="12"/>
      <c r="AL2" s="12"/>
      <c r="AM2" s="15"/>
      <c r="AN2" s="34"/>
    </row>
    <row r="3" spans="1:40" ht="2.25" hidden="1" customHeight="1">
      <c r="A3" s="10"/>
      <c r="B3" s="10"/>
      <c r="C3" s="12"/>
      <c r="D3" s="12"/>
      <c r="E3" s="12"/>
      <c r="F3" s="35"/>
      <c r="G3" s="10"/>
      <c r="H3" s="10"/>
      <c r="I3" s="10"/>
      <c r="J3" s="10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0"/>
      <c r="AA3" s="10"/>
      <c r="AB3" s="12"/>
      <c r="AC3" s="12"/>
      <c r="AD3" s="12"/>
      <c r="AE3" s="12"/>
      <c r="AF3" s="12"/>
      <c r="AG3" s="12"/>
      <c r="AH3" s="10"/>
      <c r="AI3" s="12"/>
      <c r="AJ3" s="12"/>
      <c r="AK3" s="12"/>
      <c r="AL3" s="12"/>
      <c r="AM3" s="15"/>
      <c r="AN3" s="34"/>
    </row>
    <row r="4" spans="1:40" ht="11.25" hidden="1" customHeight="1">
      <c r="A4" s="10"/>
      <c r="B4" s="10"/>
      <c r="C4" s="12"/>
      <c r="D4" s="12"/>
      <c r="E4" s="12"/>
      <c r="F4" s="35"/>
      <c r="G4" s="10"/>
      <c r="H4" s="10"/>
      <c r="I4" s="10"/>
      <c r="J4" s="10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0"/>
      <c r="AA4" s="10"/>
      <c r="AB4" s="12"/>
      <c r="AC4" s="12"/>
      <c r="AD4" s="12"/>
      <c r="AE4" s="12"/>
      <c r="AF4" s="12"/>
      <c r="AG4" s="12"/>
      <c r="AH4" s="10"/>
      <c r="AI4" s="12"/>
      <c r="AJ4" s="12"/>
      <c r="AK4" s="12"/>
      <c r="AL4" s="12"/>
      <c r="AM4" s="15"/>
      <c r="AN4" s="34"/>
    </row>
    <row r="5" spans="1:40" ht="1.5" hidden="1" customHeight="1">
      <c r="A5" s="10"/>
      <c r="B5" s="10"/>
      <c r="C5" s="12"/>
      <c r="D5" s="12"/>
      <c r="E5" s="12"/>
      <c r="F5" s="35"/>
      <c r="G5" s="10"/>
      <c r="H5" s="10"/>
      <c r="I5" s="10"/>
      <c r="J5" s="10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0"/>
      <c r="AA5" s="10"/>
      <c r="AB5" s="12"/>
      <c r="AC5" s="12"/>
      <c r="AD5" s="12"/>
      <c r="AE5" s="12"/>
      <c r="AF5" s="12"/>
      <c r="AG5" s="12"/>
      <c r="AH5" s="10"/>
      <c r="AI5" s="12"/>
      <c r="AJ5" s="12"/>
      <c r="AK5" s="12"/>
      <c r="AL5" s="12"/>
      <c r="AM5" s="15"/>
      <c r="AN5" s="34"/>
    </row>
    <row r="6" spans="1:40" s="33" customFormat="1" ht="75.75" customHeight="1">
      <c r="A6" s="144" t="s">
        <v>65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</row>
    <row r="7" spans="1:40" s="33" customFormat="1" ht="18.75" customHeight="1">
      <c r="A7" s="54"/>
      <c r="B7" s="145" t="s">
        <v>80</v>
      </c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</row>
    <row r="8" spans="1:40" s="33" customFormat="1" ht="134.25" customHeight="1">
      <c r="A8" s="136" t="s">
        <v>1</v>
      </c>
      <c r="B8" s="137" t="s">
        <v>54</v>
      </c>
      <c r="C8" s="138" t="s">
        <v>12</v>
      </c>
      <c r="D8" s="139"/>
      <c r="E8" s="140"/>
      <c r="F8" s="137" t="s">
        <v>13</v>
      </c>
      <c r="G8" s="137"/>
      <c r="H8" s="137"/>
      <c r="I8" s="137"/>
      <c r="J8" s="137"/>
      <c r="K8" s="135" t="s">
        <v>14</v>
      </c>
      <c r="L8" s="137" t="s">
        <v>15</v>
      </c>
      <c r="M8" s="137"/>
      <c r="N8" s="137"/>
      <c r="O8" s="137"/>
      <c r="P8" s="137"/>
      <c r="Q8" s="137"/>
      <c r="R8" s="137"/>
      <c r="S8" s="137"/>
      <c r="T8" s="137"/>
      <c r="U8" s="137"/>
      <c r="V8" s="137"/>
      <c r="W8" s="137" t="s">
        <v>16</v>
      </c>
      <c r="X8" s="137"/>
      <c r="Y8" s="137"/>
      <c r="Z8" s="137"/>
      <c r="AA8" s="135" t="s">
        <v>17</v>
      </c>
      <c r="AB8" s="135" t="s">
        <v>18</v>
      </c>
      <c r="AC8" s="135" t="s">
        <v>3</v>
      </c>
      <c r="AD8" s="137" t="s">
        <v>19</v>
      </c>
      <c r="AE8" s="137"/>
      <c r="AF8" s="137"/>
      <c r="AG8" s="137"/>
      <c r="AH8" s="137"/>
      <c r="AI8" s="137" t="s">
        <v>20</v>
      </c>
      <c r="AJ8" s="137"/>
      <c r="AK8" s="137"/>
      <c r="AL8" s="137"/>
      <c r="AM8" s="137"/>
      <c r="AN8" s="135" t="s">
        <v>0</v>
      </c>
    </row>
    <row r="9" spans="1:40" s="33" customFormat="1" ht="15.75" customHeight="1">
      <c r="A9" s="136"/>
      <c r="B9" s="137"/>
      <c r="C9" s="135" t="s">
        <v>2</v>
      </c>
      <c r="D9" s="135" t="s">
        <v>21</v>
      </c>
      <c r="E9" s="135" t="s">
        <v>22</v>
      </c>
      <c r="F9" s="135" t="s">
        <v>2</v>
      </c>
      <c r="G9" s="135" t="s">
        <v>23</v>
      </c>
      <c r="H9" s="135" t="s">
        <v>24</v>
      </c>
      <c r="I9" s="135" t="s">
        <v>25</v>
      </c>
      <c r="J9" s="135" t="s">
        <v>26</v>
      </c>
      <c r="K9" s="135"/>
      <c r="L9" s="135" t="s">
        <v>27</v>
      </c>
      <c r="M9" s="135" t="s">
        <v>7</v>
      </c>
      <c r="N9" s="135" t="s">
        <v>28</v>
      </c>
      <c r="O9" s="135" t="s">
        <v>10</v>
      </c>
      <c r="P9" s="135" t="s">
        <v>29</v>
      </c>
      <c r="Q9" s="135" t="s">
        <v>8</v>
      </c>
      <c r="R9" s="135" t="s">
        <v>30</v>
      </c>
      <c r="S9" s="135" t="s">
        <v>9</v>
      </c>
      <c r="T9" s="135" t="s">
        <v>31</v>
      </c>
      <c r="U9" s="135" t="s">
        <v>32</v>
      </c>
      <c r="V9" s="135" t="s">
        <v>33</v>
      </c>
      <c r="W9" s="135" t="s">
        <v>34</v>
      </c>
      <c r="X9" s="135" t="s">
        <v>35</v>
      </c>
      <c r="Y9" s="135" t="s">
        <v>36</v>
      </c>
      <c r="Z9" s="135" t="s">
        <v>2</v>
      </c>
      <c r="AA9" s="135"/>
      <c r="AB9" s="135"/>
      <c r="AC9" s="135"/>
      <c r="AD9" s="135" t="s">
        <v>37</v>
      </c>
      <c r="AE9" s="137" t="s">
        <v>38</v>
      </c>
      <c r="AF9" s="137"/>
      <c r="AG9" s="137"/>
      <c r="AH9" s="135" t="s">
        <v>2</v>
      </c>
      <c r="AI9" s="135" t="s">
        <v>39</v>
      </c>
      <c r="AJ9" s="137" t="s">
        <v>38</v>
      </c>
      <c r="AK9" s="137"/>
      <c r="AL9" s="137"/>
      <c r="AM9" s="146" t="s">
        <v>2</v>
      </c>
      <c r="AN9" s="135"/>
    </row>
    <row r="10" spans="1:40" s="33" customFormat="1" ht="40.5" customHeight="1">
      <c r="A10" s="136"/>
      <c r="B10" s="137"/>
      <c r="C10" s="13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7"/>
      <c r="AF10" s="137"/>
      <c r="AG10" s="137"/>
      <c r="AH10" s="135"/>
      <c r="AI10" s="135"/>
      <c r="AJ10" s="137"/>
      <c r="AK10" s="137"/>
      <c r="AL10" s="137"/>
      <c r="AM10" s="146"/>
      <c r="AN10" s="135"/>
    </row>
    <row r="11" spans="1:40" s="33" customFormat="1" ht="22.5" customHeight="1">
      <c r="A11" s="136"/>
      <c r="B11" s="137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 t="s">
        <v>40</v>
      </c>
      <c r="AF11" s="135" t="s">
        <v>41</v>
      </c>
      <c r="AG11" s="135" t="s">
        <v>42</v>
      </c>
      <c r="AH11" s="135"/>
      <c r="AI11" s="135"/>
      <c r="AJ11" s="135" t="s">
        <v>43</v>
      </c>
      <c r="AK11" s="135" t="s">
        <v>44</v>
      </c>
      <c r="AL11" s="135" t="s">
        <v>42</v>
      </c>
      <c r="AM11" s="146"/>
      <c r="AN11" s="135"/>
    </row>
    <row r="12" spans="1:40" s="33" customFormat="1" ht="21" customHeight="1">
      <c r="A12" s="136"/>
      <c r="B12" s="137"/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46"/>
      <c r="AN12" s="135"/>
    </row>
    <row r="13" spans="1:40" s="33" customFormat="1" ht="21" customHeight="1">
      <c r="A13" s="136"/>
      <c r="B13" s="137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46"/>
      <c r="AN13" s="135"/>
    </row>
    <row r="14" spans="1:40" s="33" customFormat="1" ht="15.75" customHeight="1">
      <c r="A14" s="136"/>
      <c r="B14" s="137"/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/>
      <c r="AM14" s="146"/>
      <c r="AN14" s="135"/>
    </row>
    <row r="15" spans="1:40" s="33" customFormat="1" ht="15.75" customHeight="1">
      <c r="A15" s="136"/>
      <c r="B15" s="137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46"/>
      <c r="AN15" s="135"/>
    </row>
    <row r="16" spans="1:40" s="33" customFormat="1" ht="15.75" customHeight="1">
      <c r="A16" s="136"/>
      <c r="B16" s="137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46"/>
      <c r="AN16" s="135"/>
    </row>
    <row r="17" spans="1:40" s="33" customFormat="1" ht="18.75" customHeight="1">
      <c r="A17" s="136"/>
      <c r="B17" s="137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46"/>
      <c r="AN17" s="135"/>
    </row>
    <row r="18" spans="1:40" s="33" customFormat="1" ht="15.75" customHeight="1">
      <c r="A18" s="136"/>
      <c r="B18" s="137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  <c r="AH18" s="135"/>
      <c r="AI18" s="135"/>
      <c r="AJ18" s="135"/>
      <c r="AK18" s="135"/>
      <c r="AL18" s="135"/>
      <c r="AM18" s="146"/>
      <c r="AN18" s="135"/>
    </row>
    <row r="19" spans="1:40" s="33" customFormat="1" ht="15.75" customHeight="1">
      <c r="A19" s="136"/>
      <c r="B19" s="137"/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  <c r="AH19" s="135"/>
      <c r="AI19" s="135"/>
      <c r="AJ19" s="135"/>
      <c r="AK19" s="135"/>
      <c r="AL19" s="135"/>
      <c r="AM19" s="146"/>
      <c r="AN19" s="135"/>
    </row>
    <row r="20" spans="1:40" s="33" customFormat="1" ht="21.75" customHeight="1">
      <c r="A20" s="136"/>
      <c r="B20" s="137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46"/>
      <c r="AN20" s="135"/>
    </row>
    <row r="21" spans="1:40" s="2" customFormat="1" ht="42" customHeight="1">
      <c r="A21" s="136"/>
      <c r="B21" s="137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46"/>
      <c r="AN21" s="135"/>
    </row>
    <row r="22" spans="1:40" s="2" customFormat="1" ht="42" customHeight="1">
      <c r="A22" s="102"/>
      <c r="B22" s="115" t="s">
        <v>5</v>
      </c>
      <c r="C22" s="102">
        <v>1</v>
      </c>
      <c r="D22" s="102">
        <v>2</v>
      </c>
      <c r="E22" s="102">
        <v>3</v>
      </c>
      <c r="F22" s="102">
        <v>4</v>
      </c>
      <c r="G22" s="102">
        <v>5</v>
      </c>
      <c r="H22" s="102">
        <v>6</v>
      </c>
      <c r="I22" s="102">
        <v>7</v>
      </c>
      <c r="J22" s="102">
        <v>8</v>
      </c>
      <c r="K22" s="102">
        <v>9</v>
      </c>
      <c r="L22" s="102">
        <v>10</v>
      </c>
      <c r="M22" s="102">
        <v>11</v>
      </c>
      <c r="N22" s="102">
        <v>12</v>
      </c>
      <c r="O22" s="102">
        <v>13</v>
      </c>
      <c r="P22" s="102">
        <v>14</v>
      </c>
      <c r="Q22" s="102">
        <v>15</v>
      </c>
      <c r="R22" s="102">
        <v>16</v>
      </c>
      <c r="S22" s="102">
        <v>17</v>
      </c>
      <c r="T22" s="102">
        <v>18</v>
      </c>
      <c r="U22" s="102">
        <v>19</v>
      </c>
      <c r="V22" s="102">
        <v>20</v>
      </c>
      <c r="W22" s="102">
        <v>21</v>
      </c>
      <c r="X22" s="102">
        <v>22</v>
      </c>
      <c r="Y22" s="102">
        <v>23</v>
      </c>
      <c r="Z22" s="102">
        <v>24</v>
      </c>
      <c r="AA22" s="102">
        <v>25</v>
      </c>
      <c r="AB22" s="102">
        <v>26</v>
      </c>
      <c r="AC22" s="102">
        <v>27</v>
      </c>
      <c r="AD22" s="102">
        <v>28</v>
      </c>
      <c r="AE22" s="102">
        <v>29</v>
      </c>
      <c r="AF22" s="102">
        <v>30</v>
      </c>
      <c r="AG22" s="102">
        <v>31</v>
      </c>
      <c r="AH22" s="102">
        <v>32</v>
      </c>
      <c r="AI22" s="102">
        <v>33</v>
      </c>
      <c r="AJ22" s="102">
        <v>34</v>
      </c>
      <c r="AK22" s="102">
        <v>35</v>
      </c>
      <c r="AL22" s="102">
        <v>36</v>
      </c>
      <c r="AM22" s="102">
        <v>37</v>
      </c>
      <c r="AN22" s="102">
        <v>38</v>
      </c>
    </row>
    <row r="23" spans="1:40" s="2" customFormat="1" ht="90" customHeight="1">
      <c r="A23" s="59">
        <v>1</v>
      </c>
      <c r="B23" s="60" t="s">
        <v>55</v>
      </c>
      <c r="C23" s="121">
        <v>48</v>
      </c>
      <c r="D23" s="121">
        <v>42</v>
      </c>
      <c r="E23" s="122">
        <v>6</v>
      </c>
      <c r="F23" s="122">
        <v>92</v>
      </c>
      <c r="G23" s="122">
        <v>65</v>
      </c>
      <c r="H23" s="122">
        <v>18</v>
      </c>
      <c r="I23" s="122"/>
      <c r="J23" s="122">
        <v>9</v>
      </c>
      <c r="K23" s="122">
        <v>81</v>
      </c>
      <c r="L23" s="129">
        <v>24</v>
      </c>
      <c r="M23" s="122">
        <v>17</v>
      </c>
      <c r="N23" s="122">
        <v>2</v>
      </c>
      <c r="O23" s="122"/>
      <c r="P23" s="122">
        <v>8</v>
      </c>
      <c r="Q23" s="122"/>
      <c r="R23" s="122"/>
      <c r="S23" s="122"/>
      <c r="T23" s="122">
        <v>16</v>
      </c>
      <c r="U23" s="122">
        <v>10</v>
      </c>
      <c r="V23" s="122">
        <v>1</v>
      </c>
      <c r="W23" s="122">
        <v>51</v>
      </c>
      <c r="X23" s="122"/>
      <c r="Y23" s="122">
        <v>27</v>
      </c>
      <c r="Z23" s="122">
        <v>78</v>
      </c>
      <c r="AA23" s="122"/>
      <c r="AB23" s="122">
        <v>45</v>
      </c>
      <c r="AC23" s="122">
        <v>6</v>
      </c>
      <c r="AD23" s="122">
        <v>113</v>
      </c>
      <c r="AE23" s="122">
        <v>16</v>
      </c>
      <c r="AF23" s="122">
        <v>2</v>
      </c>
      <c r="AG23" s="122">
        <v>18</v>
      </c>
      <c r="AH23" s="122">
        <f t="shared" ref="AH23:AH33" si="0">SUM(AD23:AG23)</f>
        <v>149</v>
      </c>
      <c r="AI23" s="122">
        <v>27</v>
      </c>
      <c r="AJ23" s="122">
        <v>9</v>
      </c>
      <c r="AK23" s="123">
        <v>2</v>
      </c>
      <c r="AL23" s="123">
        <v>5</v>
      </c>
      <c r="AM23" s="123">
        <v>43</v>
      </c>
      <c r="AN23" s="52">
        <v>16</v>
      </c>
    </row>
    <row r="24" spans="1:40" s="2" customFormat="1" ht="67.5" customHeight="1">
      <c r="A24" s="59">
        <v>8</v>
      </c>
      <c r="B24" s="60" t="s">
        <v>45</v>
      </c>
      <c r="C24" s="121">
        <v>2</v>
      </c>
      <c r="D24" s="121"/>
      <c r="E24" s="122">
        <v>2</v>
      </c>
      <c r="F24" s="122">
        <v>13</v>
      </c>
      <c r="G24" s="122">
        <v>8</v>
      </c>
      <c r="H24" s="122">
        <v>4</v>
      </c>
      <c r="I24" s="122"/>
      <c r="J24" s="122">
        <v>1</v>
      </c>
      <c r="K24" s="122">
        <v>9</v>
      </c>
      <c r="L24" s="129">
        <v>1</v>
      </c>
      <c r="M24" s="122">
        <v>2</v>
      </c>
      <c r="N24" s="122"/>
      <c r="O24" s="122"/>
      <c r="P24" s="122"/>
      <c r="Q24" s="122"/>
      <c r="R24" s="122"/>
      <c r="S24" s="122"/>
      <c r="T24" s="122"/>
      <c r="U24" s="122">
        <v>1</v>
      </c>
      <c r="V24" s="122"/>
      <c r="W24" s="122">
        <v>3</v>
      </c>
      <c r="X24" s="122"/>
      <c r="Y24" s="122">
        <v>1</v>
      </c>
      <c r="Z24" s="122">
        <v>4</v>
      </c>
      <c r="AA24" s="122"/>
      <c r="AB24" s="122">
        <v>5</v>
      </c>
      <c r="AC24" s="122"/>
      <c r="AD24" s="122">
        <v>12</v>
      </c>
      <c r="AE24" s="122"/>
      <c r="AF24" s="122"/>
      <c r="AG24" s="122">
        <v>1</v>
      </c>
      <c r="AH24" s="122">
        <f t="shared" si="0"/>
        <v>13</v>
      </c>
      <c r="AI24" s="122">
        <v>2</v>
      </c>
      <c r="AJ24" s="122"/>
      <c r="AK24" s="123"/>
      <c r="AL24" s="123"/>
      <c r="AM24" s="123">
        <v>2</v>
      </c>
      <c r="AN24" s="122">
        <v>2</v>
      </c>
    </row>
    <row r="25" spans="1:40" s="2" customFormat="1" ht="67.5" customHeight="1">
      <c r="A25" s="59">
        <v>9</v>
      </c>
      <c r="B25" s="60" t="s">
        <v>46</v>
      </c>
      <c r="C25" s="121">
        <v>4</v>
      </c>
      <c r="D25" s="121">
        <v>4</v>
      </c>
      <c r="E25" s="122"/>
      <c r="F25" s="122">
        <v>15</v>
      </c>
      <c r="G25" s="122">
        <v>9</v>
      </c>
      <c r="H25" s="122">
        <v>3</v>
      </c>
      <c r="I25" s="122"/>
      <c r="J25" s="122">
        <v>3</v>
      </c>
      <c r="K25" s="122">
        <v>6</v>
      </c>
      <c r="L25" s="129">
        <v>4</v>
      </c>
      <c r="M25" s="122"/>
      <c r="N25" s="122"/>
      <c r="O25" s="122"/>
      <c r="P25" s="122"/>
      <c r="Q25" s="122"/>
      <c r="R25" s="122"/>
      <c r="S25" s="122"/>
      <c r="T25" s="122">
        <v>1</v>
      </c>
      <c r="U25" s="122">
        <v>1</v>
      </c>
      <c r="V25" s="122"/>
      <c r="W25" s="122">
        <v>4</v>
      </c>
      <c r="X25" s="122"/>
      <c r="Y25" s="122">
        <v>2</v>
      </c>
      <c r="Z25" s="122">
        <v>6</v>
      </c>
      <c r="AA25" s="122"/>
      <c r="AB25" s="122">
        <v>4</v>
      </c>
      <c r="AC25" s="122"/>
      <c r="AD25" s="122">
        <v>10</v>
      </c>
      <c r="AE25" s="122">
        <v>2</v>
      </c>
      <c r="AF25" s="122"/>
      <c r="AG25" s="122"/>
      <c r="AH25" s="122">
        <f t="shared" si="0"/>
        <v>12</v>
      </c>
      <c r="AI25" s="122"/>
      <c r="AJ25" s="122">
        <v>1</v>
      </c>
      <c r="AK25" s="123"/>
      <c r="AL25" s="123"/>
      <c r="AM25" s="123">
        <v>1</v>
      </c>
      <c r="AN25" s="122">
        <v>2</v>
      </c>
    </row>
    <row r="26" spans="1:40" s="2" customFormat="1" ht="67.5" customHeight="1">
      <c r="A26" s="59">
        <v>10</v>
      </c>
      <c r="B26" s="60" t="s">
        <v>47</v>
      </c>
      <c r="C26" s="121">
        <v>3</v>
      </c>
      <c r="D26" s="121">
        <v>3</v>
      </c>
      <c r="E26" s="122"/>
      <c r="F26" s="122">
        <v>11</v>
      </c>
      <c r="G26" s="122">
        <v>8</v>
      </c>
      <c r="H26" s="122">
        <v>3</v>
      </c>
      <c r="I26" s="122"/>
      <c r="J26" s="122"/>
      <c r="K26" s="122">
        <v>4</v>
      </c>
      <c r="L26" s="129">
        <v>3</v>
      </c>
      <c r="M26" s="122">
        <v>1</v>
      </c>
      <c r="N26" s="122"/>
      <c r="O26" s="122"/>
      <c r="P26" s="122"/>
      <c r="Q26" s="122"/>
      <c r="R26" s="122"/>
      <c r="S26" s="122"/>
      <c r="T26" s="122">
        <v>3</v>
      </c>
      <c r="U26" s="122"/>
      <c r="V26" s="122"/>
      <c r="W26" s="122">
        <v>4</v>
      </c>
      <c r="X26" s="122"/>
      <c r="Y26" s="122">
        <v>3</v>
      </c>
      <c r="Z26" s="122">
        <v>7</v>
      </c>
      <c r="AA26" s="122"/>
      <c r="AB26" s="122"/>
      <c r="AC26" s="122"/>
      <c r="AD26" s="122">
        <v>8</v>
      </c>
      <c r="AE26" s="122">
        <v>2</v>
      </c>
      <c r="AF26" s="122"/>
      <c r="AG26" s="122"/>
      <c r="AH26" s="122">
        <f t="shared" si="0"/>
        <v>10</v>
      </c>
      <c r="AI26" s="122">
        <v>1</v>
      </c>
      <c r="AJ26" s="122">
        <v>3</v>
      </c>
      <c r="AK26" s="123"/>
      <c r="AL26" s="123"/>
      <c r="AM26" s="123">
        <v>4</v>
      </c>
      <c r="AN26" s="122">
        <v>1</v>
      </c>
    </row>
    <row r="27" spans="1:40" s="2" customFormat="1" ht="67.5" customHeight="1">
      <c r="A27" s="59">
        <v>11</v>
      </c>
      <c r="B27" s="60" t="s">
        <v>48</v>
      </c>
      <c r="C27" s="121">
        <v>4</v>
      </c>
      <c r="D27" s="121">
        <v>3</v>
      </c>
      <c r="E27" s="122">
        <v>1</v>
      </c>
      <c r="F27" s="122">
        <v>13</v>
      </c>
      <c r="G27" s="122">
        <v>8</v>
      </c>
      <c r="H27" s="122">
        <v>3</v>
      </c>
      <c r="I27" s="122"/>
      <c r="J27" s="122">
        <v>2</v>
      </c>
      <c r="K27" s="122">
        <v>7</v>
      </c>
      <c r="L27" s="129">
        <v>2</v>
      </c>
      <c r="M27" s="122">
        <v>2</v>
      </c>
      <c r="N27" s="122"/>
      <c r="O27" s="122"/>
      <c r="P27" s="122"/>
      <c r="Q27" s="122"/>
      <c r="R27" s="122"/>
      <c r="S27" s="122"/>
      <c r="T27" s="122">
        <v>1</v>
      </c>
      <c r="U27" s="122">
        <v>1</v>
      </c>
      <c r="V27" s="122">
        <v>1</v>
      </c>
      <c r="W27" s="122">
        <v>4</v>
      </c>
      <c r="X27" s="122"/>
      <c r="Y27" s="122">
        <v>3</v>
      </c>
      <c r="Z27" s="122">
        <v>7</v>
      </c>
      <c r="AA27" s="122"/>
      <c r="AB27" s="122">
        <v>3</v>
      </c>
      <c r="AC27" s="122"/>
      <c r="AD27" s="122">
        <v>9</v>
      </c>
      <c r="AE27" s="122">
        <v>2</v>
      </c>
      <c r="AF27" s="122"/>
      <c r="AG27" s="122">
        <v>1</v>
      </c>
      <c r="AH27" s="122">
        <f t="shared" si="0"/>
        <v>12</v>
      </c>
      <c r="AI27" s="122">
        <v>2</v>
      </c>
      <c r="AJ27" s="122">
        <v>1</v>
      </c>
      <c r="AK27" s="123"/>
      <c r="AL27" s="123"/>
      <c r="AM27" s="123">
        <v>3</v>
      </c>
      <c r="AN27" s="122"/>
    </row>
    <row r="28" spans="1:40" s="2" customFormat="1" ht="77.25" customHeight="1">
      <c r="A28" s="59">
        <v>12</v>
      </c>
      <c r="B28" s="60" t="s">
        <v>49</v>
      </c>
      <c r="C28" s="121">
        <v>6</v>
      </c>
      <c r="D28" s="121">
        <v>4</v>
      </c>
      <c r="E28" s="122">
        <v>2</v>
      </c>
      <c r="F28" s="122">
        <v>18</v>
      </c>
      <c r="G28" s="122">
        <v>14</v>
      </c>
      <c r="H28" s="122">
        <v>4</v>
      </c>
      <c r="I28" s="122"/>
      <c r="J28" s="122"/>
      <c r="K28" s="122">
        <v>9</v>
      </c>
      <c r="L28" s="129">
        <v>1</v>
      </c>
      <c r="M28" s="122">
        <v>2</v>
      </c>
      <c r="N28" s="122"/>
      <c r="O28" s="122"/>
      <c r="P28" s="122">
        <v>1</v>
      </c>
      <c r="Q28" s="122"/>
      <c r="R28" s="122"/>
      <c r="S28" s="122"/>
      <c r="T28" s="122">
        <v>1</v>
      </c>
      <c r="U28" s="122">
        <v>3</v>
      </c>
      <c r="V28" s="122"/>
      <c r="W28" s="122">
        <v>4</v>
      </c>
      <c r="X28" s="122"/>
      <c r="Y28" s="122">
        <v>4</v>
      </c>
      <c r="Z28" s="122">
        <v>8</v>
      </c>
      <c r="AA28" s="122"/>
      <c r="AB28" s="122">
        <v>6</v>
      </c>
      <c r="AC28" s="122"/>
      <c r="AD28" s="122">
        <v>17</v>
      </c>
      <c r="AE28" s="122">
        <v>1</v>
      </c>
      <c r="AF28" s="122"/>
      <c r="AG28" s="122">
        <v>2</v>
      </c>
      <c r="AH28" s="122">
        <f t="shared" si="0"/>
        <v>20</v>
      </c>
      <c r="AI28" s="122">
        <v>3</v>
      </c>
      <c r="AJ28" s="122"/>
      <c r="AK28" s="123"/>
      <c r="AL28" s="123">
        <v>1</v>
      </c>
      <c r="AM28" s="123">
        <v>4</v>
      </c>
      <c r="AN28" s="122"/>
    </row>
    <row r="29" spans="1:40" s="2" customFormat="1" ht="67.5" customHeight="1">
      <c r="A29" s="59">
        <v>13</v>
      </c>
      <c r="B29" s="60" t="s">
        <v>50</v>
      </c>
      <c r="C29" s="121">
        <v>1</v>
      </c>
      <c r="D29" s="121"/>
      <c r="E29" s="122">
        <v>1</v>
      </c>
      <c r="F29" s="122">
        <v>3</v>
      </c>
      <c r="G29" s="122">
        <v>2</v>
      </c>
      <c r="H29" s="122">
        <v>1</v>
      </c>
      <c r="I29" s="122"/>
      <c r="J29" s="122"/>
      <c r="K29" s="122">
        <v>4</v>
      </c>
      <c r="L29" s="129">
        <v>1</v>
      </c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>
        <v>1</v>
      </c>
      <c r="X29" s="122"/>
      <c r="Y29" s="122"/>
      <c r="Z29" s="122">
        <v>1</v>
      </c>
      <c r="AA29" s="122"/>
      <c r="AB29" s="122">
        <v>3</v>
      </c>
      <c r="AC29" s="122"/>
      <c r="AD29" s="122">
        <v>5</v>
      </c>
      <c r="AE29" s="122"/>
      <c r="AF29" s="122"/>
      <c r="AG29" s="122"/>
      <c r="AH29" s="122">
        <f t="shared" si="0"/>
        <v>5</v>
      </c>
      <c r="AI29" s="122"/>
      <c r="AJ29" s="122"/>
      <c r="AK29" s="123"/>
      <c r="AL29" s="123"/>
      <c r="AM29" s="123"/>
      <c r="AN29" s="122"/>
    </row>
    <row r="30" spans="1:40" s="2" customFormat="1" ht="67.5" customHeight="1">
      <c r="A30" s="59">
        <v>14</v>
      </c>
      <c r="B30" s="60" t="s">
        <v>51</v>
      </c>
      <c r="C30" s="121">
        <v>1</v>
      </c>
      <c r="D30" s="121">
        <v>1</v>
      </c>
      <c r="E30" s="122"/>
      <c r="F30" s="122">
        <v>6</v>
      </c>
      <c r="G30" s="122">
        <v>3</v>
      </c>
      <c r="H30" s="122">
        <v>2</v>
      </c>
      <c r="I30" s="122"/>
      <c r="J30" s="122">
        <v>1</v>
      </c>
      <c r="K30" s="122">
        <v>3</v>
      </c>
      <c r="L30" s="129"/>
      <c r="M30" s="122">
        <v>1</v>
      </c>
      <c r="N30" s="122"/>
      <c r="O30" s="122"/>
      <c r="P30" s="122"/>
      <c r="Q30" s="122"/>
      <c r="R30" s="122"/>
      <c r="S30" s="122"/>
      <c r="T30" s="122">
        <v>1</v>
      </c>
      <c r="U30" s="122">
        <v>1</v>
      </c>
      <c r="V30" s="122"/>
      <c r="W30" s="122">
        <v>1</v>
      </c>
      <c r="X30" s="122"/>
      <c r="Y30" s="122">
        <v>2</v>
      </c>
      <c r="Z30" s="122">
        <v>3</v>
      </c>
      <c r="AA30" s="122"/>
      <c r="AB30" s="122">
        <v>1</v>
      </c>
      <c r="AC30" s="122">
        <v>1</v>
      </c>
      <c r="AD30" s="122">
        <v>4</v>
      </c>
      <c r="AE30" s="122">
        <v>1</v>
      </c>
      <c r="AF30" s="122"/>
      <c r="AG30" s="122">
        <v>1</v>
      </c>
      <c r="AH30" s="122">
        <f t="shared" si="0"/>
        <v>6</v>
      </c>
      <c r="AI30" s="122">
        <v>1</v>
      </c>
      <c r="AJ30" s="122">
        <v>1</v>
      </c>
      <c r="AK30" s="123"/>
      <c r="AL30" s="123"/>
      <c r="AM30" s="123">
        <v>2</v>
      </c>
      <c r="AN30" s="122">
        <v>1</v>
      </c>
    </row>
    <row r="31" spans="1:40" s="2" customFormat="1" ht="67.5" customHeight="1">
      <c r="A31" s="59">
        <v>15</v>
      </c>
      <c r="B31" s="60" t="s">
        <v>52</v>
      </c>
      <c r="C31" s="121">
        <v>5</v>
      </c>
      <c r="D31" s="121">
        <v>4</v>
      </c>
      <c r="E31" s="122">
        <v>1</v>
      </c>
      <c r="F31" s="122">
        <v>11</v>
      </c>
      <c r="G31" s="122">
        <v>7</v>
      </c>
      <c r="H31" s="122">
        <v>3</v>
      </c>
      <c r="I31" s="122"/>
      <c r="J31" s="122">
        <v>1</v>
      </c>
      <c r="K31" s="122">
        <v>5</v>
      </c>
      <c r="L31" s="129">
        <v>4</v>
      </c>
      <c r="M31" s="122"/>
      <c r="N31" s="122"/>
      <c r="O31" s="122"/>
      <c r="P31" s="122">
        <v>1</v>
      </c>
      <c r="Q31" s="122"/>
      <c r="R31" s="122"/>
      <c r="S31" s="122"/>
      <c r="T31" s="122"/>
      <c r="U31" s="122"/>
      <c r="V31" s="122">
        <v>1</v>
      </c>
      <c r="W31" s="122">
        <v>5</v>
      </c>
      <c r="X31" s="122"/>
      <c r="Y31" s="122">
        <v>1</v>
      </c>
      <c r="Z31" s="122">
        <v>6</v>
      </c>
      <c r="AA31" s="122"/>
      <c r="AB31" s="122">
        <v>3</v>
      </c>
      <c r="AC31" s="122">
        <v>1</v>
      </c>
      <c r="AD31" s="122">
        <v>8</v>
      </c>
      <c r="AE31" s="122"/>
      <c r="AF31" s="122"/>
      <c r="AG31" s="122">
        <v>1</v>
      </c>
      <c r="AH31" s="122">
        <f t="shared" si="0"/>
        <v>9</v>
      </c>
      <c r="AI31" s="122">
        <v>1</v>
      </c>
      <c r="AJ31" s="122"/>
      <c r="AK31" s="123"/>
      <c r="AL31" s="123"/>
      <c r="AM31" s="123">
        <v>1</v>
      </c>
      <c r="AN31" s="122"/>
    </row>
    <row r="32" spans="1:40" s="2" customFormat="1" ht="67.5" customHeight="1">
      <c r="A32" s="59">
        <v>16</v>
      </c>
      <c r="B32" s="60" t="s">
        <v>53</v>
      </c>
      <c r="C32" s="121">
        <v>4</v>
      </c>
      <c r="D32" s="121">
        <v>4</v>
      </c>
      <c r="E32" s="122"/>
      <c r="F32" s="122">
        <v>8</v>
      </c>
      <c r="G32" s="122">
        <v>5</v>
      </c>
      <c r="H32" s="122">
        <v>3</v>
      </c>
      <c r="I32" s="122"/>
      <c r="J32" s="122"/>
      <c r="K32" s="122"/>
      <c r="L32" s="129">
        <v>3</v>
      </c>
      <c r="M32" s="122"/>
      <c r="N32" s="122">
        <v>1</v>
      </c>
      <c r="O32" s="122"/>
      <c r="P32" s="122"/>
      <c r="Q32" s="122"/>
      <c r="R32" s="122"/>
      <c r="S32" s="122"/>
      <c r="T32" s="122"/>
      <c r="U32" s="122">
        <v>1</v>
      </c>
      <c r="V32" s="122"/>
      <c r="W32" s="122">
        <v>4</v>
      </c>
      <c r="X32" s="122"/>
      <c r="Y32" s="122">
        <v>1</v>
      </c>
      <c r="Z32" s="122">
        <v>5</v>
      </c>
      <c r="AA32" s="122"/>
      <c r="AB32" s="122"/>
      <c r="AC32" s="122"/>
      <c r="AD32" s="122">
        <v>4</v>
      </c>
      <c r="AE32" s="122"/>
      <c r="AF32" s="122"/>
      <c r="AG32" s="122">
        <v>3</v>
      </c>
      <c r="AH32" s="122">
        <f t="shared" si="0"/>
        <v>7</v>
      </c>
      <c r="AI32" s="122">
        <v>1</v>
      </c>
      <c r="AJ32" s="122"/>
      <c r="AK32" s="123"/>
      <c r="AL32" s="123"/>
      <c r="AM32" s="123">
        <v>1</v>
      </c>
      <c r="AN32" s="122">
        <v>2</v>
      </c>
    </row>
    <row r="33" spans="1:40" s="2" customFormat="1" ht="42" customHeight="1">
      <c r="A33" s="59">
        <v>18</v>
      </c>
      <c r="B33" s="60" t="s">
        <v>57</v>
      </c>
      <c r="C33" s="121">
        <v>5</v>
      </c>
      <c r="D33" s="121">
        <v>5</v>
      </c>
      <c r="E33" s="122"/>
      <c r="F33" s="122">
        <v>31</v>
      </c>
      <c r="G33" s="122">
        <v>22</v>
      </c>
      <c r="H33" s="122">
        <v>8</v>
      </c>
      <c r="I33" s="122"/>
      <c r="J33" s="122">
        <v>1</v>
      </c>
      <c r="K33" s="122">
        <v>21</v>
      </c>
      <c r="L33" s="129">
        <v>4</v>
      </c>
      <c r="M33" s="122">
        <v>1</v>
      </c>
      <c r="N33" s="122"/>
      <c r="O33" s="122"/>
      <c r="P33" s="122"/>
      <c r="Q33" s="122"/>
      <c r="R33" s="122"/>
      <c r="S33" s="122"/>
      <c r="T33" s="122">
        <v>8</v>
      </c>
      <c r="U33" s="122">
        <v>5</v>
      </c>
      <c r="V33" s="122">
        <v>1</v>
      </c>
      <c r="W33" s="122">
        <v>5</v>
      </c>
      <c r="X33" s="122"/>
      <c r="Y33" s="122">
        <v>14</v>
      </c>
      <c r="Z33" s="122">
        <v>19</v>
      </c>
      <c r="AA33" s="122"/>
      <c r="AB33" s="122">
        <v>7</v>
      </c>
      <c r="AC33" s="122">
        <v>1</v>
      </c>
      <c r="AD33" s="122">
        <v>13</v>
      </c>
      <c r="AE33" s="122">
        <v>5</v>
      </c>
      <c r="AF33" s="122">
        <v>1</v>
      </c>
      <c r="AG33" s="122">
        <v>10</v>
      </c>
      <c r="AH33" s="122">
        <f t="shared" si="0"/>
        <v>29</v>
      </c>
      <c r="AI33" s="122">
        <v>1</v>
      </c>
      <c r="AJ33" s="122">
        <v>3</v>
      </c>
      <c r="AK33" s="123">
        <v>1</v>
      </c>
      <c r="AL33" s="123">
        <v>4</v>
      </c>
      <c r="AM33" s="123">
        <v>9</v>
      </c>
      <c r="AN33" s="122">
        <v>3</v>
      </c>
    </row>
    <row r="34" spans="1:40" s="2" customFormat="1" ht="42" customHeight="1">
      <c r="A34" s="59">
        <v>19</v>
      </c>
      <c r="B34" s="60" t="s">
        <v>58</v>
      </c>
      <c r="C34" s="121"/>
      <c r="D34" s="121"/>
      <c r="E34" s="121"/>
      <c r="F34" s="122"/>
      <c r="G34" s="122"/>
      <c r="H34" s="122"/>
      <c r="I34" s="122"/>
      <c r="J34" s="122"/>
      <c r="K34" s="122"/>
      <c r="L34" s="129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  <c r="AC34" s="122"/>
      <c r="AD34" s="77"/>
      <c r="AE34" s="77"/>
      <c r="AF34" s="77"/>
      <c r="AG34" s="77"/>
      <c r="AH34" s="77"/>
      <c r="AI34" s="122"/>
      <c r="AJ34" s="122"/>
      <c r="AK34" s="123"/>
      <c r="AL34" s="123"/>
      <c r="AM34" s="123"/>
      <c r="AN34" s="122"/>
    </row>
    <row r="35" spans="1:40" s="2" customFormat="1" ht="42" customHeight="1">
      <c r="A35" s="59">
        <v>20</v>
      </c>
      <c r="B35" s="63" t="s">
        <v>6</v>
      </c>
      <c r="C35" s="125">
        <f t="shared" ref="C35:Q35" si="1">SUM(C23:C33)</f>
        <v>83</v>
      </c>
      <c r="D35" s="125">
        <f t="shared" si="1"/>
        <v>70</v>
      </c>
      <c r="E35" s="125">
        <f t="shared" si="1"/>
        <v>13</v>
      </c>
      <c r="F35" s="122">
        <f t="shared" si="1"/>
        <v>221</v>
      </c>
      <c r="G35" s="52">
        <f t="shared" si="1"/>
        <v>151</v>
      </c>
      <c r="H35" s="52">
        <f t="shared" si="1"/>
        <v>52</v>
      </c>
      <c r="I35" s="52">
        <f t="shared" si="1"/>
        <v>0</v>
      </c>
      <c r="J35" s="52">
        <f t="shared" si="1"/>
        <v>18</v>
      </c>
      <c r="K35" s="52">
        <f t="shared" si="1"/>
        <v>149</v>
      </c>
      <c r="L35" s="52">
        <f t="shared" si="1"/>
        <v>47</v>
      </c>
      <c r="M35" s="52">
        <f t="shared" si="1"/>
        <v>26</v>
      </c>
      <c r="N35" s="52">
        <f t="shared" si="1"/>
        <v>3</v>
      </c>
      <c r="O35" s="52">
        <f t="shared" si="1"/>
        <v>0</v>
      </c>
      <c r="P35" s="52">
        <f t="shared" si="1"/>
        <v>10</v>
      </c>
      <c r="Q35" s="52">
        <f t="shared" si="1"/>
        <v>0</v>
      </c>
      <c r="R35" s="52">
        <v>0</v>
      </c>
      <c r="S35" s="52">
        <f t="shared" ref="S35:Z35" si="2">SUM(S23:S33)</f>
        <v>0</v>
      </c>
      <c r="T35" s="52">
        <f t="shared" si="2"/>
        <v>31</v>
      </c>
      <c r="U35" s="52">
        <f t="shared" si="2"/>
        <v>23</v>
      </c>
      <c r="V35" s="52">
        <f t="shared" si="2"/>
        <v>4</v>
      </c>
      <c r="W35" s="52">
        <f t="shared" si="2"/>
        <v>86</v>
      </c>
      <c r="X35" s="52">
        <f t="shared" si="2"/>
        <v>0</v>
      </c>
      <c r="Y35" s="52">
        <f t="shared" si="2"/>
        <v>58</v>
      </c>
      <c r="Z35" s="52">
        <f t="shared" si="2"/>
        <v>144</v>
      </c>
      <c r="AA35" s="52">
        <v>1</v>
      </c>
      <c r="AB35" s="52">
        <f t="shared" ref="AB35:AN35" si="3">SUM(AB23:AB33)</f>
        <v>77</v>
      </c>
      <c r="AC35" s="52">
        <f t="shared" si="3"/>
        <v>9</v>
      </c>
      <c r="AD35" s="52">
        <f t="shared" si="3"/>
        <v>203</v>
      </c>
      <c r="AE35" s="52">
        <f t="shared" si="3"/>
        <v>29</v>
      </c>
      <c r="AF35" s="52">
        <f t="shared" si="3"/>
        <v>3</v>
      </c>
      <c r="AG35" s="52">
        <f t="shared" si="3"/>
        <v>37</v>
      </c>
      <c r="AH35" s="52">
        <f t="shared" si="3"/>
        <v>272</v>
      </c>
      <c r="AI35" s="52">
        <f t="shared" si="3"/>
        <v>39</v>
      </c>
      <c r="AJ35" s="52">
        <f t="shared" si="3"/>
        <v>18</v>
      </c>
      <c r="AK35" s="125">
        <f t="shared" si="3"/>
        <v>3</v>
      </c>
      <c r="AL35" s="125">
        <f t="shared" si="3"/>
        <v>10</v>
      </c>
      <c r="AM35" s="125">
        <f t="shared" si="3"/>
        <v>70</v>
      </c>
      <c r="AN35" s="52">
        <f t="shared" si="3"/>
        <v>27</v>
      </c>
    </row>
    <row r="36" spans="1:40" s="2" customFormat="1" ht="39.75" customHeight="1">
      <c r="C36" s="26"/>
      <c r="D36" s="26"/>
      <c r="E36" s="26"/>
      <c r="F36" s="7"/>
      <c r="G36" s="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AB36" s="13"/>
      <c r="AC36" s="13"/>
      <c r="AD36" s="13"/>
      <c r="AE36" s="13"/>
      <c r="AF36" s="13"/>
      <c r="AG36" s="13"/>
      <c r="AI36" s="13"/>
      <c r="AJ36" s="13"/>
      <c r="AK36" s="13"/>
      <c r="AL36" s="13"/>
      <c r="AM36" s="13"/>
      <c r="AN36" s="13"/>
    </row>
    <row r="37" spans="1:40" s="2" customFormat="1" ht="30" customHeight="1">
      <c r="C37" s="26"/>
      <c r="D37" s="26"/>
      <c r="E37" s="26"/>
      <c r="F37" s="7"/>
      <c r="G37" s="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AB37" s="13"/>
      <c r="AC37" s="13"/>
      <c r="AD37" s="13"/>
      <c r="AE37" s="13"/>
      <c r="AF37" s="13"/>
      <c r="AG37" s="13"/>
      <c r="AI37" s="13"/>
      <c r="AJ37" s="13"/>
      <c r="AK37" s="13"/>
      <c r="AL37" s="13"/>
      <c r="AM37" s="13"/>
      <c r="AN37" s="13"/>
    </row>
    <row r="38" spans="1:40" s="2" customFormat="1" ht="41.25" customHeight="1">
      <c r="C38" s="26"/>
      <c r="D38" s="26"/>
      <c r="E38" s="26"/>
      <c r="F38" s="7"/>
      <c r="G38" s="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AB38" s="13"/>
      <c r="AC38" s="13"/>
      <c r="AD38" s="13"/>
      <c r="AE38" s="13"/>
      <c r="AF38" s="13"/>
      <c r="AG38" s="13"/>
      <c r="AI38" s="13"/>
      <c r="AJ38" s="13"/>
      <c r="AK38" s="13"/>
      <c r="AL38" s="13"/>
      <c r="AM38" s="13"/>
      <c r="AN38" s="13"/>
    </row>
    <row r="39" spans="1:40">
      <c r="C39" s="26"/>
    </row>
    <row r="40" spans="1:40">
      <c r="C40" s="26"/>
    </row>
    <row r="41" spans="1:40">
      <c r="C41" s="26"/>
    </row>
    <row r="42" spans="1:40">
      <c r="C42" s="26"/>
    </row>
    <row r="43" spans="1:40">
      <c r="C43" s="26"/>
    </row>
    <row r="44" spans="1:40">
      <c r="C44" s="26"/>
    </row>
    <row r="45" spans="1:40">
      <c r="C45" s="26"/>
    </row>
    <row r="46" spans="1:40">
      <c r="C46" s="26"/>
    </row>
  </sheetData>
  <sheetProtection sheet="1"/>
  <mergeCells count="53">
    <mergeCell ref="AM9:AM21"/>
    <mergeCell ref="AE11:AE21"/>
    <mergeCell ref="AF11:AF21"/>
    <mergeCell ref="AG11:AG21"/>
    <mergeCell ref="AJ11:AJ21"/>
    <mergeCell ref="AK11:AK21"/>
    <mergeCell ref="L9:L21"/>
    <mergeCell ref="AL11:AL21"/>
    <mergeCell ref="V9:V21"/>
    <mergeCell ref="W9:W21"/>
    <mergeCell ref="X9:X21"/>
    <mergeCell ref="Y9:Y21"/>
    <mergeCell ref="Z9:Z21"/>
    <mergeCell ref="AD9:AD21"/>
    <mergeCell ref="U9:U21"/>
    <mergeCell ref="W8:Z8"/>
    <mergeCell ref="N9:N21"/>
    <mergeCell ref="O9:O21"/>
    <mergeCell ref="P9:P21"/>
    <mergeCell ref="Q9:Q21"/>
    <mergeCell ref="R9:R21"/>
    <mergeCell ref="S9:S21"/>
    <mergeCell ref="T9:T21"/>
    <mergeCell ref="A1:C1"/>
    <mergeCell ref="D1:AG1"/>
    <mergeCell ref="AH1:AN1"/>
    <mergeCell ref="A6:AN6"/>
    <mergeCell ref="B7:AN7"/>
    <mergeCell ref="M9:M21"/>
    <mergeCell ref="AA8:AA21"/>
    <mergeCell ref="AB8:AB21"/>
    <mergeCell ref="AC8:AC21"/>
    <mergeCell ref="AD8:AH8"/>
    <mergeCell ref="D9:D21"/>
    <mergeCell ref="E9:E21"/>
    <mergeCell ref="F9:F21"/>
    <mergeCell ref="AN8:AN21"/>
    <mergeCell ref="AE9:AG10"/>
    <mergeCell ref="AH9:AH21"/>
    <mergeCell ref="AI9:AI21"/>
    <mergeCell ref="AJ9:AL10"/>
    <mergeCell ref="AI8:AM8"/>
    <mergeCell ref="L8:V8"/>
    <mergeCell ref="A8:A21"/>
    <mergeCell ref="B8:B21"/>
    <mergeCell ref="C8:E8"/>
    <mergeCell ref="F8:J8"/>
    <mergeCell ref="K8:K21"/>
    <mergeCell ref="G9:G21"/>
    <mergeCell ref="H9:H21"/>
    <mergeCell ref="I9:I21"/>
    <mergeCell ref="J9:J21"/>
    <mergeCell ref="C9:C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592CF-4C8A-40C6-8BC1-6BCF4DE17A9E}">
  <sheetPr codeName="Sheet6"/>
  <dimension ref="A1:AN51"/>
  <sheetViews>
    <sheetView zoomScale="55" zoomScaleNormal="55" zoomScaleSheetLayoutView="55" workbookViewId="0">
      <selection activeCell="L8" sqref="L8:V8"/>
    </sheetView>
  </sheetViews>
  <sheetFormatPr defaultRowHeight="12.75"/>
  <cols>
    <col min="1" max="1" width="7.140625" style="1" customWidth="1"/>
    <col min="2" max="2" width="54.85546875" style="23" customWidth="1"/>
    <col min="3" max="3" width="15.42578125" style="7" customWidth="1"/>
    <col min="4" max="4" width="13" style="3" customWidth="1"/>
    <col min="5" max="5" width="12.42578125" style="3" customWidth="1"/>
    <col min="6" max="6" width="12.140625" style="7" customWidth="1"/>
    <col min="7" max="7" width="12" style="3" customWidth="1"/>
    <col min="8" max="8" width="15.42578125" style="1" customWidth="1"/>
    <col min="9" max="9" width="13.5703125" style="1" customWidth="1"/>
    <col min="10" max="11" width="15.42578125" style="1" customWidth="1"/>
    <col min="12" max="12" width="17.85546875" style="1" customWidth="1"/>
    <col min="13" max="13" width="13.28515625" style="1" customWidth="1"/>
    <col min="14" max="14" width="17.7109375" style="1" customWidth="1"/>
    <col min="15" max="15" width="18.28515625" style="1" customWidth="1"/>
    <col min="16" max="16" width="14.28515625" style="1" customWidth="1"/>
    <col min="17" max="17" width="18.85546875" style="1" customWidth="1"/>
    <col min="18" max="18" width="17.85546875" style="1" customWidth="1"/>
    <col min="19" max="19" width="16.85546875" style="1" customWidth="1"/>
    <col min="20" max="20" width="15.42578125" style="1" customWidth="1"/>
    <col min="21" max="21" width="11.140625" style="1" customWidth="1"/>
    <col min="22" max="22" width="10.28515625" style="1" customWidth="1"/>
    <col min="23" max="23" width="12" style="1" customWidth="1"/>
    <col min="24" max="24" width="10.5703125" style="1" customWidth="1"/>
    <col min="25" max="25" width="15.42578125" style="1" customWidth="1"/>
    <col min="26" max="26" width="8.85546875" style="1" customWidth="1"/>
    <col min="27" max="27" width="10.85546875" style="1" customWidth="1"/>
    <col min="28" max="28" width="15.42578125" style="1" customWidth="1"/>
    <col min="29" max="29" width="10.42578125" style="1" customWidth="1"/>
    <col min="30" max="32" width="15.42578125" style="1" customWidth="1"/>
    <col min="33" max="16384" width="9.140625" style="1"/>
  </cols>
  <sheetData>
    <row r="1" spans="1:40" s="23" customFormat="1" ht="91.5" customHeight="1">
      <c r="A1" s="141" t="s">
        <v>59</v>
      </c>
      <c r="B1" s="141"/>
      <c r="C1" s="141"/>
      <c r="D1" s="164" t="s">
        <v>11</v>
      </c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5"/>
      <c r="AI1" s="165"/>
      <c r="AJ1" s="165"/>
      <c r="AK1" s="165"/>
      <c r="AL1" s="165"/>
      <c r="AM1" s="165"/>
      <c r="AN1" s="165"/>
    </row>
    <row r="2" spans="1:40" s="23" customFormat="1" ht="0.75" hidden="1" customHeight="1">
      <c r="A2" s="19"/>
      <c r="B2" s="19"/>
      <c r="C2" s="19"/>
      <c r="D2" s="19"/>
      <c r="E2" s="19"/>
      <c r="F2" s="95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95"/>
      <c r="AN2" s="96"/>
    </row>
    <row r="3" spans="1:40" s="23" customFormat="1" ht="2.25" hidden="1" customHeight="1">
      <c r="A3" s="19"/>
      <c r="B3" s="19"/>
      <c r="C3" s="19"/>
      <c r="D3" s="19"/>
      <c r="E3" s="19"/>
      <c r="F3" s="95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95"/>
      <c r="AN3" s="96"/>
    </row>
    <row r="4" spans="1:40" s="23" customFormat="1" ht="11.25" hidden="1" customHeight="1">
      <c r="A4" s="19"/>
      <c r="B4" s="19"/>
      <c r="C4" s="19"/>
      <c r="D4" s="19"/>
      <c r="E4" s="19"/>
      <c r="F4" s="95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95"/>
      <c r="AN4" s="96"/>
    </row>
    <row r="5" spans="1:40" s="23" customFormat="1" ht="12" hidden="1" customHeight="1" thickBot="1">
      <c r="A5" s="19"/>
      <c r="B5" s="19"/>
      <c r="C5" s="19"/>
      <c r="D5" s="19"/>
      <c r="E5" s="19"/>
      <c r="F5" s="95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95"/>
      <c r="AN5" s="96"/>
    </row>
    <row r="6" spans="1:40" s="24" customFormat="1" ht="72.75" customHeight="1">
      <c r="A6" s="166" t="s">
        <v>66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6"/>
      <c r="R6" s="166"/>
      <c r="S6" s="166"/>
      <c r="T6" s="166"/>
      <c r="U6" s="166"/>
      <c r="V6" s="166"/>
      <c r="W6" s="166"/>
      <c r="X6" s="166"/>
      <c r="Y6" s="166"/>
      <c r="Z6" s="166"/>
      <c r="AA6" s="166"/>
      <c r="AB6" s="166"/>
      <c r="AC6" s="166"/>
      <c r="AD6" s="166"/>
      <c r="AE6" s="166"/>
      <c r="AF6" s="166"/>
      <c r="AG6" s="166"/>
      <c r="AH6" s="166"/>
      <c r="AI6" s="166"/>
      <c r="AJ6" s="166"/>
      <c r="AK6" s="166"/>
      <c r="AL6" s="166"/>
      <c r="AM6" s="166"/>
      <c r="AN6" s="166"/>
    </row>
    <row r="7" spans="1:40" s="24" customFormat="1" ht="18.75" customHeight="1">
      <c r="A7" s="25"/>
      <c r="B7" s="167" t="s">
        <v>80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  <c r="X7" s="167"/>
      <c r="Y7" s="167"/>
      <c r="Z7" s="167"/>
      <c r="AA7" s="167"/>
      <c r="AB7" s="167"/>
      <c r="AC7" s="167"/>
      <c r="AD7" s="167"/>
      <c r="AE7" s="167"/>
      <c r="AF7" s="167"/>
      <c r="AG7" s="167"/>
      <c r="AH7" s="167"/>
      <c r="AI7" s="167"/>
      <c r="AJ7" s="167"/>
      <c r="AK7" s="167"/>
      <c r="AL7" s="167"/>
      <c r="AM7" s="167"/>
      <c r="AN7" s="167"/>
    </row>
    <row r="8" spans="1:40" s="24" customFormat="1" ht="134.25" customHeight="1">
      <c r="A8" s="158" t="s">
        <v>1</v>
      </c>
      <c r="B8" s="159" t="s">
        <v>54</v>
      </c>
      <c r="C8" s="160" t="s">
        <v>12</v>
      </c>
      <c r="D8" s="161"/>
      <c r="E8" s="162"/>
      <c r="F8" s="159" t="s">
        <v>13</v>
      </c>
      <c r="G8" s="159"/>
      <c r="H8" s="159"/>
      <c r="I8" s="159"/>
      <c r="J8" s="159"/>
      <c r="K8" s="163" t="s">
        <v>14</v>
      </c>
      <c r="L8" s="159" t="s">
        <v>15</v>
      </c>
      <c r="M8" s="159"/>
      <c r="N8" s="159"/>
      <c r="O8" s="159"/>
      <c r="P8" s="159"/>
      <c r="Q8" s="159"/>
      <c r="R8" s="159"/>
      <c r="S8" s="159"/>
      <c r="T8" s="159"/>
      <c r="U8" s="159"/>
      <c r="V8" s="159"/>
      <c r="W8" s="159" t="s">
        <v>16</v>
      </c>
      <c r="X8" s="159"/>
      <c r="Y8" s="159"/>
      <c r="Z8" s="159"/>
      <c r="AA8" s="163" t="s">
        <v>17</v>
      </c>
      <c r="AB8" s="163" t="s">
        <v>18</v>
      </c>
      <c r="AC8" s="163" t="s">
        <v>3</v>
      </c>
      <c r="AD8" s="159" t="s">
        <v>19</v>
      </c>
      <c r="AE8" s="159"/>
      <c r="AF8" s="159"/>
      <c r="AG8" s="159"/>
      <c r="AH8" s="159"/>
      <c r="AI8" s="159" t="s">
        <v>20</v>
      </c>
      <c r="AJ8" s="159"/>
      <c r="AK8" s="159"/>
      <c r="AL8" s="159"/>
      <c r="AM8" s="159"/>
      <c r="AN8" s="163" t="s">
        <v>0</v>
      </c>
    </row>
    <row r="9" spans="1:40" s="24" customFormat="1" ht="15.75" customHeight="1">
      <c r="A9" s="158"/>
      <c r="B9" s="159"/>
      <c r="C9" s="163" t="s">
        <v>2</v>
      </c>
      <c r="D9" s="163" t="s">
        <v>21</v>
      </c>
      <c r="E9" s="163" t="s">
        <v>22</v>
      </c>
      <c r="F9" s="163" t="s">
        <v>2</v>
      </c>
      <c r="G9" s="163" t="s">
        <v>23</v>
      </c>
      <c r="H9" s="163" t="s">
        <v>24</v>
      </c>
      <c r="I9" s="163" t="s">
        <v>25</v>
      </c>
      <c r="J9" s="163" t="s">
        <v>26</v>
      </c>
      <c r="K9" s="163"/>
      <c r="L9" s="163" t="s">
        <v>27</v>
      </c>
      <c r="M9" s="163" t="s">
        <v>7</v>
      </c>
      <c r="N9" s="163" t="s">
        <v>28</v>
      </c>
      <c r="O9" s="163" t="s">
        <v>10</v>
      </c>
      <c r="P9" s="163" t="s">
        <v>29</v>
      </c>
      <c r="Q9" s="163" t="s">
        <v>8</v>
      </c>
      <c r="R9" s="163" t="s">
        <v>30</v>
      </c>
      <c r="S9" s="163" t="s">
        <v>9</v>
      </c>
      <c r="T9" s="163" t="s">
        <v>31</v>
      </c>
      <c r="U9" s="163" t="s">
        <v>32</v>
      </c>
      <c r="V9" s="163" t="s">
        <v>33</v>
      </c>
      <c r="W9" s="163" t="s">
        <v>34</v>
      </c>
      <c r="X9" s="163" t="s">
        <v>35</v>
      </c>
      <c r="Y9" s="163" t="s">
        <v>36</v>
      </c>
      <c r="Z9" s="163" t="s">
        <v>2</v>
      </c>
      <c r="AA9" s="163"/>
      <c r="AB9" s="163"/>
      <c r="AC9" s="163"/>
      <c r="AD9" s="163" t="s">
        <v>37</v>
      </c>
      <c r="AE9" s="159" t="s">
        <v>38</v>
      </c>
      <c r="AF9" s="159"/>
      <c r="AG9" s="159"/>
      <c r="AH9" s="163" t="s">
        <v>2</v>
      </c>
      <c r="AI9" s="163" t="s">
        <v>39</v>
      </c>
      <c r="AJ9" s="159" t="s">
        <v>38</v>
      </c>
      <c r="AK9" s="159"/>
      <c r="AL9" s="159"/>
      <c r="AM9" s="168" t="s">
        <v>2</v>
      </c>
      <c r="AN9" s="163"/>
    </row>
    <row r="10" spans="1:40" s="24" customFormat="1" ht="40.5" customHeight="1">
      <c r="A10" s="158"/>
      <c r="B10" s="159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59"/>
      <c r="AF10" s="159"/>
      <c r="AG10" s="159"/>
      <c r="AH10" s="163"/>
      <c r="AI10" s="163"/>
      <c r="AJ10" s="159"/>
      <c r="AK10" s="159"/>
      <c r="AL10" s="159"/>
      <c r="AM10" s="168"/>
      <c r="AN10" s="163"/>
    </row>
    <row r="11" spans="1:40" s="24" customFormat="1" ht="22.5" customHeight="1">
      <c r="A11" s="158"/>
      <c r="B11" s="159"/>
      <c r="C11" s="163"/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 t="s">
        <v>40</v>
      </c>
      <c r="AF11" s="163" t="s">
        <v>41</v>
      </c>
      <c r="AG11" s="163" t="s">
        <v>42</v>
      </c>
      <c r="AH11" s="163"/>
      <c r="AI11" s="163"/>
      <c r="AJ11" s="163" t="s">
        <v>43</v>
      </c>
      <c r="AK11" s="163" t="s">
        <v>44</v>
      </c>
      <c r="AL11" s="163" t="s">
        <v>42</v>
      </c>
      <c r="AM11" s="168"/>
      <c r="AN11" s="163"/>
    </row>
    <row r="12" spans="1:40" s="24" customFormat="1" ht="21" customHeight="1">
      <c r="A12" s="158"/>
      <c r="B12" s="159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8"/>
      <c r="AN12" s="163"/>
    </row>
    <row r="13" spans="1:40" s="24" customFormat="1" ht="21" customHeight="1">
      <c r="A13" s="158"/>
      <c r="B13" s="159"/>
      <c r="C13" s="163"/>
      <c r="D13" s="163"/>
      <c r="E13" s="163"/>
      <c r="F13" s="163"/>
      <c r="G13" s="163"/>
      <c r="H13" s="163"/>
      <c r="I13" s="163"/>
      <c r="J13" s="163"/>
      <c r="K13" s="163"/>
      <c r="L13" s="163"/>
      <c r="M13" s="163"/>
      <c r="N13" s="163"/>
      <c r="O13" s="163"/>
      <c r="P13" s="163"/>
      <c r="Q13" s="163"/>
      <c r="R13" s="163"/>
      <c r="S13" s="163"/>
      <c r="T13" s="163"/>
      <c r="U13" s="163"/>
      <c r="V13" s="163"/>
      <c r="W13" s="163"/>
      <c r="X13" s="163"/>
      <c r="Y13" s="163"/>
      <c r="Z13" s="163"/>
      <c r="AA13" s="163"/>
      <c r="AB13" s="163"/>
      <c r="AC13" s="163"/>
      <c r="AD13" s="163"/>
      <c r="AE13" s="163"/>
      <c r="AF13" s="163"/>
      <c r="AG13" s="163"/>
      <c r="AH13" s="163"/>
      <c r="AI13" s="163"/>
      <c r="AJ13" s="163"/>
      <c r="AK13" s="163"/>
      <c r="AL13" s="163"/>
      <c r="AM13" s="168"/>
      <c r="AN13" s="163"/>
    </row>
    <row r="14" spans="1:40" s="24" customFormat="1" ht="15.75" customHeight="1">
      <c r="A14" s="158"/>
      <c r="B14" s="159"/>
      <c r="C14" s="163"/>
      <c r="D14" s="163"/>
      <c r="E14" s="163"/>
      <c r="F14" s="163"/>
      <c r="G14" s="163"/>
      <c r="H14" s="163"/>
      <c r="I14" s="163"/>
      <c r="J14" s="163"/>
      <c r="K14" s="163"/>
      <c r="L14" s="163"/>
      <c r="M14" s="163"/>
      <c r="N14" s="163"/>
      <c r="O14" s="163"/>
      <c r="P14" s="163"/>
      <c r="Q14" s="163"/>
      <c r="R14" s="163"/>
      <c r="S14" s="163"/>
      <c r="T14" s="163"/>
      <c r="U14" s="163"/>
      <c r="V14" s="163"/>
      <c r="W14" s="163"/>
      <c r="X14" s="163"/>
      <c r="Y14" s="163"/>
      <c r="Z14" s="163"/>
      <c r="AA14" s="163"/>
      <c r="AB14" s="163"/>
      <c r="AC14" s="163"/>
      <c r="AD14" s="163"/>
      <c r="AE14" s="163"/>
      <c r="AF14" s="163"/>
      <c r="AG14" s="163"/>
      <c r="AH14" s="163"/>
      <c r="AI14" s="163"/>
      <c r="AJ14" s="163"/>
      <c r="AK14" s="163"/>
      <c r="AL14" s="163"/>
      <c r="AM14" s="168"/>
      <c r="AN14" s="163"/>
    </row>
    <row r="15" spans="1:40" s="24" customFormat="1" ht="15.75" customHeight="1">
      <c r="A15" s="158"/>
      <c r="B15" s="159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3"/>
      <c r="T15" s="163"/>
      <c r="U15" s="163"/>
      <c r="V15" s="163"/>
      <c r="W15" s="163"/>
      <c r="X15" s="163"/>
      <c r="Y15" s="163"/>
      <c r="Z15" s="163"/>
      <c r="AA15" s="163"/>
      <c r="AB15" s="163"/>
      <c r="AC15" s="163"/>
      <c r="AD15" s="163"/>
      <c r="AE15" s="163"/>
      <c r="AF15" s="163"/>
      <c r="AG15" s="163"/>
      <c r="AH15" s="163"/>
      <c r="AI15" s="163"/>
      <c r="AJ15" s="163"/>
      <c r="AK15" s="163"/>
      <c r="AL15" s="163"/>
      <c r="AM15" s="168"/>
      <c r="AN15" s="163"/>
    </row>
    <row r="16" spans="1:40" s="24" customFormat="1" ht="15.75" customHeight="1">
      <c r="A16" s="158"/>
      <c r="B16" s="159"/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3"/>
      <c r="W16" s="163"/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8"/>
      <c r="AN16" s="163"/>
    </row>
    <row r="17" spans="1:40" s="24" customFormat="1" ht="18.75" customHeight="1">
      <c r="A17" s="158"/>
      <c r="B17" s="159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3"/>
      <c r="W17" s="163"/>
      <c r="X17" s="163"/>
      <c r="Y17" s="163"/>
      <c r="Z17" s="163"/>
      <c r="AA17" s="163"/>
      <c r="AB17" s="163"/>
      <c r="AC17" s="163"/>
      <c r="AD17" s="163"/>
      <c r="AE17" s="163"/>
      <c r="AF17" s="163"/>
      <c r="AG17" s="163"/>
      <c r="AH17" s="163"/>
      <c r="AI17" s="163"/>
      <c r="AJ17" s="163"/>
      <c r="AK17" s="163"/>
      <c r="AL17" s="163"/>
      <c r="AM17" s="168"/>
      <c r="AN17" s="163"/>
    </row>
    <row r="18" spans="1:40" s="24" customFormat="1" ht="15.75" customHeight="1">
      <c r="A18" s="158"/>
      <c r="B18" s="159"/>
      <c r="C18" s="163"/>
      <c r="D18" s="163"/>
      <c r="E18" s="163"/>
      <c r="F18" s="163"/>
      <c r="G18" s="163"/>
      <c r="H18" s="163"/>
      <c r="I18" s="163"/>
      <c r="J18" s="163"/>
      <c r="K18" s="163"/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  <c r="W18" s="163"/>
      <c r="X18" s="163"/>
      <c r="Y18" s="163"/>
      <c r="Z18" s="163"/>
      <c r="AA18" s="163"/>
      <c r="AB18" s="163"/>
      <c r="AC18" s="163"/>
      <c r="AD18" s="163"/>
      <c r="AE18" s="163"/>
      <c r="AF18" s="163"/>
      <c r="AG18" s="163"/>
      <c r="AH18" s="163"/>
      <c r="AI18" s="163"/>
      <c r="AJ18" s="163"/>
      <c r="AK18" s="163"/>
      <c r="AL18" s="163"/>
      <c r="AM18" s="168"/>
      <c r="AN18" s="163"/>
    </row>
    <row r="19" spans="1:40" s="24" customFormat="1" ht="15.75" customHeight="1">
      <c r="A19" s="158"/>
      <c r="B19" s="159"/>
      <c r="C19" s="163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3"/>
      <c r="O19" s="163"/>
      <c r="P19" s="163"/>
      <c r="Q19" s="163"/>
      <c r="R19" s="163"/>
      <c r="S19" s="163"/>
      <c r="T19" s="163"/>
      <c r="U19" s="163"/>
      <c r="V19" s="163"/>
      <c r="W19" s="163"/>
      <c r="X19" s="163"/>
      <c r="Y19" s="163"/>
      <c r="Z19" s="163"/>
      <c r="AA19" s="163"/>
      <c r="AB19" s="163"/>
      <c r="AC19" s="163"/>
      <c r="AD19" s="163"/>
      <c r="AE19" s="163"/>
      <c r="AF19" s="163"/>
      <c r="AG19" s="163"/>
      <c r="AH19" s="163"/>
      <c r="AI19" s="163"/>
      <c r="AJ19" s="163"/>
      <c r="AK19" s="163"/>
      <c r="AL19" s="163"/>
      <c r="AM19" s="168"/>
      <c r="AN19" s="163"/>
    </row>
    <row r="20" spans="1:40" s="24" customFormat="1" ht="21.75" customHeight="1">
      <c r="A20" s="158"/>
      <c r="B20" s="159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3"/>
      <c r="T20" s="163"/>
      <c r="U20" s="163"/>
      <c r="V20" s="163"/>
      <c r="W20" s="163"/>
      <c r="X20" s="163"/>
      <c r="Y20" s="163"/>
      <c r="Z20" s="163"/>
      <c r="AA20" s="163"/>
      <c r="AB20" s="163"/>
      <c r="AC20" s="163"/>
      <c r="AD20" s="163"/>
      <c r="AE20" s="163"/>
      <c r="AF20" s="163"/>
      <c r="AG20" s="163"/>
      <c r="AH20" s="163"/>
      <c r="AI20" s="163"/>
      <c r="AJ20" s="163"/>
      <c r="AK20" s="163"/>
      <c r="AL20" s="163"/>
      <c r="AM20" s="168"/>
      <c r="AN20" s="163"/>
    </row>
    <row r="21" spans="1:40" s="22" customFormat="1" ht="42" customHeight="1">
      <c r="A21" s="158"/>
      <c r="B21" s="159"/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3"/>
      <c r="O21" s="163"/>
      <c r="P21" s="163"/>
      <c r="Q21" s="163"/>
      <c r="R21" s="163"/>
      <c r="S21" s="163"/>
      <c r="T21" s="163"/>
      <c r="U21" s="163"/>
      <c r="V21" s="163"/>
      <c r="W21" s="163"/>
      <c r="X21" s="163"/>
      <c r="Y21" s="163"/>
      <c r="Z21" s="163"/>
      <c r="AA21" s="163"/>
      <c r="AB21" s="163"/>
      <c r="AC21" s="163"/>
      <c r="AD21" s="163"/>
      <c r="AE21" s="163"/>
      <c r="AF21" s="163"/>
      <c r="AG21" s="163"/>
      <c r="AH21" s="163"/>
      <c r="AI21" s="163"/>
      <c r="AJ21" s="163"/>
      <c r="AK21" s="163"/>
      <c r="AL21" s="163"/>
      <c r="AM21" s="168"/>
      <c r="AN21" s="163"/>
    </row>
    <row r="22" spans="1:40" s="2" customFormat="1" ht="42" customHeight="1">
      <c r="A22" s="103"/>
      <c r="B22" s="117" t="s">
        <v>5</v>
      </c>
      <c r="C22" s="103">
        <v>1</v>
      </c>
      <c r="D22" s="103">
        <v>2</v>
      </c>
      <c r="E22" s="103">
        <v>3</v>
      </c>
      <c r="F22" s="103">
        <v>4</v>
      </c>
      <c r="G22" s="103">
        <v>5</v>
      </c>
      <c r="H22" s="103">
        <v>6</v>
      </c>
      <c r="I22" s="103">
        <v>7</v>
      </c>
      <c r="J22" s="103">
        <v>8</v>
      </c>
      <c r="K22" s="103">
        <v>9</v>
      </c>
      <c r="L22" s="103">
        <v>10</v>
      </c>
      <c r="M22" s="103">
        <v>11</v>
      </c>
      <c r="N22" s="103">
        <v>12</v>
      </c>
      <c r="O22" s="103">
        <v>13</v>
      </c>
      <c r="P22" s="103">
        <v>14</v>
      </c>
      <c r="Q22" s="103">
        <v>15</v>
      </c>
      <c r="R22" s="103">
        <v>16</v>
      </c>
      <c r="S22" s="103">
        <v>17</v>
      </c>
      <c r="T22" s="103">
        <v>18</v>
      </c>
      <c r="U22" s="103">
        <v>19</v>
      </c>
      <c r="V22" s="103">
        <v>20</v>
      </c>
      <c r="W22" s="103">
        <v>21</v>
      </c>
      <c r="X22" s="103">
        <v>22</v>
      </c>
      <c r="Y22" s="103">
        <v>23</v>
      </c>
      <c r="Z22" s="103">
        <v>24</v>
      </c>
      <c r="AA22" s="103">
        <v>25</v>
      </c>
      <c r="AB22" s="103">
        <v>26</v>
      </c>
      <c r="AC22" s="103">
        <v>27</v>
      </c>
      <c r="AD22" s="103">
        <v>28</v>
      </c>
      <c r="AE22" s="103">
        <v>29</v>
      </c>
      <c r="AF22" s="103">
        <v>30</v>
      </c>
      <c r="AG22" s="103">
        <v>31</v>
      </c>
      <c r="AH22" s="103">
        <v>32</v>
      </c>
      <c r="AI22" s="103">
        <v>33</v>
      </c>
      <c r="AJ22" s="103">
        <v>34</v>
      </c>
      <c r="AK22" s="103">
        <v>35</v>
      </c>
      <c r="AL22" s="103">
        <v>36</v>
      </c>
      <c r="AM22" s="103">
        <v>37</v>
      </c>
      <c r="AN22" s="103">
        <v>38</v>
      </c>
    </row>
    <row r="23" spans="1:40" s="2" customFormat="1" ht="90" customHeight="1">
      <c r="A23" s="37">
        <v>1</v>
      </c>
      <c r="B23" s="31" t="s">
        <v>55</v>
      </c>
      <c r="C23" s="9">
        <v>24</v>
      </c>
      <c r="D23" s="9">
        <v>21</v>
      </c>
      <c r="E23" s="8">
        <v>3</v>
      </c>
      <c r="F23" s="8">
        <v>104</v>
      </c>
      <c r="G23" s="8">
        <v>60</v>
      </c>
      <c r="H23" s="8">
        <v>32</v>
      </c>
      <c r="I23" s="8"/>
      <c r="J23" s="8">
        <v>12</v>
      </c>
      <c r="K23" s="8">
        <v>75</v>
      </c>
      <c r="L23" s="8">
        <v>8</v>
      </c>
      <c r="M23" s="8">
        <v>3</v>
      </c>
      <c r="N23" s="8">
        <v>2</v>
      </c>
      <c r="O23" s="8"/>
      <c r="P23" s="8">
        <v>5</v>
      </c>
      <c r="Q23" s="8">
        <v>1</v>
      </c>
      <c r="R23" s="8"/>
      <c r="S23" s="8"/>
      <c r="T23" s="8">
        <v>12</v>
      </c>
      <c r="U23" s="8">
        <v>13</v>
      </c>
      <c r="V23" s="8"/>
      <c r="W23" s="8">
        <v>18</v>
      </c>
      <c r="X23" s="8">
        <v>1</v>
      </c>
      <c r="Y23" s="8">
        <v>25</v>
      </c>
      <c r="Z23" s="8">
        <v>44</v>
      </c>
      <c r="AA23" s="8"/>
      <c r="AB23" s="9">
        <v>51</v>
      </c>
      <c r="AC23" s="8">
        <v>1</v>
      </c>
      <c r="AD23" s="58">
        <v>83</v>
      </c>
      <c r="AE23" s="58">
        <v>23</v>
      </c>
      <c r="AF23" s="58">
        <v>4</v>
      </c>
      <c r="AG23" s="58">
        <v>13</v>
      </c>
      <c r="AH23" s="58">
        <f t="shared" ref="AH23:AH33" si="0">SUM(AD23:AG23)</f>
        <v>123</v>
      </c>
      <c r="AI23" s="8">
        <v>11</v>
      </c>
      <c r="AJ23" s="8">
        <v>8</v>
      </c>
      <c r="AK23" s="76">
        <v>2</v>
      </c>
      <c r="AL23" s="76">
        <v>2</v>
      </c>
      <c r="AM23" s="76">
        <v>23</v>
      </c>
      <c r="AN23" s="118">
        <v>8</v>
      </c>
    </row>
    <row r="24" spans="1:40" s="2" customFormat="1" ht="67.5" customHeight="1">
      <c r="A24" s="37">
        <v>8</v>
      </c>
      <c r="B24" s="18" t="s">
        <v>45</v>
      </c>
      <c r="C24" s="9">
        <v>1</v>
      </c>
      <c r="D24" s="9">
        <v>1</v>
      </c>
      <c r="E24" s="8"/>
      <c r="F24" s="8">
        <v>11</v>
      </c>
      <c r="G24" s="8">
        <v>6</v>
      </c>
      <c r="H24" s="8">
        <v>4</v>
      </c>
      <c r="I24" s="8"/>
      <c r="J24" s="8">
        <v>1</v>
      </c>
      <c r="K24" s="8">
        <v>5</v>
      </c>
      <c r="L24" s="8"/>
      <c r="M24" s="8">
        <v>1</v>
      </c>
      <c r="N24" s="8"/>
      <c r="O24" s="8"/>
      <c r="P24" s="8"/>
      <c r="Q24" s="8"/>
      <c r="R24" s="8"/>
      <c r="S24" s="8"/>
      <c r="T24" s="8"/>
      <c r="U24" s="8">
        <v>1</v>
      </c>
      <c r="V24" s="8"/>
      <c r="W24" s="8">
        <v>1</v>
      </c>
      <c r="X24" s="8"/>
      <c r="Y24" s="8">
        <v>1</v>
      </c>
      <c r="Z24" s="8">
        <v>2</v>
      </c>
      <c r="AA24" s="8"/>
      <c r="AB24" s="9">
        <v>4</v>
      </c>
      <c r="AC24" s="8"/>
      <c r="AD24" s="58">
        <v>9</v>
      </c>
      <c r="AE24" s="58">
        <v>1</v>
      </c>
      <c r="AF24" s="58"/>
      <c r="AG24" s="58"/>
      <c r="AH24" s="58">
        <f t="shared" si="0"/>
        <v>10</v>
      </c>
      <c r="AI24" s="8">
        <v>1</v>
      </c>
      <c r="AJ24" s="8"/>
      <c r="AK24" s="76"/>
      <c r="AL24" s="76"/>
      <c r="AM24" s="76">
        <v>1</v>
      </c>
      <c r="AN24" s="8"/>
    </row>
    <row r="25" spans="1:40" s="2" customFormat="1" ht="67.5" customHeight="1">
      <c r="A25" s="37">
        <v>9</v>
      </c>
      <c r="B25" s="18" t="s">
        <v>46</v>
      </c>
      <c r="C25" s="9">
        <v>2</v>
      </c>
      <c r="D25" s="9">
        <v>2</v>
      </c>
      <c r="E25" s="8"/>
      <c r="F25" s="8">
        <v>13</v>
      </c>
      <c r="G25" s="8">
        <v>7</v>
      </c>
      <c r="H25" s="8">
        <v>4</v>
      </c>
      <c r="I25" s="8"/>
      <c r="J25" s="8">
        <v>2</v>
      </c>
      <c r="K25" s="8">
        <v>8</v>
      </c>
      <c r="L25" s="8">
        <v>1</v>
      </c>
      <c r="M25" s="8">
        <v>1</v>
      </c>
      <c r="N25" s="8"/>
      <c r="O25" s="8"/>
      <c r="P25" s="8"/>
      <c r="Q25" s="8"/>
      <c r="R25" s="8"/>
      <c r="S25" s="8"/>
      <c r="T25" s="8">
        <v>1</v>
      </c>
      <c r="U25" s="8">
        <v>1</v>
      </c>
      <c r="V25" s="8"/>
      <c r="W25" s="8">
        <v>2</v>
      </c>
      <c r="X25" s="8"/>
      <c r="Y25" s="8">
        <v>2</v>
      </c>
      <c r="Z25" s="8">
        <v>4</v>
      </c>
      <c r="AA25" s="8"/>
      <c r="AB25" s="9">
        <v>6</v>
      </c>
      <c r="AC25" s="8"/>
      <c r="AD25" s="58">
        <v>11</v>
      </c>
      <c r="AE25" s="58"/>
      <c r="AF25" s="58">
        <v>1</v>
      </c>
      <c r="AG25" s="58">
        <v>1</v>
      </c>
      <c r="AH25" s="58">
        <f t="shared" si="0"/>
        <v>13</v>
      </c>
      <c r="AI25" s="8">
        <v>1</v>
      </c>
      <c r="AJ25" s="8"/>
      <c r="AK25" s="76">
        <v>1</v>
      </c>
      <c r="AL25" s="76"/>
      <c r="AM25" s="76">
        <v>2</v>
      </c>
      <c r="AN25" s="8"/>
    </row>
    <row r="26" spans="1:40" s="2" customFormat="1" ht="67.5" customHeight="1">
      <c r="A26" s="37">
        <v>10</v>
      </c>
      <c r="B26" s="18" t="s">
        <v>47</v>
      </c>
      <c r="C26" s="9">
        <v>2</v>
      </c>
      <c r="D26" s="9">
        <v>2</v>
      </c>
      <c r="E26" s="8"/>
      <c r="F26" s="8">
        <v>12</v>
      </c>
      <c r="G26" s="8">
        <v>6</v>
      </c>
      <c r="H26" s="8">
        <v>2</v>
      </c>
      <c r="I26" s="8"/>
      <c r="J26" s="8">
        <v>4</v>
      </c>
      <c r="K26" s="8"/>
      <c r="L26" s="8">
        <v>1</v>
      </c>
      <c r="M26" s="8"/>
      <c r="N26" s="8"/>
      <c r="O26" s="8"/>
      <c r="P26" s="8"/>
      <c r="Q26" s="8"/>
      <c r="R26" s="8"/>
      <c r="S26" s="8"/>
      <c r="T26" s="8"/>
      <c r="U26" s="8"/>
      <c r="V26" s="8"/>
      <c r="W26" s="8">
        <v>1</v>
      </c>
      <c r="X26" s="8"/>
      <c r="Y26" s="8"/>
      <c r="Z26" s="8">
        <v>1</v>
      </c>
      <c r="AA26" s="8"/>
      <c r="AB26" s="9">
        <v>1</v>
      </c>
      <c r="AC26" s="8">
        <v>1</v>
      </c>
      <c r="AD26" s="58">
        <v>8</v>
      </c>
      <c r="AE26" s="58"/>
      <c r="AF26" s="58"/>
      <c r="AG26" s="58">
        <v>1</v>
      </c>
      <c r="AH26" s="58">
        <f t="shared" si="0"/>
        <v>9</v>
      </c>
      <c r="AI26" s="8"/>
      <c r="AJ26" s="8"/>
      <c r="AK26" s="76"/>
      <c r="AL26" s="76"/>
      <c r="AM26" s="76"/>
      <c r="AN26" s="8">
        <v>1</v>
      </c>
    </row>
    <row r="27" spans="1:40" s="2" customFormat="1" ht="67.5" customHeight="1">
      <c r="A27" s="37">
        <v>11</v>
      </c>
      <c r="B27" s="18" t="s">
        <v>48</v>
      </c>
      <c r="C27" s="9">
        <v>1</v>
      </c>
      <c r="D27" s="9">
        <v>1</v>
      </c>
      <c r="E27" s="8"/>
      <c r="F27" s="8">
        <v>8</v>
      </c>
      <c r="G27" s="8">
        <v>5</v>
      </c>
      <c r="H27" s="8">
        <v>2</v>
      </c>
      <c r="I27" s="8"/>
      <c r="J27" s="8">
        <v>1</v>
      </c>
      <c r="K27" s="8">
        <v>3</v>
      </c>
      <c r="L27" s="8">
        <v>1</v>
      </c>
      <c r="M27" s="8"/>
      <c r="N27" s="8"/>
      <c r="O27" s="8"/>
      <c r="P27" s="8"/>
      <c r="Q27" s="8"/>
      <c r="R27" s="8"/>
      <c r="S27" s="8"/>
      <c r="T27" s="8"/>
      <c r="U27" s="8">
        <v>1</v>
      </c>
      <c r="V27" s="8"/>
      <c r="W27" s="8">
        <v>1</v>
      </c>
      <c r="X27" s="8"/>
      <c r="Y27" s="8">
        <v>1</v>
      </c>
      <c r="Z27" s="8">
        <v>2</v>
      </c>
      <c r="AA27" s="8"/>
      <c r="AB27" s="9">
        <v>2</v>
      </c>
      <c r="AC27" s="8"/>
      <c r="AD27" s="58">
        <v>8</v>
      </c>
      <c r="AE27" s="58"/>
      <c r="AF27" s="58"/>
      <c r="AG27" s="58">
        <v>1</v>
      </c>
      <c r="AH27" s="58">
        <f t="shared" si="0"/>
        <v>9</v>
      </c>
      <c r="AI27" s="8"/>
      <c r="AJ27" s="8"/>
      <c r="AK27" s="76"/>
      <c r="AL27" s="76"/>
      <c r="AM27" s="76"/>
      <c r="AN27" s="8">
        <v>5</v>
      </c>
    </row>
    <row r="28" spans="1:40" s="2" customFormat="1" ht="67.5" customHeight="1">
      <c r="A28" s="37">
        <v>12</v>
      </c>
      <c r="B28" s="18" t="s">
        <v>49</v>
      </c>
      <c r="C28" s="9">
        <v>3</v>
      </c>
      <c r="D28" s="9">
        <v>2</v>
      </c>
      <c r="E28" s="8"/>
      <c r="F28" s="8">
        <v>15</v>
      </c>
      <c r="G28" s="8">
        <v>8</v>
      </c>
      <c r="H28" s="8">
        <v>5</v>
      </c>
      <c r="I28" s="8"/>
      <c r="J28" s="8">
        <v>2</v>
      </c>
      <c r="K28" s="8">
        <v>10</v>
      </c>
      <c r="L28" s="8">
        <v>2</v>
      </c>
      <c r="M28" s="8"/>
      <c r="N28" s="8"/>
      <c r="O28" s="8"/>
      <c r="P28" s="8"/>
      <c r="Q28" s="8"/>
      <c r="R28" s="8"/>
      <c r="S28" s="8"/>
      <c r="T28" s="8">
        <v>1</v>
      </c>
      <c r="U28" s="8">
        <v>2</v>
      </c>
      <c r="V28" s="8"/>
      <c r="W28" s="8">
        <v>2</v>
      </c>
      <c r="X28" s="8"/>
      <c r="Y28" s="8">
        <v>3</v>
      </c>
      <c r="Z28" s="8">
        <v>5</v>
      </c>
      <c r="AA28" s="8"/>
      <c r="AB28" s="9">
        <v>7</v>
      </c>
      <c r="AC28" s="8"/>
      <c r="AD28" s="58">
        <v>12</v>
      </c>
      <c r="AE28" s="58">
        <v>3</v>
      </c>
      <c r="AF28" s="58"/>
      <c r="AG28" s="58"/>
      <c r="AH28" s="58">
        <f t="shared" si="0"/>
        <v>15</v>
      </c>
      <c r="AI28" s="8"/>
      <c r="AJ28" s="8"/>
      <c r="AK28" s="76"/>
      <c r="AL28" s="76">
        <v>1</v>
      </c>
      <c r="AM28" s="76">
        <v>1</v>
      </c>
      <c r="AN28" s="8"/>
    </row>
    <row r="29" spans="1:40" s="2" customFormat="1" ht="67.5" customHeight="1">
      <c r="A29" s="37">
        <v>13</v>
      </c>
      <c r="B29" s="18" t="s">
        <v>50</v>
      </c>
      <c r="C29" s="9"/>
      <c r="D29" s="9"/>
      <c r="E29" s="8"/>
      <c r="F29" s="8">
        <v>10</v>
      </c>
      <c r="G29" s="8">
        <v>6</v>
      </c>
      <c r="H29" s="8">
        <v>4</v>
      </c>
      <c r="I29" s="8"/>
      <c r="J29" s="8"/>
      <c r="K29" s="8">
        <v>6</v>
      </c>
      <c r="L29" s="8"/>
      <c r="M29" s="8"/>
      <c r="N29" s="8"/>
      <c r="O29" s="8"/>
      <c r="P29" s="8"/>
      <c r="Q29" s="8"/>
      <c r="R29" s="8"/>
      <c r="S29" s="8"/>
      <c r="T29" s="8">
        <v>1</v>
      </c>
      <c r="U29" s="8"/>
      <c r="V29" s="8"/>
      <c r="W29" s="8"/>
      <c r="X29" s="8"/>
      <c r="Y29" s="8">
        <v>1</v>
      </c>
      <c r="Z29" s="8">
        <v>1</v>
      </c>
      <c r="AA29" s="8"/>
      <c r="AB29" s="9">
        <v>5</v>
      </c>
      <c r="AC29" s="8"/>
      <c r="AD29" s="58">
        <v>6</v>
      </c>
      <c r="AE29" s="58">
        <v>1</v>
      </c>
      <c r="AF29" s="58"/>
      <c r="AG29" s="58"/>
      <c r="AH29" s="58">
        <f t="shared" si="0"/>
        <v>7</v>
      </c>
      <c r="AI29" s="8"/>
      <c r="AJ29" s="8">
        <v>1</v>
      </c>
      <c r="AK29" s="76"/>
      <c r="AL29" s="76"/>
      <c r="AM29" s="76">
        <v>1</v>
      </c>
      <c r="AN29" s="8"/>
    </row>
    <row r="30" spans="1:40" s="2" customFormat="1" ht="67.5" customHeight="1">
      <c r="A30" s="37">
        <v>14</v>
      </c>
      <c r="B30" s="18" t="s">
        <v>51</v>
      </c>
      <c r="C30" s="9">
        <v>1</v>
      </c>
      <c r="D30" s="9">
        <v>1</v>
      </c>
      <c r="E30" s="8"/>
      <c r="F30" s="8">
        <v>8</v>
      </c>
      <c r="G30" s="8">
        <v>5</v>
      </c>
      <c r="H30" s="8">
        <v>3</v>
      </c>
      <c r="I30" s="8"/>
      <c r="J30" s="8"/>
      <c r="K30" s="8">
        <v>3</v>
      </c>
      <c r="L30" s="8"/>
      <c r="M30" s="8"/>
      <c r="N30" s="8"/>
      <c r="O30" s="8"/>
      <c r="P30" s="8">
        <v>1</v>
      </c>
      <c r="Q30" s="8"/>
      <c r="R30" s="8"/>
      <c r="S30" s="8"/>
      <c r="T30" s="8"/>
      <c r="U30" s="8">
        <v>1</v>
      </c>
      <c r="V30" s="8"/>
      <c r="W30" s="8">
        <v>1</v>
      </c>
      <c r="X30" s="8"/>
      <c r="Y30" s="8">
        <v>1</v>
      </c>
      <c r="Z30" s="8">
        <v>2</v>
      </c>
      <c r="AA30" s="8"/>
      <c r="AB30" s="9">
        <v>2</v>
      </c>
      <c r="AC30" s="8">
        <v>1</v>
      </c>
      <c r="AD30" s="58">
        <v>6</v>
      </c>
      <c r="AE30" s="58">
        <v>1</v>
      </c>
      <c r="AF30" s="58"/>
      <c r="AG30" s="58"/>
      <c r="AH30" s="58">
        <f t="shared" si="0"/>
        <v>7</v>
      </c>
      <c r="AI30" s="8">
        <v>1</v>
      </c>
      <c r="AJ30" s="8"/>
      <c r="AK30" s="76"/>
      <c r="AL30" s="76"/>
      <c r="AM30" s="76">
        <v>1</v>
      </c>
      <c r="AN30" s="8">
        <v>1</v>
      </c>
    </row>
    <row r="31" spans="1:40" s="2" customFormat="1" ht="67.5" customHeight="1">
      <c r="A31" s="37">
        <v>15</v>
      </c>
      <c r="B31" s="18" t="s">
        <v>52</v>
      </c>
      <c r="C31" s="9">
        <v>1</v>
      </c>
      <c r="D31" s="9"/>
      <c r="E31" s="8">
        <v>1</v>
      </c>
      <c r="F31" s="8">
        <v>8</v>
      </c>
      <c r="G31" s="8">
        <v>4</v>
      </c>
      <c r="H31" s="8">
        <v>3</v>
      </c>
      <c r="I31" s="8"/>
      <c r="J31" s="8">
        <v>1</v>
      </c>
      <c r="K31" s="8">
        <v>3</v>
      </c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9">
        <v>3</v>
      </c>
      <c r="AC31" s="8"/>
      <c r="AD31" s="58">
        <v>6</v>
      </c>
      <c r="AE31" s="58"/>
      <c r="AF31" s="58"/>
      <c r="AG31" s="58"/>
      <c r="AH31" s="58">
        <f t="shared" si="0"/>
        <v>6</v>
      </c>
      <c r="AI31" s="8"/>
      <c r="AJ31" s="8"/>
      <c r="AK31" s="76"/>
      <c r="AL31" s="76"/>
      <c r="AM31" s="76"/>
      <c r="AN31" s="8">
        <v>1</v>
      </c>
    </row>
    <row r="32" spans="1:40" s="2" customFormat="1" ht="67.5" customHeight="1">
      <c r="A32" s="37">
        <v>16</v>
      </c>
      <c r="B32" s="18" t="s">
        <v>53</v>
      </c>
      <c r="C32" s="9">
        <v>1</v>
      </c>
      <c r="D32" s="9"/>
      <c r="E32" s="8"/>
      <c r="F32" s="8">
        <v>1</v>
      </c>
      <c r="G32" s="8">
        <v>1</v>
      </c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9"/>
      <c r="AC32" s="8"/>
      <c r="AD32" s="58">
        <v>1</v>
      </c>
      <c r="AE32" s="58"/>
      <c r="AF32" s="58"/>
      <c r="AG32" s="58"/>
      <c r="AH32" s="58">
        <f t="shared" si="0"/>
        <v>1</v>
      </c>
      <c r="AI32" s="8"/>
      <c r="AJ32" s="8"/>
      <c r="AK32" s="76"/>
      <c r="AL32" s="76"/>
      <c r="AM32" s="76"/>
      <c r="AN32" s="8">
        <v>2</v>
      </c>
    </row>
    <row r="33" spans="1:40" s="2" customFormat="1" ht="42" customHeight="1">
      <c r="A33" s="37">
        <v>18</v>
      </c>
      <c r="B33" s="18" t="s">
        <v>57</v>
      </c>
      <c r="C33" s="9">
        <v>9</v>
      </c>
      <c r="D33" s="9">
        <v>7</v>
      </c>
      <c r="E33" s="8">
        <v>2</v>
      </c>
      <c r="F33" s="8">
        <v>24</v>
      </c>
      <c r="G33" s="8">
        <v>15</v>
      </c>
      <c r="H33" s="8">
        <v>6</v>
      </c>
      <c r="I33" s="8"/>
      <c r="J33" s="8">
        <v>3</v>
      </c>
      <c r="K33" s="8">
        <v>12</v>
      </c>
      <c r="L33" s="8">
        <v>6</v>
      </c>
      <c r="M33" s="8"/>
      <c r="N33" s="8"/>
      <c r="O33" s="8"/>
      <c r="P33" s="8"/>
      <c r="Q33" s="8"/>
      <c r="R33" s="8"/>
      <c r="S33" s="8"/>
      <c r="T33" s="8">
        <v>3</v>
      </c>
      <c r="U33" s="8">
        <v>6</v>
      </c>
      <c r="V33" s="8"/>
      <c r="W33" s="8">
        <v>6</v>
      </c>
      <c r="X33" s="8"/>
      <c r="Y33" s="8">
        <v>9</v>
      </c>
      <c r="Z33" s="8">
        <v>15</v>
      </c>
      <c r="AA33" s="8"/>
      <c r="AB33" s="8">
        <v>4</v>
      </c>
      <c r="AC33" s="8">
        <v>1</v>
      </c>
      <c r="AD33" s="58">
        <v>17</v>
      </c>
      <c r="AE33" s="58">
        <v>9</v>
      </c>
      <c r="AF33" s="58">
        <v>1</v>
      </c>
      <c r="AG33" s="58">
        <v>8</v>
      </c>
      <c r="AH33" s="58">
        <f t="shared" si="0"/>
        <v>35</v>
      </c>
      <c r="AI33" s="8"/>
      <c r="AJ33" s="8">
        <v>1</v>
      </c>
      <c r="AK33" s="76"/>
      <c r="AL33" s="76">
        <v>2</v>
      </c>
      <c r="AM33" s="76">
        <v>3</v>
      </c>
      <c r="AN33" s="8">
        <v>5</v>
      </c>
    </row>
    <row r="34" spans="1:40" s="2" customFormat="1" ht="42" customHeight="1">
      <c r="A34" s="37">
        <v>19</v>
      </c>
      <c r="B34" s="18" t="s">
        <v>58</v>
      </c>
      <c r="C34" s="9"/>
      <c r="D34" s="9"/>
      <c r="E34" s="9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76"/>
      <c r="AL34" s="76"/>
      <c r="AM34" s="76"/>
      <c r="AN34" s="8"/>
    </row>
    <row r="35" spans="1:40" s="2" customFormat="1" ht="42" customHeight="1">
      <c r="A35" s="37">
        <v>20</v>
      </c>
      <c r="B35" s="21" t="s">
        <v>6</v>
      </c>
      <c r="C35" s="38">
        <f t="shared" ref="C35:Q35" si="1">SUM(C23:C33)</f>
        <v>45</v>
      </c>
      <c r="D35" s="38">
        <f t="shared" si="1"/>
        <v>37</v>
      </c>
      <c r="E35" s="38">
        <f t="shared" si="1"/>
        <v>6</v>
      </c>
      <c r="F35" s="8">
        <f t="shared" si="1"/>
        <v>214</v>
      </c>
      <c r="G35" s="118">
        <f t="shared" si="1"/>
        <v>123</v>
      </c>
      <c r="H35" s="118">
        <f t="shared" si="1"/>
        <v>65</v>
      </c>
      <c r="I35" s="118">
        <f t="shared" si="1"/>
        <v>0</v>
      </c>
      <c r="J35" s="118">
        <f t="shared" si="1"/>
        <v>26</v>
      </c>
      <c r="K35" s="118">
        <f t="shared" si="1"/>
        <v>125</v>
      </c>
      <c r="L35" s="118">
        <f t="shared" si="1"/>
        <v>19</v>
      </c>
      <c r="M35" s="118">
        <f t="shared" si="1"/>
        <v>5</v>
      </c>
      <c r="N35" s="118">
        <f t="shared" si="1"/>
        <v>2</v>
      </c>
      <c r="O35" s="118">
        <f t="shared" si="1"/>
        <v>0</v>
      </c>
      <c r="P35" s="118">
        <f t="shared" si="1"/>
        <v>6</v>
      </c>
      <c r="Q35" s="118">
        <f t="shared" si="1"/>
        <v>1</v>
      </c>
      <c r="R35" s="118">
        <f>SUM(R23:R33)</f>
        <v>0</v>
      </c>
      <c r="S35" s="118">
        <f t="shared" ref="S35:Z35" si="2">SUM(S23:S33)</f>
        <v>0</v>
      </c>
      <c r="T35" s="118">
        <f t="shared" si="2"/>
        <v>18</v>
      </c>
      <c r="U35" s="118">
        <f t="shared" si="2"/>
        <v>25</v>
      </c>
      <c r="V35" s="118">
        <f t="shared" si="2"/>
        <v>0</v>
      </c>
      <c r="W35" s="118">
        <f t="shared" si="2"/>
        <v>32</v>
      </c>
      <c r="X35" s="118">
        <f t="shared" si="2"/>
        <v>1</v>
      </c>
      <c r="Y35" s="118">
        <f t="shared" si="2"/>
        <v>43</v>
      </c>
      <c r="Z35" s="118">
        <f t="shared" si="2"/>
        <v>76</v>
      </c>
      <c r="AA35" s="118"/>
      <c r="AB35" s="118">
        <f t="shared" ref="AB35:AN35" si="3">SUM(AB23:AB33)</f>
        <v>85</v>
      </c>
      <c r="AC35" s="118">
        <f t="shared" si="3"/>
        <v>4</v>
      </c>
      <c r="AD35" s="118">
        <f t="shared" si="3"/>
        <v>167</v>
      </c>
      <c r="AE35" s="118">
        <f t="shared" si="3"/>
        <v>38</v>
      </c>
      <c r="AF35" s="118">
        <f t="shared" si="3"/>
        <v>6</v>
      </c>
      <c r="AG35" s="118">
        <f t="shared" si="3"/>
        <v>24</v>
      </c>
      <c r="AH35" s="118">
        <f t="shared" si="3"/>
        <v>235</v>
      </c>
      <c r="AI35" s="118">
        <f t="shared" si="3"/>
        <v>14</v>
      </c>
      <c r="AJ35" s="118">
        <f t="shared" si="3"/>
        <v>10</v>
      </c>
      <c r="AK35" s="38">
        <f t="shared" si="3"/>
        <v>3</v>
      </c>
      <c r="AL35" s="38">
        <f t="shared" si="3"/>
        <v>5</v>
      </c>
      <c r="AM35" s="38">
        <f t="shared" si="3"/>
        <v>32</v>
      </c>
      <c r="AN35" s="118">
        <f t="shared" si="3"/>
        <v>23</v>
      </c>
    </row>
    <row r="36" spans="1:40" s="2" customFormat="1" ht="39.75" customHeight="1">
      <c r="B36" s="22"/>
      <c r="C36" s="3"/>
      <c r="D36" s="3"/>
      <c r="E36" s="3"/>
      <c r="F36" s="7"/>
      <c r="G36" s="3"/>
    </row>
    <row r="37" spans="1:40" s="2" customFormat="1" ht="30" customHeight="1">
      <c r="B37" s="22"/>
      <c r="C37" s="3"/>
      <c r="D37" s="3"/>
      <c r="E37" s="3"/>
      <c r="F37" s="7"/>
      <c r="G37" s="3"/>
    </row>
    <row r="38" spans="1:40" s="2" customFormat="1" ht="41.25" customHeight="1">
      <c r="B38" s="22"/>
      <c r="C38" s="3"/>
      <c r="D38" s="3"/>
      <c r="E38" s="3"/>
      <c r="F38" s="7"/>
      <c r="G38" s="3"/>
    </row>
    <row r="39" spans="1:40">
      <c r="C39" s="3"/>
    </row>
    <row r="40" spans="1:40">
      <c r="C40" s="3"/>
    </row>
    <row r="41" spans="1:40">
      <c r="C41" s="3"/>
    </row>
    <row r="42" spans="1:40">
      <c r="C42" s="3"/>
    </row>
    <row r="43" spans="1:40">
      <c r="C43" s="3"/>
    </row>
    <row r="44" spans="1:40">
      <c r="C44" s="3"/>
    </row>
    <row r="45" spans="1:40">
      <c r="C45" s="3"/>
    </row>
    <row r="46" spans="1:40">
      <c r="C46" s="3"/>
    </row>
    <row r="47" spans="1:40">
      <c r="C47" s="3"/>
    </row>
    <row r="48" spans="1:40">
      <c r="C48" s="3"/>
    </row>
    <row r="49" spans="3:3">
      <c r="C49" s="3"/>
    </row>
    <row r="50" spans="3:3">
      <c r="C50" s="3"/>
    </row>
    <row r="51" spans="3:3">
      <c r="C51" s="3"/>
    </row>
  </sheetData>
  <sheetProtection sheet="1"/>
  <mergeCells count="53">
    <mergeCell ref="W8:Z8"/>
    <mergeCell ref="N9:N21"/>
    <mergeCell ref="O9:O21"/>
    <mergeCell ref="C9:C21"/>
    <mergeCell ref="D9:D21"/>
    <mergeCell ref="E9:E21"/>
    <mergeCell ref="F9:F21"/>
    <mergeCell ref="U9:U21"/>
    <mergeCell ref="W9:W21"/>
    <mergeCell ref="A1:C1"/>
    <mergeCell ref="D1:AG1"/>
    <mergeCell ref="AH1:AN1"/>
    <mergeCell ref="A6:AN6"/>
    <mergeCell ref="B7:AN7"/>
    <mergeCell ref="A8:A21"/>
    <mergeCell ref="B8:B21"/>
    <mergeCell ref="C8:E8"/>
    <mergeCell ref="F8:J8"/>
    <mergeCell ref="K8:K21"/>
    <mergeCell ref="G9:G21"/>
    <mergeCell ref="H9:H21"/>
    <mergeCell ref="I9:I21"/>
    <mergeCell ref="J9:J21"/>
    <mergeCell ref="L9:L21"/>
    <mergeCell ref="M9:M21"/>
    <mergeCell ref="AN8:AN21"/>
    <mergeCell ref="AE9:AG10"/>
    <mergeCell ref="AH9:AH21"/>
    <mergeCell ref="AI9:AI21"/>
    <mergeCell ref="AJ9:AL10"/>
    <mergeCell ref="AM9:AM21"/>
    <mergeCell ref="AE11:AE21"/>
    <mergeCell ref="AF11:AF21"/>
    <mergeCell ref="AG11:AG21"/>
    <mergeCell ref="AD8:AH8"/>
    <mergeCell ref="P9:P21"/>
    <mergeCell ref="Q9:Q21"/>
    <mergeCell ref="R9:R21"/>
    <mergeCell ref="S9:S21"/>
    <mergeCell ref="T9:T21"/>
    <mergeCell ref="AI8:AM8"/>
    <mergeCell ref="AA8:AA21"/>
    <mergeCell ref="AB8:AB21"/>
    <mergeCell ref="AC8:AC21"/>
    <mergeCell ref="L8:V8"/>
    <mergeCell ref="AJ11:AJ21"/>
    <mergeCell ref="AK11:AK21"/>
    <mergeCell ref="AL11:AL21"/>
    <mergeCell ref="V9:V21"/>
    <mergeCell ref="X9:X21"/>
    <mergeCell ref="Y9:Y21"/>
    <mergeCell ref="Z9:Z21"/>
    <mergeCell ref="AD9:AD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442AE-0293-4260-8401-FDE67BFC8C13}">
  <sheetPr codeName="Sheet7"/>
  <dimension ref="A1:AO113"/>
  <sheetViews>
    <sheetView topLeftCell="B1" zoomScale="55" zoomScaleNormal="55" workbookViewId="0">
      <selection activeCell="O24" sqref="O24"/>
    </sheetView>
  </sheetViews>
  <sheetFormatPr defaultRowHeight="12.75"/>
  <cols>
    <col min="1" max="1" width="7.140625" style="1" customWidth="1"/>
    <col min="2" max="2" width="54.85546875" style="23" customWidth="1"/>
    <col min="3" max="3" width="12.28515625" style="1" hidden="1" customWidth="1"/>
    <col min="4" max="4" width="15.42578125" style="16" customWidth="1"/>
    <col min="5" max="5" width="13" style="26" customWidth="1"/>
    <col min="6" max="6" width="12.42578125" style="26" customWidth="1"/>
    <col min="7" max="7" width="12.140625" style="7" customWidth="1"/>
    <col min="8" max="8" width="12" style="3" customWidth="1"/>
    <col min="9" max="9" width="15.42578125" style="1" customWidth="1"/>
    <col min="10" max="10" width="13.5703125" style="1" customWidth="1"/>
    <col min="11" max="11" width="15.42578125" style="1" customWidth="1"/>
    <col min="12" max="12" width="15.42578125" style="14" customWidth="1"/>
    <col min="13" max="13" width="17.85546875" style="14" customWidth="1"/>
    <col min="14" max="14" width="13.28515625" style="14" customWidth="1"/>
    <col min="15" max="15" width="17.7109375" style="14" customWidth="1"/>
    <col min="16" max="16" width="18.28515625" style="14" customWidth="1"/>
    <col min="17" max="17" width="14.28515625" style="14" customWidth="1"/>
    <col min="18" max="18" width="18.85546875" style="14" customWidth="1"/>
    <col min="19" max="19" width="17.85546875" style="14" customWidth="1"/>
    <col min="20" max="20" width="16.85546875" style="14" customWidth="1"/>
    <col min="21" max="21" width="15.42578125" style="14" customWidth="1"/>
    <col min="22" max="22" width="11.140625" style="14" customWidth="1"/>
    <col min="23" max="23" width="10.28515625" style="14" customWidth="1"/>
    <col min="24" max="24" width="12" style="14" customWidth="1"/>
    <col min="25" max="25" width="10.5703125" style="14" customWidth="1"/>
    <col min="26" max="26" width="15.42578125" style="14" customWidth="1"/>
    <col min="27" max="27" width="8.85546875" style="1" customWidth="1"/>
    <col min="28" max="28" width="10.85546875" style="14" customWidth="1"/>
    <col min="29" max="29" width="15.42578125" style="14" customWidth="1"/>
    <col min="30" max="30" width="10.42578125" style="14" customWidth="1"/>
    <col min="31" max="33" width="15.42578125" style="14" customWidth="1"/>
    <col min="34" max="34" width="9.140625" style="14"/>
    <col min="35" max="35" width="9.140625" style="1"/>
    <col min="36" max="41" width="9.140625" style="14"/>
    <col min="42" max="16384" width="9.140625" style="1"/>
  </cols>
  <sheetData>
    <row r="1" spans="1:41" s="23" customFormat="1" ht="91.5" customHeight="1">
      <c r="A1" s="141" t="s">
        <v>59</v>
      </c>
      <c r="B1" s="141"/>
      <c r="C1" s="141"/>
      <c r="D1" s="141"/>
      <c r="E1" s="164" t="s">
        <v>11</v>
      </c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5"/>
      <c r="AJ1" s="165"/>
      <c r="AK1" s="165"/>
      <c r="AL1" s="165"/>
      <c r="AM1" s="165"/>
      <c r="AN1" s="165"/>
      <c r="AO1" s="165"/>
    </row>
    <row r="2" spans="1:41" s="23" customFormat="1" ht="0.75" hidden="1" customHeight="1">
      <c r="A2" s="19"/>
      <c r="B2" s="19"/>
      <c r="C2" s="19"/>
      <c r="D2" s="99"/>
      <c r="E2" s="99"/>
      <c r="F2" s="99"/>
      <c r="G2" s="95"/>
      <c r="H2" s="19"/>
      <c r="I2" s="19"/>
      <c r="J2" s="19"/>
      <c r="K2" s="1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19"/>
      <c r="AB2" s="99"/>
      <c r="AC2" s="99"/>
      <c r="AD2" s="99"/>
      <c r="AE2" s="99"/>
      <c r="AF2" s="99"/>
      <c r="AG2" s="99"/>
      <c r="AH2" s="99"/>
      <c r="AI2" s="19"/>
      <c r="AJ2" s="99"/>
      <c r="AK2" s="99"/>
      <c r="AL2" s="99"/>
      <c r="AM2" s="99"/>
      <c r="AN2" s="100"/>
      <c r="AO2" s="101"/>
    </row>
    <row r="3" spans="1:41" s="23" customFormat="1" ht="2.25" hidden="1" customHeight="1">
      <c r="A3" s="19"/>
      <c r="B3" s="19"/>
      <c r="C3" s="19"/>
      <c r="D3" s="99"/>
      <c r="E3" s="99"/>
      <c r="F3" s="99"/>
      <c r="G3" s="95"/>
      <c r="H3" s="19"/>
      <c r="I3" s="19"/>
      <c r="J3" s="19"/>
      <c r="K3" s="1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9"/>
      <c r="AB3" s="99"/>
      <c r="AC3" s="99"/>
      <c r="AD3" s="99"/>
      <c r="AE3" s="99"/>
      <c r="AF3" s="99"/>
      <c r="AG3" s="99"/>
      <c r="AH3" s="99"/>
      <c r="AI3" s="19"/>
      <c r="AJ3" s="99"/>
      <c r="AK3" s="99"/>
      <c r="AL3" s="99"/>
      <c r="AM3" s="99"/>
      <c r="AN3" s="100"/>
      <c r="AO3" s="101"/>
    </row>
    <row r="4" spans="1:41" s="23" customFormat="1" ht="11.25" hidden="1" customHeight="1">
      <c r="A4" s="19"/>
      <c r="B4" s="19"/>
      <c r="C4" s="19"/>
      <c r="D4" s="99"/>
      <c r="E4" s="99"/>
      <c r="F4" s="99"/>
      <c r="G4" s="95"/>
      <c r="H4" s="19"/>
      <c r="I4" s="19"/>
      <c r="J4" s="19"/>
      <c r="K4" s="1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19"/>
      <c r="AB4" s="99"/>
      <c r="AC4" s="99"/>
      <c r="AD4" s="99"/>
      <c r="AE4" s="99"/>
      <c r="AF4" s="99"/>
      <c r="AG4" s="99"/>
      <c r="AH4" s="99"/>
      <c r="AI4" s="19"/>
      <c r="AJ4" s="99"/>
      <c r="AK4" s="99"/>
      <c r="AL4" s="99"/>
      <c r="AM4" s="99"/>
      <c r="AN4" s="100"/>
      <c r="AO4" s="101"/>
    </row>
    <row r="5" spans="1:41" s="23" customFormat="1" ht="12" hidden="1" customHeight="1">
      <c r="A5" s="19"/>
      <c r="B5" s="19"/>
      <c r="C5" s="19"/>
      <c r="D5" s="99"/>
      <c r="E5" s="99"/>
      <c r="F5" s="99"/>
      <c r="G5" s="95"/>
      <c r="H5" s="19"/>
      <c r="I5" s="19"/>
      <c r="J5" s="19"/>
      <c r="K5" s="1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19"/>
      <c r="AB5" s="99"/>
      <c r="AC5" s="99"/>
      <c r="AD5" s="99"/>
      <c r="AE5" s="99"/>
      <c r="AF5" s="99"/>
      <c r="AG5" s="99"/>
      <c r="AH5" s="99"/>
      <c r="AI5" s="19"/>
      <c r="AJ5" s="99"/>
      <c r="AK5" s="99"/>
      <c r="AL5" s="99"/>
      <c r="AM5" s="99"/>
      <c r="AN5" s="100"/>
      <c r="AO5" s="101"/>
    </row>
    <row r="6" spans="1:41" s="24" customFormat="1" ht="72.75" customHeight="1">
      <c r="A6" s="166" t="s">
        <v>67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6"/>
      <c r="R6" s="166"/>
      <c r="S6" s="166"/>
      <c r="T6" s="166"/>
      <c r="U6" s="166"/>
      <c r="V6" s="166"/>
      <c r="W6" s="166"/>
      <c r="X6" s="166"/>
      <c r="Y6" s="166"/>
      <c r="Z6" s="166"/>
      <c r="AA6" s="166"/>
      <c r="AB6" s="166"/>
      <c r="AC6" s="166"/>
      <c r="AD6" s="166"/>
      <c r="AE6" s="166"/>
      <c r="AF6" s="166"/>
      <c r="AG6" s="166"/>
      <c r="AH6" s="166"/>
      <c r="AI6" s="166"/>
      <c r="AJ6" s="166"/>
      <c r="AK6" s="166"/>
      <c r="AL6" s="166"/>
      <c r="AM6" s="166"/>
      <c r="AN6" s="166"/>
      <c r="AO6" s="166"/>
    </row>
    <row r="7" spans="1:41" s="24" customFormat="1" ht="18.75" customHeight="1">
      <c r="A7" s="25"/>
      <c r="B7" s="167" t="s">
        <v>80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  <c r="X7" s="167"/>
      <c r="Y7" s="167"/>
      <c r="Z7" s="167"/>
      <c r="AA7" s="167"/>
      <c r="AB7" s="167"/>
      <c r="AC7" s="167"/>
      <c r="AD7" s="167"/>
      <c r="AE7" s="167"/>
      <c r="AF7" s="167"/>
      <c r="AG7" s="167"/>
      <c r="AH7" s="167"/>
      <c r="AI7" s="167"/>
      <c r="AJ7" s="167"/>
      <c r="AK7" s="167"/>
      <c r="AL7" s="167"/>
      <c r="AM7" s="167"/>
      <c r="AN7" s="167"/>
      <c r="AO7" s="167"/>
    </row>
    <row r="8" spans="1:41" s="24" customFormat="1" ht="134.25" customHeight="1">
      <c r="A8" s="158" t="s">
        <v>1</v>
      </c>
      <c r="B8" s="159" t="s">
        <v>54</v>
      </c>
      <c r="C8" s="20" t="s">
        <v>4</v>
      </c>
      <c r="D8" s="160" t="s">
        <v>12</v>
      </c>
      <c r="E8" s="161"/>
      <c r="F8" s="162"/>
      <c r="G8" s="159" t="s">
        <v>13</v>
      </c>
      <c r="H8" s="159"/>
      <c r="I8" s="159"/>
      <c r="J8" s="159"/>
      <c r="K8" s="159"/>
      <c r="L8" s="163" t="s">
        <v>14</v>
      </c>
      <c r="M8" s="159" t="s">
        <v>15</v>
      </c>
      <c r="N8" s="159"/>
      <c r="O8" s="159"/>
      <c r="P8" s="159"/>
      <c r="Q8" s="159"/>
      <c r="R8" s="159"/>
      <c r="S8" s="159"/>
      <c r="T8" s="159"/>
      <c r="U8" s="159"/>
      <c r="V8" s="159"/>
      <c r="W8" s="159"/>
      <c r="X8" s="159" t="s">
        <v>16</v>
      </c>
      <c r="Y8" s="159"/>
      <c r="Z8" s="159"/>
      <c r="AA8" s="159"/>
      <c r="AB8" s="163" t="s">
        <v>17</v>
      </c>
      <c r="AC8" s="163" t="s">
        <v>18</v>
      </c>
      <c r="AD8" s="163" t="s">
        <v>3</v>
      </c>
      <c r="AE8" s="159" t="s">
        <v>19</v>
      </c>
      <c r="AF8" s="159"/>
      <c r="AG8" s="159"/>
      <c r="AH8" s="159"/>
      <c r="AI8" s="159"/>
      <c r="AJ8" s="159" t="s">
        <v>20</v>
      </c>
      <c r="AK8" s="159"/>
      <c r="AL8" s="159"/>
      <c r="AM8" s="159"/>
      <c r="AN8" s="159"/>
      <c r="AO8" s="163" t="s">
        <v>0</v>
      </c>
    </row>
    <row r="9" spans="1:41" s="24" customFormat="1" ht="15.75" customHeight="1">
      <c r="A9" s="158"/>
      <c r="B9" s="159"/>
      <c r="C9" s="20"/>
      <c r="D9" s="163" t="s">
        <v>2</v>
      </c>
      <c r="E9" s="163" t="s">
        <v>21</v>
      </c>
      <c r="F9" s="163" t="s">
        <v>22</v>
      </c>
      <c r="G9" s="163" t="s">
        <v>2</v>
      </c>
      <c r="H9" s="163" t="s">
        <v>23</v>
      </c>
      <c r="I9" s="163" t="s">
        <v>24</v>
      </c>
      <c r="J9" s="163" t="s">
        <v>25</v>
      </c>
      <c r="K9" s="163" t="s">
        <v>26</v>
      </c>
      <c r="L9" s="163"/>
      <c r="M9" s="163" t="s">
        <v>27</v>
      </c>
      <c r="N9" s="163" t="s">
        <v>7</v>
      </c>
      <c r="O9" s="163" t="s">
        <v>28</v>
      </c>
      <c r="P9" s="163" t="s">
        <v>10</v>
      </c>
      <c r="Q9" s="163" t="s">
        <v>29</v>
      </c>
      <c r="R9" s="163" t="s">
        <v>8</v>
      </c>
      <c r="S9" s="163" t="s">
        <v>30</v>
      </c>
      <c r="T9" s="163" t="s">
        <v>9</v>
      </c>
      <c r="U9" s="163" t="s">
        <v>31</v>
      </c>
      <c r="V9" s="163" t="s">
        <v>32</v>
      </c>
      <c r="W9" s="163" t="s">
        <v>33</v>
      </c>
      <c r="X9" s="163" t="s">
        <v>34</v>
      </c>
      <c r="Y9" s="163" t="s">
        <v>35</v>
      </c>
      <c r="Z9" s="163" t="s">
        <v>36</v>
      </c>
      <c r="AA9" s="163" t="s">
        <v>2</v>
      </c>
      <c r="AB9" s="163"/>
      <c r="AC9" s="163"/>
      <c r="AD9" s="163"/>
      <c r="AE9" s="163" t="s">
        <v>37</v>
      </c>
      <c r="AF9" s="159" t="s">
        <v>38</v>
      </c>
      <c r="AG9" s="159"/>
      <c r="AH9" s="159"/>
      <c r="AI9" s="163" t="s">
        <v>2</v>
      </c>
      <c r="AJ9" s="163" t="s">
        <v>39</v>
      </c>
      <c r="AK9" s="159" t="s">
        <v>38</v>
      </c>
      <c r="AL9" s="159"/>
      <c r="AM9" s="159"/>
      <c r="AN9" s="168" t="s">
        <v>2</v>
      </c>
      <c r="AO9" s="163"/>
    </row>
    <row r="10" spans="1:41" s="24" customFormat="1" ht="40.5" customHeight="1">
      <c r="A10" s="158"/>
      <c r="B10" s="159"/>
      <c r="C10" s="20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59"/>
      <c r="AG10" s="159"/>
      <c r="AH10" s="159"/>
      <c r="AI10" s="163"/>
      <c r="AJ10" s="163"/>
      <c r="AK10" s="159"/>
      <c r="AL10" s="159"/>
      <c r="AM10" s="159"/>
      <c r="AN10" s="168"/>
      <c r="AO10" s="163"/>
    </row>
    <row r="11" spans="1:41" s="24" customFormat="1" ht="22.5" customHeight="1">
      <c r="A11" s="158"/>
      <c r="B11" s="159"/>
      <c r="C11" s="163" t="s">
        <v>2</v>
      </c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 t="s">
        <v>40</v>
      </c>
      <c r="AG11" s="163" t="s">
        <v>41</v>
      </c>
      <c r="AH11" s="163" t="s">
        <v>42</v>
      </c>
      <c r="AI11" s="163"/>
      <c r="AJ11" s="163"/>
      <c r="AK11" s="163" t="s">
        <v>43</v>
      </c>
      <c r="AL11" s="163" t="s">
        <v>44</v>
      </c>
      <c r="AM11" s="163" t="s">
        <v>42</v>
      </c>
      <c r="AN11" s="168"/>
      <c r="AO11" s="163"/>
    </row>
    <row r="12" spans="1:41" s="24" customFormat="1" ht="21" customHeight="1">
      <c r="A12" s="158"/>
      <c r="B12" s="159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8"/>
      <c r="AO12" s="163"/>
    </row>
    <row r="13" spans="1:41" s="24" customFormat="1" ht="21" customHeight="1">
      <c r="A13" s="158"/>
      <c r="B13" s="159"/>
      <c r="C13" s="163"/>
      <c r="D13" s="163"/>
      <c r="E13" s="163"/>
      <c r="F13" s="163"/>
      <c r="G13" s="163"/>
      <c r="H13" s="163"/>
      <c r="I13" s="163"/>
      <c r="J13" s="163"/>
      <c r="K13" s="163"/>
      <c r="L13" s="163"/>
      <c r="M13" s="163"/>
      <c r="N13" s="163"/>
      <c r="O13" s="163"/>
      <c r="P13" s="163"/>
      <c r="Q13" s="163"/>
      <c r="R13" s="163"/>
      <c r="S13" s="163"/>
      <c r="T13" s="163"/>
      <c r="U13" s="163"/>
      <c r="V13" s="163"/>
      <c r="W13" s="163"/>
      <c r="X13" s="163"/>
      <c r="Y13" s="163"/>
      <c r="Z13" s="163"/>
      <c r="AA13" s="163"/>
      <c r="AB13" s="163"/>
      <c r="AC13" s="163"/>
      <c r="AD13" s="163"/>
      <c r="AE13" s="163"/>
      <c r="AF13" s="163"/>
      <c r="AG13" s="163"/>
      <c r="AH13" s="163"/>
      <c r="AI13" s="163"/>
      <c r="AJ13" s="163"/>
      <c r="AK13" s="163"/>
      <c r="AL13" s="163"/>
      <c r="AM13" s="163"/>
      <c r="AN13" s="168"/>
      <c r="AO13" s="163"/>
    </row>
    <row r="14" spans="1:41" s="24" customFormat="1" ht="15.75" customHeight="1">
      <c r="A14" s="158"/>
      <c r="B14" s="159"/>
      <c r="C14" s="163"/>
      <c r="D14" s="163"/>
      <c r="E14" s="163"/>
      <c r="F14" s="163"/>
      <c r="G14" s="163"/>
      <c r="H14" s="163"/>
      <c r="I14" s="163"/>
      <c r="J14" s="163"/>
      <c r="K14" s="163"/>
      <c r="L14" s="163"/>
      <c r="M14" s="163"/>
      <c r="N14" s="163"/>
      <c r="O14" s="163"/>
      <c r="P14" s="163"/>
      <c r="Q14" s="163"/>
      <c r="R14" s="163"/>
      <c r="S14" s="163"/>
      <c r="T14" s="163"/>
      <c r="U14" s="163"/>
      <c r="V14" s="163"/>
      <c r="W14" s="163"/>
      <c r="X14" s="163"/>
      <c r="Y14" s="163"/>
      <c r="Z14" s="163"/>
      <c r="AA14" s="163"/>
      <c r="AB14" s="163"/>
      <c r="AC14" s="163"/>
      <c r="AD14" s="163"/>
      <c r="AE14" s="163"/>
      <c r="AF14" s="163"/>
      <c r="AG14" s="163"/>
      <c r="AH14" s="163"/>
      <c r="AI14" s="163"/>
      <c r="AJ14" s="163"/>
      <c r="AK14" s="163"/>
      <c r="AL14" s="163"/>
      <c r="AM14" s="163"/>
      <c r="AN14" s="168"/>
      <c r="AO14" s="163"/>
    </row>
    <row r="15" spans="1:41" s="24" customFormat="1" ht="15.75" customHeight="1">
      <c r="A15" s="158"/>
      <c r="B15" s="159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3"/>
      <c r="T15" s="163"/>
      <c r="U15" s="163"/>
      <c r="V15" s="163"/>
      <c r="W15" s="163"/>
      <c r="X15" s="163"/>
      <c r="Y15" s="163"/>
      <c r="Z15" s="163"/>
      <c r="AA15" s="163"/>
      <c r="AB15" s="163"/>
      <c r="AC15" s="163"/>
      <c r="AD15" s="163"/>
      <c r="AE15" s="163"/>
      <c r="AF15" s="163"/>
      <c r="AG15" s="163"/>
      <c r="AH15" s="163"/>
      <c r="AI15" s="163"/>
      <c r="AJ15" s="163"/>
      <c r="AK15" s="163"/>
      <c r="AL15" s="163"/>
      <c r="AM15" s="163"/>
      <c r="AN15" s="168"/>
      <c r="AO15" s="163"/>
    </row>
    <row r="16" spans="1:41" s="24" customFormat="1" ht="15.75" customHeight="1">
      <c r="A16" s="158"/>
      <c r="B16" s="159"/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3"/>
      <c r="W16" s="163"/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8"/>
      <c r="AO16" s="163"/>
    </row>
    <row r="17" spans="1:41" s="24" customFormat="1" ht="18.75" customHeight="1">
      <c r="A17" s="158"/>
      <c r="B17" s="159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3"/>
      <c r="W17" s="163"/>
      <c r="X17" s="163"/>
      <c r="Y17" s="163"/>
      <c r="Z17" s="163"/>
      <c r="AA17" s="163"/>
      <c r="AB17" s="163"/>
      <c r="AC17" s="163"/>
      <c r="AD17" s="163"/>
      <c r="AE17" s="163"/>
      <c r="AF17" s="163"/>
      <c r="AG17" s="163"/>
      <c r="AH17" s="163"/>
      <c r="AI17" s="163"/>
      <c r="AJ17" s="163"/>
      <c r="AK17" s="163"/>
      <c r="AL17" s="163"/>
      <c r="AM17" s="163"/>
      <c r="AN17" s="168"/>
      <c r="AO17" s="163"/>
    </row>
    <row r="18" spans="1:41" s="24" customFormat="1" ht="15.75" customHeight="1">
      <c r="A18" s="158"/>
      <c r="B18" s="159"/>
      <c r="C18" s="163"/>
      <c r="D18" s="163"/>
      <c r="E18" s="163"/>
      <c r="F18" s="163"/>
      <c r="G18" s="163"/>
      <c r="H18" s="163"/>
      <c r="I18" s="163"/>
      <c r="J18" s="163"/>
      <c r="K18" s="163"/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  <c r="W18" s="163"/>
      <c r="X18" s="163"/>
      <c r="Y18" s="163"/>
      <c r="Z18" s="163"/>
      <c r="AA18" s="163"/>
      <c r="AB18" s="163"/>
      <c r="AC18" s="163"/>
      <c r="AD18" s="163"/>
      <c r="AE18" s="163"/>
      <c r="AF18" s="163"/>
      <c r="AG18" s="163"/>
      <c r="AH18" s="163"/>
      <c r="AI18" s="163"/>
      <c r="AJ18" s="163"/>
      <c r="AK18" s="163"/>
      <c r="AL18" s="163"/>
      <c r="AM18" s="163"/>
      <c r="AN18" s="168"/>
      <c r="AO18" s="163"/>
    </row>
    <row r="19" spans="1:41" s="24" customFormat="1" ht="15.75" customHeight="1">
      <c r="A19" s="158"/>
      <c r="B19" s="159"/>
      <c r="C19" s="163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3"/>
      <c r="O19" s="163"/>
      <c r="P19" s="163"/>
      <c r="Q19" s="163"/>
      <c r="R19" s="163"/>
      <c r="S19" s="163"/>
      <c r="T19" s="163"/>
      <c r="U19" s="163"/>
      <c r="V19" s="163"/>
      <c r="W19" s="163"/>
      <c r="X19" s="163"/>
      <c r="Y19" s="163"/>
      <c r="Z19" s="163"/>
      <c r="AA19" s="163"/>
      <c r="AB19" s="163"/>
      <c r="AC19" s="163"/>
      <c r="AD19" s="163"/>
      <c r="AE19" s="163"/>
      <c r="AF19" s="163"/>
      <c r="AG19" s="163"/>
      <c r="AH19" s="163"/>
      <c r="AI19" s="163"/>
      <c r="AJ19" s="163"/>
      <c r="AK19" s="163"/>
      <c r="AL19" s="163"/>
      <c r="AM19" s="163"/>
      <c r="AN19" s="168"/>
      <c r="AO19" s="163"/>
    </row>
    <row r="20" spans="1:41" s="24" customFormat="1" ht="21.75" customHeight="1">
      <c r="A20" s="158"/>
      <c r="B20" s="159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3"/>
      <c r="T20" s="163"/>
      <c r="U20" s="163"/>
      <c r="V20" s="163"/>
      <c r="W20" s="163"/>
      <c r="X20" s="163"/>
      <c r="Y20" s="163"/>
      <c r="Z20" s="163"/>
      <c r="AA20" s="163"/>
      <c r="AB20" s="163"/>
      <c r="AC20" s="163"/>
      <c r="AD20" s="163"/>
      <c r="AE20" s="163"/>
      <c r="AF20" s="163"/>
      <c r="AG20" s="163"/>
      <c r="AH20" s="163"/>
      <c r="AI20" s="163"/>
      <c r="AJ20" s="163"/>
      <c r="AK20" s="163"/>
      <c r="AL20" s="163"/>
      <c r="AM20" s="163"/>
      <c r="AN20" s="168"/>
      <c r="AO20" s="163"/>
    </row>
    <row r="21" spans="1:41" s="22" customFormat="1" ht="42" customHeight="1">
      <c r="A21" s="158"/>
      <c r="B21" s="159"/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3"/>
      <c r="O21" s="163"/>
      <c r="P21" s="163"/>
      <c r="Q21" s="163"/>
      <c r="R21" s="163"/>
      <c r="S21" s="163"/>
      <c r="T21" s="163"/>
      <c r="U21" s="163"/>
      <c r="V21" s="163"/>
      <c r="W21" s="163"/>
      <c r="X21" s="163"/>
      <c r="Y21" s="163"/>
      <c r="Z21" s="163"/>
      <c r="AA21" s="163"/>
      <c r="AB21" s="163"/>
      <c r="AC21" s="163"/>
      <c r="AD21" s="163"/>
      <c r="AE21" s="163"/>
      <c r="AF21" s="163"/>
      <c r="AG21" s="163"/>
      <c r="AH21" s="163"/>
      <c r="AI21" s="163"/>
      <c r="AJ21" s="163"/>
      <c r="AK21" s="163"/>
      <c r="AL21" s="163"/>
      <c r="AM21" s="163"/>
      <c r="AN21" s="168"/>
      <c r="AO21" s="163"/>
    </row>
    <row r="22" spans="1:41" s="2" customFormat="1" ht="42" customHeight="1">
      <c r="A22" s="103"/>
      <c r="B22" s="155" t="s">
        <v>5</v>
      </c>
      <c r="C22" s="156"/>
      <c r="D22" s="103">
        <v>1</v>
      </c>
      <c r="E22" s="103">
        <v>2</v>
      </c>
      <c r="F22" s="103">
        <v>3</v>
      </c>
      <c r="G22" s="103">
        <v>4</v>
      </c>
      <c r="H22" s="103">
        <v>5</v>
      </c>
      <c r="I22" s="103">
        <v>6</v>
      </c>
      <c r="J22" s="103">
        <v>7</v>
      </c>
      <c r="K22" s="103">
        <v>8</v>
      </c>
      <c r="L22" s="103">
        <v>9</v>
      </c>
      <c r="M22" s="103">
        <v>10</v>
      </c>
      <c r="N22" s="103">
        <v>11</v>
      </c>
      <c r="O22" s="103">
        <v>12</v>
      </c>
      <c r="P22" s="103">
        <v>13</v>
      </c>
      <c r="Q22" s="103">
        <v>14</v>
      </c>
      <c r="R22" s="103">
        <v>15</v>
      </c>
      <c r="S22" s="103">
        <v>16</v>
      </c>
      <c r="T22" s="103">
        <v>17</v>
      </c>
      <c r="U22" s="103">
        <v>18</v>
      </c>
      <c r="V22" s="103">
        <v>19</v>
      </c>
      <c r="W22" s="103">
        <v>20</v>
      </c>
      <c r="X22" s="103">
        <v>21</v>
      </c>
      <c r="Y22" s="103">
        <v>22</v>
      </c>
      <c r="Z22" s="103">
        <v>23</v>
      </c>
      <c r="AA22" s="103">
        <v>24</v>
      </c>
      <c r="AB22" s="103">
        <v>25</v>
      </c>
      <c r="AC22" s="103">
        <v>26</v>
      </c>
      <c r="AD22" s="103">
        <v>27</v>
      </c>
      <c r="AE22" s="103">
        <v>28</v>
      </c>
      <c r="AF22" s="103">
        <v>29</v>
      </c>
      <c r="AG22" s="103">
        <v>30</v>
      </c>
      <c r="AH22" s="103">
        <v>31</v>
      </c>
      <c r="AI22" s="103">
        <v>32</v>
      </c>
      <c r="AJ22" s="103">
        <v>33</v>
      </c>
      <c r="AK22" s="103">
        <v>34</v>
      </c>
      <c r="AL22" s="103">
        <v>35</v>
      </c>
      <c r="AM22" s="103">
        <v>36</v>
      </c>
      <c r="AN22" s="103">
        <v>37</v>
      </c>
      <c r="AO22" s="103">
        <v>38</v>
      </c>
    </row>
    <row r="23" spans="1:41" s="2" customFormat="1" ht="90" customHeight="1">
      <c r="A23" s="37">
        <v>1</v>
      </c>
      <c r="B23" s="31" t="s">
        <v>55</v>
      </c>
      <c r="C23" s="9"/>
      <c r="D23" s="120">
        <v>68</v>
      </c>
      <c r="E23" s="120">
        <v>68</v>
      </c>
      <c r="F23" s="120"/>
      <c r="G23" s="77">
        <v>109</v>
      </c>
      <c r="H23" s="77">
        <v>77</v>
      </c>
      <c r="I23" s="77">
        <v>24</v>
      </c>
      <c r="J23" s="77"/>
      <c r="K23" s="130">
        <v>8</v>
      </c>
      <c r="L23" s="77">
        <v>75</v>
      </c>
      <c r="M23" s="77">
        <v>43</v>
      </c>
      <c r="N23" s="77">
        <v>17</v>
      </c>
      <c r="O23" s="77">
        <v>2</v>
      </c>
      <c r="P23" s="77"/>
      <c r="Q23" s="77">
        <v>14</v>
      </c>
      <c r="R23" s="77">
        <v>1</v>
      </c>
      <c r="S23" s="77"/>
      <c r="T23" s="77"/>
      <c r="U23" s="77">
        <v>9</v>
      </c>
      <c r="V23" s="77">
        <v>17</v>
      </c>
      <c r="W23" s="77">
        <v>1</v>
      </c>
      <c r="X23" s="77">
        <v>76</v>
      </c>
      <c r="Y23" s="77">
        <v>1</v>
      </c>
      <c r="Z23" s="77">
        <v>27</v>
      </c>
      <c r="AA23" s="77">
        <v>104</v>
      </c>
      <c r="AB23" s="77">
        <v>1</v>
      </c>
      <c r="AC23" s="120">
        <v>39</v>
      </c>
      <c r="AD23" s="77">
        <v>2</v>
      </c>
      <c r="AE23" s="122">
        <v>135</v>
      </c>
      <c r="AF23" s="122">
        <v>17</v>
      </c>
      <c r="AG23" s="122">
        <v>1</v>
      </c>
      <c r="AH23" s="122">
        <v>15</v>
      </c>
      <c r="AI23" s="122">
        <f t="shared" ref="AI23:AI33" si="0">SUM(AE23:AH23)</f>
        <v>168</v>
      </c>
      <c r="AJ23" s="77">
        <v>34</v>
      </c>
      <c r="AK23" s="77">
        <v>6</v>
      </c>
      <c r="AL23" s="114"/>
      <c r="AM23" s="114">
        <v>3</v>
      </c>
      <c r="AN23" s="114">
        <v>43</v>
      </c>
      <c r="AO23" s="131">
        <v>32</v>
      </c>
    </row>
    <row r="24" spans="1:41" s="2" customFormat="1" ht="67.5" customHeight="1">
      <c r="A24" s="37">
        <v>8</v>
      </c>
      <c r="B24" s="18" t="s">
        <v>45</v>
      </c>
      <c r="C24" s="9"/>
      <c r="D24" s="120">
        <v>4</v>
      </c>
      <c r="E24" s="120">
        <v>4</v>
      </c>
      <c r="F24" s="120"/>
      <c r="G24" s="77">
        <v>15</v>
      </c>
      <c r="H24" s="77">
        <v>10</v>
      </c>
      <c r="I24" s="77">
        <v>4</v>
      </c>
      <c r="J24" s="77"/>
      <c r="K24" s="130">
        <v>1</v>
      </c>
      <c r="L24" s="77">
        <v>7</v>
      </c>
      <c r="M24" s="77">
        <v>3</v>
      </c>
      <c r="N24" s="77"/>
      <c r="O24" s="77"/>
      <c r="P24" s="77"/>
      <c r="Q24" s="77"/>
      <c r="R24" s="77"/>
      <c r="S24" s="77"/>
      <c r="T24" s="77"/>
      <c r="U24" s="77">
        <v>1</v>
      </c>
      <c r="V24" s="77">
        <v>1</v>
      </c>
      <c r="W24" s="77"/>
      <c r="X24" s="77">
        <v>3</v>
      </c>
      <c r="Y24" s="77"/>
      <c r="Z24" s="77">
        <v>2</v>
      </c>
      <c r="AA24" s="77">
        <v>5</v>
      </c>
      <c r="AB24" s="77"/>
      <c r="AC24" s="120">
        <v>6</v>
      </c>
      <c r="AD24" s="77"/>
      <c r="AE24" s="122">
        <v>13</v>
      </c>
      <c r="AF24" s="122">
        <v>1</v>
      </c>
      <c r="AG24" s="122">
        <v>1</v>
      </c>
      <c r="AH24" s="122">
        <v>2</v>
      </c>
      <c r="AI24" s="122">
        <f t="shared" si="0"/>
        <v>17</v>
      </c>
      <c r="AJ24" s="77"/>
      <c r="AK24" s="77">
        <v>1</v>
      </c>
      <c r="AL24" s="114"/>
      <c r="AM24" s="114"/>
      <c r="AN24" s="114">
        <v>1</v>
      </c>
      <c r="AO24" s="132">
        <v>1</v>
      </c>
    </row>
    <row r="25" spans="1:41" s="2" customFormat="1" ht="67.5" customHeight="1">
      <c r="A25" s="37">
        <v>9</v>
      </c>
      <c r="B25" s="18" t="s">
        <v>46</v>
      </c>
      <c r="C25" s="9"/>
      <c r="D25" s="120">
        <v>7</v>
      </c>
      <c r="E25" s="120">
        <v>7</v>
      </c>
      <c r="F25" s="120"/>
      <c r="G25" s="77">
        <v>6</v>
      </c>
      <c r="H25" s="77">
        <v>4</v>
      </c>
      <c r="I25" s="77">
        <v>2</v>
      </c>
      <c r="J25" s="77"/>
      <c r="K25" s="130"/>
      <c r="L25" s="77">
        <v>6</v>
      </c>
      <c r="M25" s="77">
        <v>4</v>
      </c>
      <c r="N25" s="77"/>
      <c r="O25" s="77"/>
      <c r="P25" s="77"/>
      <c r="Q25" s="77">
        <v>1</v>
      </c>
      <c r="R25" s="77"/>
      <c r="S25" s="77"/>
      <c r="T25" s="77"/>
      <c r="U25" s="77"/>
      <c r="V25" s="77">
        <v>1</v>
      </c>
      <c r="W25" s="77"/>
      <c r="X25" s="77">
        <v>5</v>
      </c>
      <c r="Y25" s="77"/>
      <c r="Z25" s="77">
        <v>1</v>
      </c>
      <c r="AA25" s="77">
        <v>6</v>
      </c>
      <c r="AB25" s="77"/>
      <c r="AC25" s="120">
        <v>7</v>
      </c>
      <c r="AD25" s="77">
        <v>2</v>
      </c>
      <c r="AE25" s="122">
        <v>14</v>
      </c>
      <c r="AF25" s="122"/>
      <c r="AG25" s="122"/>
      <c r="AH25" s="122">
        <v>1</v>
      </c>
      <c r="AI25" s="122">
        <f t="shared" si="0"/>
        <v>15</v>
      </c>
      <c r="AJ25" s="77">
        <v>1</v>
      </c>
      <c r="AK25" s="77"/>
      <c r="AL25" s="114"/>
      <c r="AM25" s="114"/>
      <c r="AN25" s="114">
        <v>1</v>
      </c>
      <c r="AO25" s="132"/>
    </row>
    <row r="26" spans="1:41" s="2" customFormat="1" ht="67.5" customHeight="1">
      <c r="A26" s="37">
        <v>10</v>
      </c>
      <c r="B26" s="18" t="s">
        <v>47</v>
      </c>
      <c r="C26" s="9"/>
      <c r="D26" s="120">
        <v>5</v>
      </c>
      <c r="E26" s="120">
        <v>5</v>
      </c>
      <c r="F26" s="120"/>
      <c r="G26" s="77">
        <v>9</v>
      </c>
      <c r="H26" s="77">
        <v>5</v>
      </c>
      <c r="I26" s="77">
        <v>2</v>
      </c>
      <c r="J26" s="77"/>
      <c r="K26" s="130">
        <v>2</v>
      </c>
      <c r="L26" s="77">
        <v>6</v>
      </c>
      <c r="M26" s="77">
        <v>3</v>
      </c>
      <c r="N26" s="77"/>
      <c r="O26" s="77"/>
      <c r="P26" s="77"/>
      <c r="Q26" s="77">
        <v>2</v>
      </c>
      <c r="R26" s="77"/>
      <c r="S26" s="77"/>
      <c r="T26" s="77"/>
      <c r="U26" s="77">
        <v>1</v>
      </c>
      <c r="V26" s="77"/>
      <c r="W26" s="77"/>
      <c r="X26" s="77">
        <v>5</v>
      </c>
      <c r="Y26" s="77"/>
      <c r="Z26" s="77">
        <v>1</v>
      </c>
      <c r="AA26" s="77">
        <v>6</v>
      </c>
      <c r="AB26" s="77"/>
      <c r="AC26" s="120">
        <v>5</v>
      </c>
      <c r="AD26" s="77"/>
      <c r="AE26" s="122">
        <v>13</v>
      </c>
      <c r="AF26" s="122"/>
      <c r="AG26" s="122"/>
      <c r="AH26" s="122">
        <v>1</v>
      </c>
      <c r="AI26" s="122">
        <f t="shared" si="0"/>
        <v>14</v>
      </c>
      <c r="AJ26" s="77">
        <v>2</v>
      </c>
      <c r="AK26" s="77">
        <v>1</v>
      </c>
      <c r="AL26" s="114"/>
      <c r="AM26" s="114"/>
      <c r="AN26" s="114">
        <v>3</v>
      </c>
      <c r="AO26" s="132">
        <v>3</v>
      </c>
    </row>
    <row r="27" spans="1:41" s="2" customFormat="1" ht="67.5" customHeight="1">
      <c r="A27" s="37">
        <v>11</v>
      </c>
      <c r="B27" s="18" t="s">
        <v>48</v>
      </c>
      <c r="C27" s="9"/>
      <c r="D27" s="120">
        <v>3</v>
      </c>
      <c r="E27" s="120">
        <v>3</v>
      </c>
      <c r="F27" s="120"/>
      <c r="G27" s="77">
        <v>11</v>
      </c>
      <c r="H27" s="77">
        <v>7</v>
      </c>
      <c r="I27" s="77">
        <v>4</v>
      </c>
      <c r="J27" s="77"/>
      <c r="K27" s="130"/>
      <c r="L27" s="77">
        <v>8</v>
      </c>
      <c r="M27" s="77">
        <v>1</v>
      </c>
      <c r="N27" s="77">
        <v>2</v>
      </c>
      <c r="O27" s="77">
        <v>1</v>
      </c>
      <c r="P27" s="77"/>
      <c r="Q27" s="77">
        <v>2</v>
      </c>
      <c r="R27" s="77"/>
      <c r="S27" s="77"/>
      <c r="T27" s="77"/>
      <c r="U27" s="77">
        <v>1</v>
      </c>
      <c r="V27" s="77"/>
      <c r="W27" s="77"/>
      <c r="X27" s="77">
        <v>6</v>
      </c>
      <c r="Y27" s="77"/>
      <c r="Z27" s="77">
        <v>1</v>
      </c>
      <c r="AA27" s="77">
        <v>7</v>
      </c>
      <c r="AB27" s="77"/>
      <c r="AC27" s="120">
        <v>4</v>
      </c>
      <c r="AD27" s="77"/>
      <c r="AE27" s="122">
        <v>10</v>
      </c>
      <c r="AF27" s="122"/>
      <c r="AG27" s="122"/>
      <c r="AH27" s="122">
        <v>3</v>
      </c>
      <c r="AI27" s="122">
        <f t="shared" si="0"/>
        <v>13</v>
      </c>
      <c r="AJ27" s="77">
        <v>5</v>
      </c>
      <c r="AK27" s="77"/>
      <c r="AL27" s="114"/>
      <c r="AM27" s="114">
        <v>1</v>
      </c>
      <c r="AN27" s="114">
        <v>6</v>
      </c>
      <c r="AO27" s="132">
        <v>2</v>
      </c>
    </row>
    <row r="28" spans="1:41" s="2" customFormat="1" ht="67.5" customHeight="1">
      <c r="A28" s="37">
        <v>12</v>
      </c>
      <c r="B28" s="18" t="s">
        <v>49</v>
      </c>
      <c r="C28" s="9"/>
      <c r="D28" s="120">
        <v>3</v>
      </c>
      <c r="E28" s="120">
        <v>3</v>
      </c>
      <c r="F28" s="120"/>
      <c r="G28" s="77">
        <v>9</v>
      </c>
      <c r="H28" s="77">
        <v>5</v>
      </c>
      <c r="I28" s="77">
        <v>2</v>
      </c>
      <c r="J28" s="77"/>
      <c r="K28" s="130">
        <v>2</v>
      </c>
      <c r="L28" s="77">
        <v>3</v>
      </c>
      <c r="M28" s="77">
        <v>2</v>
      </c>
      <c r="N28" s="77"/>
      <c r="O28" s="77"/>
      <c r="P28" s="77"/>
      <c r="Q28" s="77"/>
      <c r="R28" s="77"/>
      <c r="S28" s="77"/>
      <c r="T28" s="77"/>
      <c r="U28" s="77">
        <v>2</v>
      </c>
      <c r="V28" s="77">
        <v>1</v>
      </c>
      <c r="W28" s="77"/>
      <c r="X28" s="77">
        <v>2</v>
      </c>
      <c r="Y28" s="77"/>
      <c r="Z28" s="77">
        <v>3</v>
      </c>
      <c r="AA28" s="77">
        <v>5</v>
      </c>
      <c r="AB28" s="77"/>
      <c r="AC28" s="120">
        <v>1</v>
      </c>
      <c r="AD28" s="77"/>
      <c r="AE28" s="122">
        <v>10</v>
      </c>
      <c r="AF28" s="122">
        <v>3</v>
      </c>
      <c r="AG28" s="122"/>
      <c r="AH28" s="122">
        <v>3</v>
      </c>
      <c r="AI28" s="122">
        <f t="shared" si="0"/>
        <v>16</v>
      </c>
      <c r="AJ28" s="77"/>
      <c r="AK28" s="77">
        <v>2</v>
      </c>
      <c r="AL28" s="114"/>
      <c r="AM28" s="114"/>
      <c r="AN28" s="114">
        <v>2</v>
      </c>
      <c r="AO28" s="132">
        <v>3</v>
      </c>
    </row>
    <row r="29" spans="1:41" s="2" customFormat="1" ht="67.5" customHeight="1">
      <c r="A29" s="37">
        <v>13</v>
      </c>
      <c r="B29" s="18" t="s">
        <v>50</v>
      </c>
      <c r="C29" s="9"/>
      <c r="D29" s="120">
        <v>3</v>
      </c>
      <c r="E29" s="120">
        <v>3</v>
      </c>
      <c r="F29" s="120"/>
      <c r="G29" s="77">
        <v>8</v>
      </c>
      <c r="H29" s="77">
        <v>4</v>
      </c>
      <c r="I29" s="77">
        <v>2</v>
      </c>
      <c r="J29" s="77"/>
      <c r="K29" s="130">
        <v>2</v>
      </c>
      <c r="L29" s="77">
        <v>8</v>
      </c>
      <c r="M29" s="77">
        <v>2</v>
      </c>
      <c r="N29" s="77">
        <v>1</v>
      </c>
      <c r="O29" s="77"/>
      <c r="P29" s="77"/>
      <c r="Q29" s="77"/>
      <c r="R29" s="77"/>
      <c r="S29" s="77"/>
      <c r="T29" s="77"/>
      <c r="U29" s="77"/>
      <c r="V29" s="77">
        <v>3</v>
      </c>
      <c r="W29" s="77"/>
      <c r="X29" s="77">
        <v>3</v>
      </c>
      <c r="Y29" s="77"/>
      <c r="Z29" s="77">
        <v>3</v>
      </c>
      <c r="AA29" s="77">
        <v>6</v>
      </c>
      <c r="AB29" s="77"/>
      <c r="AC29" s="120">
        <v>5</v>
      </c>
      <c r="AD29" s="77">
        <v>1</v>
      </c>
      <c r="AE29" s="122">
        <v>9</v>
      </c>
      <c r="AF29" s="122">
        <v>4</v>
      </c>
      <c r="AG29" s="122"/>
      <c r="AH29" s="122">
        <v>1</v>
      </c>
      <c r="AI29" s="122">
        <f t="shared" si="0"/>
        <v>14</v>
      </c>
      <c r="AJ29" s="77">
        <v>1</v>
      </c>
      <c r="AK29" s="77"/>
      <c r="AL29" s="114"/>
      <c r="AM29" s="114"/>
      <c r="AN29" s="114">
        <v>1</v>
      </c>
      <c r="AO29" s="132"/>
    </row>
    <row r="30" spans="1:41" s="2" customFormat="1" ht="67.5" customHeight="1">
      <c r="A30" s="37">
        <v>14</v>
      </c>
      <c r="B30" s="18" t="s">
        <v>51</v>
      </c>
      <c r="C30" s="9"/>
      <c r="D30" s="120">
        <v>2</v>
      </c>
      <c r="E30" s="120">
        <v>2</v>
      </c>
      <c r="F30" s="120"/>
      <c r="G30" s="77">
        <v>7</v>
      </c>
      <c r="H30" s="77">
        <v>4</v>
      </c>
      <c r="I30" s="77">
        <v>2</v>
      </c>
      <c r="J30" s="77"/>
      <c r="K30" s="130">
        <v>1</v>
      </c>
      <c r="L30" s="77">
        <v>1</v>
      </c>
      <c r="M30" s="77">
        <v>2</v>
      </c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>
        <v>2</v>
      </c>
      <c r="Y30" s="77"/>
      <c r="Z30" s="77"/>
      <c r="AA30" s="77">
        <v>2</v>
      </c>
      <c r="AB30" s="77"/>
      <c r="AC30" s="120">
        <v>1</v>
      </c>
      <c r="AD30" s="77"/>
      <c r="AE30" s="122">
        <v>5</v>
      </c>
      <c r="AF30" s="122"/>
      <c r="AG30" s="122"/>
      <c r="AH30" s="122">
        <v>2</v>
      </c>
      <c r="AI30" s="122">
        <f t="shared" si="0"/>
        <v>7</v>
      </c>
      <c r="AJ30" s="77"/>
      <c r="AK30" s="77"/>
      <c r="AL30" s="114"/>
      <c r="AM30" s="114"/>
      <c r="AN30" s="114"/>
      <c r="AO30" s="132"/>
    </row>
    <row r="31" spans="1:41" s="2" customFormat="1" ht="67.5" customHeight="1">
      <c r="A31" s="37">
        <v>15</v>
      </c>
      <c r="B31" s="18" t="s">
        <v>52</v>
      </c>
      <c r="C31" s="9"/>
      <c r="D31" s="120">
        <v>1</v>
      </c>
      <c r="E31" s="120">
        <v>1</v>
      </c>
      <c r="F31" s="120"/>
      <c r="G31" s="77">
        <v>6</v>
      </c>
      <c r="H31" s="77">
        <v>3</v>
      </c>
      <c r="I31" s="77">
        <v>2</v>
      </c>
      <c r="J31" s="77"/>
      <c r="K31" s="130">
        <v>1</v>
      </c>
      <c r="L31" s="77">
        <v>5</v>
      </c>
      <c r="M31" s="77">
        <v>1</v>
      </c>
      <c r="N31" s="77">
        <v>1</v>
      </c>
      <c r="O31" s="77"/>
      <c r="P31" s="77"/>
      <c r="Q31" s="77"/>
      <c r="R31" s="77"/>
      <c r="S31" s="77"/>
      <c r="T31" s="77"/>
      <c r="U31" s="77">
        <v>1</v>
      </c>
      <c r="V31" s="77"/>
      <c r="W31" s="77"/>
      <c r="X31" s="77">
        <v>2</v>
      </c>
      <c r="Y31" s="77"/>
      <c r="Z31" s="77">
        <v>1</v>
      </c>
      <c r="AA31" s="77">
        <v>3</v>
      </c>
      <c r="AB31" s="77"/>
      <c r="AC31" s="120">
        <v>3</v>
      </c>
      <c r="AD31" s="77"/>
      <c r="AE31" s="122">
        <v>6</v>
      </c>
      <c r="AF31" s="122">
        <v>1</v>
      </c>
      <c r="AG31" s="122"/>
      <c r="AH31" s="122"/>
      <c r="AI31" s="122">
        <f t="shared" si="0"/>
        <v>7</v>
      </c>
      <c r="AJ31" s="77">
        <v>1</v>
      </c>
      <c r="AK31" s="77">
        <v>1</v>
      </c>
      <c r="AL31" s="114"/>
      <c r="AM31" s="114"/>
      <c r="AN31" s="114">
        <v>2</v>
      </c>
      <c r="AO31" s="132">
        <v>1</v>
      </c>
    </row>
    <row r="32" spans="1:41" s="2" customFormat="1" ht="67.5" customHeight="1">
      <c r="A32" s="37">
        <v>16</v>
      </c>
      <c r="B32" s="18" t="s">
        <v>53</v>
      </c>
      <c r="C32" s="9"/>
      <c r="D32" s="120"/>
      <c r="E32" s="120"/>
      <c r="F32" s="120"/>
      <c r="G32" s="77">
        <v>4</v>
      </c>
      <c r="H32" s="77">
        <v>3</v>
      </c>
      <c r="I32" s="77">
        <v>1</v>
      </c>
      <c r="J32" s="77"/>
      <c r="K32" s="130"/>
      <c r="L32" s="77">
        <v>7</v>
      </c>
      <c r="M32" s="77">
        <v>1</v>
      </c>
      <c r="N32" s="77">
        <v>2</v>
      </c>
      <c r="O32" s="77"/>
      <c r="P32" s="77"/>
      <c r="Q32" s="77"/>
      <c r="R32" s="77"/>
      <c r="S32" s="77"/>
      <c r="T32" s="77"/>
      <c r="U32" s="77">
        <v>1</v>
      </c>
      <c r="V32" s="77">
        <v>1</v>
      </c>
      <c r="W32" s="77"/>
      <c r="X32" s="77">
        <v>3</v>
      </c>
      <c r="Y32" s="77"/>
      <c r="Z32" s="77">
        <v>2</v>
      </c>
      <c r="AA32" s="77">
        <v>5</v>
      </c>
      <c r="AB32" s="77"/>
      <c r="AC32" s="120">
        <v>2</v>
      </c>
      <c r="AD32" s="77"/>
      <c r="AE32" s="122">
        <v>5</v>
      </c>
      <c r="AF32" s="122">
        <v>1</v>
      </c>
      <c r="AG32" s="122">
        <v>1</v>
      </c>
      <c r="AH32" s="122"/>
      <c r="AI32" s="122">
        <f t="shared" si="0"/>
        <v>7</v>
      </c>
      <c r="AJ32" s="77">
        <v>2</v>
      </c>
      <c r="AK32" s="77">
        <v>1</v>
      </c>
      <c r="AL32" s="114"/>
      <c r="AM32" s="114"/>
      <c r="AN32" s="114">
        <v>3</v>
      </c>
      <c r="AO32" s="132"/>
    </row>
    <row r="33" spans="1:41" s="2" customFormat="1" ht="42" customHeight="1">
      <c r="A33" s="37">
        <v>18</v>
      </c>
      <c r="B33" s="18" t="s">
        <v>57</v>
      </c>
      <c r="C33" s="9"/>
      <c r="D33" s="120">
        <v>9</v>
      </c>
      <c r="E33" s="120">
        <v>8</v>
      </c>
      <c r="F33" s="132">
        <v>1</v>
      </c>
      <c r="G33" s="77">
        <v>35</v>
      </c>
      <c r="H33" s="77">
        <v>23</v>
      </c>
      <c r="I33" s="77">
        <v>10</v>
      </c>
      <c r="J33" s="77"/>
      <c r="K33" s="132">
        <v>2</v>
      </c>
      <c r="L33" s="77">
        <v>16</v>
      </c>
      <c r="M33" s="77">
        <v>4</v>
      </c>
      <c r="N33" s="77">
        <v>2</v>
      </c>
      <c r="O33" s="77">
        <v>1</v>
      </c>
      <c r="P33" s="77"/>
      <c r="Q33" s="77">
        <v>2</v>
      </c>
      <c r="R33" s="77"/>
      <c r="S33" s="77"/>
      <c r="T33" s="77"/>
      <c r="U33" s="77">
        <v>4</v>
      </c>
      <c r="V33" s="77">
        <v>6</v>
      </c>
      <c r="W33" s="77"/>
      <c r="X33" s="77">
        <v>9</v>
      </c>
      <c r="Y33" s="77"/>
      <c r="Z33" s="77">
        <v>10</v>
      </c>
      <c r="AA33" s="77">
        <v>19</v>
      </c>
      <c r="AB33" s="77"/>
      <c r="AC33" s="77">
        <v>5</v>
      </c>
      <c r="AD33" s="77"/>
      <c r="AE33" s="122">
        <v>20</v>
      </c>
      <c r="AF33" s="122">
        <v>8</v>
      </c>
      <c r="AG33" s="122">
        <v>1</v>
      </c>
      <c r="AH33" s="122">
        <v>13</v>
      </c>
      <c r="AI33" s="122">
        <f t="shared" si="0"/>
        <v>42</v>
      </c>
      <c r="AJ33" s="77">
        <v>5</v>
      </c>
      <c r="AK33" s="77">
        <v>1</v>
      </c>
      <c r="AL33" s="114">
        <v>1</v>
      </c>
      <c r="AM33" s="114">
        <v>2</v>
      </c>
      <c r="AN33" s="114">
        <v>9</v>
      </c>
      <c r="AO33" s="132">
        <v>5</v>
      </c>
    </row>
    <row r="34" spans="1:41" s="2" customFormat="1" ht="42" customHeight="1">
      <c r="A34" s="37">
        <v>19</v>
      </c>
      <c r="B34" s="18" t="s">
        <v>58</v>
      </c>
      <c r="C34" s="9"/>
      <c r="D34" s="120"/>
      <c r="E34" s="120"/>
      <c r="F34" s="120"/>
      <c r="G34" s="77"/>
      <c r="H34" s="77"/>
      <c r="I34" s="77"/>
      <c r="J34" s="77"/>
      <c r="K34" s="132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114"/>
      <c r="AM34" s="114"/>
      <c r="AN34" s="114"/>
      <c r="AO34" s="132"/>
    </row>
    <row r="35" spans="1:41" s="2" customFormat="1" ht="42" customHeight="1">
      <c r="A35" s="37">
        <v>20</v>
      </c>
      <c r="B35" s="21" t="s">
        <v>6</v>
      </c>
      <c r="C35" s="38"/>
      <c r="D35" s="127">
        <f t="shared" ref="D35:R35" si="1">SUM(D23:D33)</f>
        <v>105</v>
      </c>
      <c r="E35" s="127">
        <f t="shared" si="1"/>
        <v>104</v>
      </c>
      <c r="F35" s="127">
        <f t="shared" si="1"/>
        <v>1</v>
      </c>
      <c r="G35" s="77">
        <f t="shared" si="1"/>
        <v>219</v>
      </c>
      <c r="H35" s="11">
        <f t="shared" si="1"/>
        <v>145</v>
      </c>
      <c r="I35" s="11">
        <f t="shared" si="1"/>
        <v>55</v>
      </c>
      <c r="J35" s="11">
        <f t="shared" si="1"/>
        <v>0</v>
      </c>
      <c r="K35" s="11">
        <f t="shared" si="1"/>
        <v>19</v>
      </c>
      <c r="L35" s="11">
        <f t="shared" si="1"/>
        <v>142</v>
      </c>
      <c r="M35" s="11">
        <f t="shared" si="1"/>
        <v>66</v>
      </c>
      <c r="N35" s="11">
        <f t="shared" si="1"/>
        <v>25</v>
      </c>
      <c r="O35" s="11">
        <f t="shared" si="1"/>
        <v>4</v>
      </c>
      <c r="P35" s="11">
        <f t="shared" si="1"/>
        <v>0</v>
      </c>
      <c r="Q35" s="11">
        <f t="shared" si="1"/>
        <v>21</v>
      </c>
      <c r="R35" s="11">
        <f t="shared" si="1"/>
        <v>1</v>
      </c>
      <c r="S35" s="11">
        <v>0</v>
      </c>
      <c r="T35" s="11">
        <f t="shared" ref="T35:AA35" si="2">SUM(T23:T33)</f>
        <v>0</v>
      </c>
      <c r="U35" s="11">
        <f t="shared" si="2"/>
        <v>20</v>
      </c>
      <c r="V35" s="11">
        <f t="shared" si="2"/>
        <v>30</v>
      </c>
      <c r="W35" s="11">
        <f t="shared" si="2"/>
        <v>1</v>
      </c>
      <c r="X35" s="11">
        <f t="shared" si="2"/>
        <v>116</v>
      </c>
      <c r="Y35" s="11">
        <f t="shared" si="2"/>
        <v>1</v>
      </c>
      <c r="Z35" s="11">
        <f t="shared" si="2"/>
        <v>51</v>
      </c>
      <c r="AA35" s="11">
        <f t="shared" si="2"/>
        <v>168</v>
      </c>
      <c r="AB35" s="11"/>
      <c r="AC35" s="11">
        <f>SUM(AC23:AC33)</f>
        <v>78</v>
      </c>
      <c r="AD35" s="11">
        <f t="shared" ref="AD35:AO35" si="3">SUM(AD23:AD33)</f>
        <v>5</v>
      </c>
      <c r="AE35" s="11">
        <f t="shared" si="3"/>
        <v>240</v>
      </c>
      <c r="AF35" s="11">
        <f t="shared" si="3"/>
        <v>35</v>
      </c>
      <c r="AG35" s="11">
        <f t="shared" si="3"/>
        <v>4</v>
      </c>
      <c r="AH35" s="11">
        <f t="shared" si="3"/>
        <v>41</v>
      </c>
      <c r="AI35" s="11">
        <f t="shared" si="3"/>
        <v>320</v>
      </c>
      <c r="AJ35" s="11">
        <f t="shared" si="3"/>
        <v>51</v>
      </c>
      <c r="AK35" s="11">
        <f t="shared" si="3"/>
        <v>13</v>
      </c>
      <c r="AL35" s="127">
        <f t="shared" si="3"/>
        <v>1</v>
      </c>
      <c r="AM35" s="127">
        <f t="shared" si="3"/>
        <v>6</v>
      </c>
      <c r="AN35" s="127">
        <f t="shared" si="3"/>
        <v>71</v>
      </c>
      <c r="AO35" s="11">
        <f t="shared" si="3"/>
        <v>47</v>
      </c>
    </row>
    <row r="36" spans="1:41">
      <c r="D36" s="26"/>
    </row>
    <row r="37" spans="1:41">
      <c r="D37" s="26"/>
    </row>
    <row r="38" spans="1:41">
      <c r="D38" s="26"/>
    </row>
    <row r="39" spans="1:41">
      <c r="D39" s="26"/>
    </row>
    <row r="40" spans="1:41">
      <c r="D40" s="26"/>
    </row>
    <row r="41" spans="1:41">
      <c r="D41" s="26"/>
    </row>
    <row r="42" spans="1:41">
      <c r="D42" s="26"/>
    </row>
    <row r="43" spans="1:41">
      <c r="D43" s="26"/>
    </row>
    <row r="44" spans="1:41">
      <c r="D44" s="26"/>
    </row>
    <row r="45" spans="1:41">
      <c r="D45" s="26"/>
    </row>
    <row r="46" spans="1:41">
      <c r="D46" s="26"/>
    </row>
    <row r="47" spans="1:41">
      <c r="D47" s="26"/>
    </row>
    <row r="48" spans="1:41">
      <c r="D48" s="26"/>
    </row>
    <row r="49" spans="4:4">
      <c r="D49" s="26"/>
    </row>
    <row r="50" spans="4:4">
      <c r="D50" s="26"/>
    </row>
    <row r="51" spans="4:4">
      <c r="D51" s="26"/>
    </row>
    <row r="52" spans="4:4">
      <c r="D52" s="26"/>
    </row>
    <row r="53" spans="4:4">
      <c r="D53" s="26"/>
    </row>
    <row r="54" spans="4:4">
      <c r="D54" s="26"/>
    </row>
    <row r="55" spans="4:4">
      <c r="D55" s="26"/>
    </row>
    <row r="56" spans="4:4">
      <c r="D56" s="26"/>
    </row>
    <row r="57" spans="4:4">
      <c r="D57" s="26"/>
    </row>
    <row r="58" spans="4:4">
      <c r="D58" s="26"/>
    </row>
    <row r="59" spans="4:4">
      <c r="D59" s="26"/>
    </row>
    <row r="60" spans="4:4">
      <c r="D60" s="26"/>
    </row>
    <row r="61" spans="4:4">
      <c r="D61" s="26"/>
    </row>
    <row r="62" spans="4:4">
      <c r="D62" s="26"/>
    </row>
    <row r="63" spans="4:4">
      <c r="D63" s="26"/>
    </row>
    <row r="64" spans="4:4">
      <c r="D64" s="26"/>
    </row>
    <row r="65" spans="4:4">
      <c r="D65" s="26"/>
    </row>
    <row r="66" spans="4:4">
      <c r="D66" s="26"/>
    </row>
    <row r="67" spans="4:4">
      <c r="D67" s="26"/>
    </row>
    <row r="68" spans="4:4">
      <c r="D68" s="26"/>
    </row>
    <row r="69" spans="4:4">
      <c r="D69" s="26"/>
    </row>
    <row r="70" spans="4:4">
      <c r="D70" s="26"/>
    </row>
    <row r="71" spans="4:4">
      <c r="D71" s="26"/>
    </row>
    <row r="72" spans="4:4">
      <c r="D72" s="26"/>
    </row>
    <row r="73" spans="4:4">
      <c r="D73" s="26"/>
    </row>
    <row r="74" spans="4:4">
      <c r="D74" s="26"/>
    </row>
    <row r="75" spans="4:4">
      <c r="D75" s="26"/>
    </row>
    <row r="76" spans="4:4">
      <c r="D76" s="26"/>
    </row>
    <row r="77" spans="4:4">
      <c r="D77" s="26"/>
    </row>
    <row r="78" spans="4:4">
      <c r="D78" s="26"/>
    </row>
    <row r="79" spans="4:4">
      <c r="D79" s="26"/>
    </row>
    <row r="80" spans="4:4">
      <c r="D80" s="26"/>
    </row>
    <row r="81" spans="4:8">
      <c r="D81" s="26"/>
    </row>
    <row r="82" spans="4:8">
      <c r="D82" s="26"/>
    </row>
    <row r="83" spans="4:8">
      <c r="D83" s="26"/>
    </row>
    <row r="84" spans="4:8">
      <c r="D84" s="26"/>
    </row>
    <row r="85" spans="4:8">
      <c r="D85" s="26"/>
    </row>
    <row r="86" spans="4:8">
      <c r="D86" s="26"/>
    </row>
    <row r="87" spans="4:8">
      <c r="D87" s="26"/>
    </row>
    <row r="88" spans="4:8">
      <c r="D88" s="26"/>
    </row>
    <row r="89" spans="4:8">
      <c r="D89" s="26"/>
    </row>
    <row r="90" spans="4:8">
      <c r="D90" s="26"/>
    </row>
    <row r="91" spans="4:8">
      <c r="D91" s="28"/>
      <c r="E91" s="28"/>
      <c r="F91" s="28"/>
      <c r="G91" s="27"/>
      <c r="H91" s="6"/>
    </row>
    <row r="92" spans="4:8">
      <c r="D92" s="26"/>
    </row>
    <row r="93" spans="4:8">
      <c r="D93" s="26"/>
    </row>
    <row r="94" spans="4:8">
      <c r="D94" s="26"/>
    </row>
    <row r="95" spans="4:8">
      <c r="D95" s="26"/>
    </row>
    <row r="96" spans="4:8">
      <c r="D96" s="26"/>
    </row>
    <row r="97" spans="4:4">
      <c r="D97" s="26"/>
    </row>
    <row r="98" spans="4:4">
      <c r="D98" s="26"/>
    </row>
    <row r="99" spans="4:4">
      <c r="D99" s="26"/>
    </row>
    <row r="100" spans="4:4">
      <c r="D100" s="26"/>
    </row>
    <row r="101" spans="4:4">
      <c r="D101" s="26"/>
    </row>
    <row r="102" spans="4:4">
      <c r="D102" s="26"/>
    </row>
    <row r="103" spans="4:4">
      <c r="D103" s="26"/>
    </row>
    <row r="104" spans="4:4">
      <c r="D104" s="26"/>
    </row>
    <row r="105" spans="4:4">
      <c r="D105" s="26"/>
    </row>
    <row r="106" spans="4:4">
      <c r="D106" s="26"/>
    </row>
    <row r="107" spans="4:4">
      <c r="D107" s="26"/>
    </row>
    <row r="108" spans="4:4">
      <c r="D108" s="26"/>
    </row>
    <row r="109" spans="4:4">
      <c r="D109" s="26"/>
    </row>
    <row r="110" spans="4:4">
      <c r="D110" s="26"/>
    </row>
    <row r="111" spans="4:4">
      <c r="D111" s="26"/>
    </row>
    <row r="112" spans="4:4">
      <c r="D112" s="26"/>
    </row>
    <row r="113" spans="4:4">
      <c r="D113" s="26"/>
    </row>
  </sheetData>
  <sheetProtection sheet="1"/>
  <mergeCells count="55">
    <mergeCell ref="A8:A21"/>
    <mergeCell ref="B8:B21"/>
    <mergeCell ref="D8:F8"/>
    <mergeCell ref="G8:K8"/>
    <mergeCell ref="L8:L21"/>
    <mergeCell ref="AE8:AI8"/>
    <mergeCell ref="M9:M21"/>
    <mergeCell ref="N9:N21"/>
    <mergeCell ref="O9:O21"/>
    <mergeCell ref="P9:P21"/>
    <mergeCell ref="A1:D1"/>
    <mergeCell ref="E1:AH1"/>
    <mergeCell ref="AI1:AO1"/>
    <mergeCell ref="A6:AO6"/>
    <mergeCell ref="B7:AO7"/>
    <mergeCell ref="AO8:AO21"/>
    <mergeCell ref="D9:D21"/>
    <mergeCell ref="E9:E21"/>
    <mergeCell ref="F9:F21"/>
    <mergeCell ref="G9:G21"/>
    <mergeCell ref="H9:H21"/>
    <mergeCell ref="I9:I21"/>
    <mergeCell ref="J9:J21"/>
    <mergeCell ref="K9:K21"/>
    <mergeCell ref="M8:W8"/>
    <mergeCell ref="R9:R21"/>
    <mergeCell ref="S9:S21"/>
    <mergeCell ref="T9:T21"/>
    <mergeCell ref="U9:U21"/>
    <mergeCell ref="V9:V21"/>
    <mergeCell ref="AJ8:AN8"/>
    <mergeCell ref="X8:AA8"/>
    <mergeCell ref="AB8:AB21"/>
    <mergeCell ref="AC8:AC21"/>
    <mergeCell ref="AD8:AD21"/>
    <mergeCell ref="AK9:AM10"/>
    <mergeCell ref="AN9:AN21"/>
    <mergeCell ref="C11:C21"/>
    <mergeCell ref="AF11:AF21"/>
    <mergeCell ref="AG11:AG21"/>
    <mergeCell ref="AH11:AH21"/>
    <mergeCell ref="AK11:AK21"/>
    <mergeCell ref="AA9:AA21"/>
    <mergeCell ref="AE9:AE21"/>
    <mergeCell ref="Q9:Q21"/>
    <mergeCell ref="AL11:AL21"/>
    <mergeCell ref="AM11:AM21"/>
    <mergeCell ref="B22:C22"/>
    <mergeCell ref="W9:W21"/>
    <mergeCell ref="X9:X21"/>
    <mergeCell ref="Y9:Y21"/>
    <mergeCell ref="Z9:Z21"/>
    <mergeCell ref="AF9:AH10"/>
    <mergeCell ref="AI9:AI21"/>
    <mergeCell ref="AJ9:AJ2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8A30B-10CD-4E72-8A9D-A53A1772F710}">
  <sheetPr codeName="Sheet8"/>
  <dimension ref="A1:AO207"/>
  <sheetViews>
    <sheetView topLeftCell="B1" zoomScale="55" zoomScaleNormal="55" zoomScaleSheetLayoutView="55" workbookViewId="0">
      <selection activeCell="R25" sqref="R25"/>
    </sheetView>
  </sheetViews>
  <sheetFormatPr defaultRowHeight="12.75"/>
  <cols>
    <col min="1" max="1" width="7.140625" style="49" customWidth="1"/>
    <col min="2" max="2" width="54.85546875" style="49" customWidth="1"/>
    <col min="3" max="3" width="12.28515625" style="49" hidden="1" customWidth="1"/>
    <col min="4" max="4" width="15.42578125" style="65" customWidth="1"/>
    <col min="5" max="5" width="13" style="64" customWidth="1"/>
    <col min="6" max="6" width="12.42578125" style="64" customWidth="1"/>
    <col min="7" max="7" width="12.140625" style="65" customWidth="1"/>
    <col min="8" max="8" width="12" style="64" customWidth="1"/>
    <col min="9" max="9" width="15.42578125" style="49" customWidth="1"/>
    <col min="10" max="10" width="13.5703125" style="49" customWidth="1"/>
    <col min="11" max="12" width="15.42578125" style="49" customWidth="1"/>
    <col min="13" max="13" width="17.85546875" style="49" customWidth="1"/>
    <col min="14" max="14" width="13.28515625" style="49" customWidth="1"/>
    <col min="15" max="15" width="17.7109375" style="49" customWidth="1"/>
    <col min="16" max="16" width="18.28515625" style="49" customWidth="1"/>
    <col min="17" max="17" width="14.28515625" style="49" customWidth="1"/>
    <col min="18" max="18" width="18.85546875" style="49" customWidth="1"/>
    <col min="19" max="19" width="17.85546875" style="49" customWidth="1"/>
    <col min="20" max="20" width="16.85546875" style="49" customWidth="1"/>
    <col min="21" max="21" width="15.42578125" style="49" customWidth="1"/>
    <col min="22" max="22" width="11.140625" style="49" customWidth="1"/>
    <col min="23" max="23" width="10.28515625" style="49" customWidth="1"/>
    <col min="24" max="24" width="12" style="49" customWidth="1"/>
    <col min="25" max="25" width="10.5703125" style="49" customWidth="1"/>
    <col min="26" max="26" width="15.42578125" style="49" customWidth="1"/>
    <col min="27" max="27" width="8.85546875" style="49" customWidth="1"/>
    <col min="28" max="28" width="10.85546875" style="49" customWidth="1"/>
    <col min="29" max="29" width="15.42578125" style="49" customWidth="1"/>
    <col min="30" max="30" width="10.42578125" style="49" customWidth="1"/>
    <col min="31" max="33" width="15.42578125" style="49" customWidth="1"/>
    <col min="34" max="16384" width="9.140625" style="49"/>
  </cols>
  <sheetData>
    <row r="1" spans="1:41" ht="91.5" customHeight="1">
      <c r="A1" s="141" t="s">
        <v>59</v>
      </c>
      <c r="B1" s="141"/>
      <c r="C1" s="141"/>
      <c r="D1" s="141"/>
      <c r="E1" s="171" t="s">
        <v>11</v>
      </c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2"/>
      <c r="AJ1" s="172"/>
      <c r="AK1" s="172"/>
      <c r="AL1" s="172"/>
      <c r="AM1" s="172"/>
      <c r="AN1" s="172"/>
      <c r="AO1" s="172"/>
    </row>
    <row r="2" spans="1:41" ht="0.75" hidden="1" customHeight="1">
      <c r="A2" s="50"/>
      <c r="B2" s="50"/>
      <c r="C2" s="50"/>
      <c r="D2" s="50"/>
      <c r="E2" s="50"/>
      <c r="F2" s="50"/>
      <c r="G2" s="51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1"/>
      <c r="AO2" s="52"/>
    </row>
    <row r="3" spans="1:41" ht="2.25" hidden="1" customHeight="1">
      <c r="A3" s="50"/>
      <c r="B3" s="50"/>
      <c r="C3" s="50"/>
      <c r="D3" s="50"/>
      <c r="E3" s="50"/>
      <c r="F3" s="50"/>
      <c r="G3" s="51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1"/>
      <c r="AO3" s="52"/>
    </row>
    <row r="4" spans="1:41" ht="11.25" hidden="1" customHeight="1">
      <c r="A4" s="50"/>
      <c r="B4" s="50"/>
      <c r="C4" s="50"/>
      <c r="D4" s="50"/>
      <c r="E4" s="50"/>
      <c r="F4" s="50"/>
      <c r="G4" s="51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1"/>
      <c r="AO4" s="52"/>
    </row>
    <row r="5" spans="1:41" ht="12" hidden="1" customHeight="1" thickBot="1">
      <c r="A5" s="50"/>
      <c r="B5" s="50"/>
      <c r="C5" s="50"/>
      <c r="D5" s="50"/>
      <c r="E5" s="50"/>
      <c r="F5" s="50"/>
      <c r="G5" s="51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1"/>
      <c r="AO5" s="52"/>
    </row>
    <row r="6" spans="1:41" s="53" customFormat="1" ht="66" customHeight="1">
      <c r="A6" s="144" t="s">
        <v>68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</row>
    <row r="7" spans="1:41" s="53" customFormat="1" ht="18.75" customHeight="1">
      <c r="A7" s="54"/>
      <c r="B7" s="145" t="s">
        <v>80</v>
      </c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  <c r="AO7" s="145"/>
    </row>
    <row r="8" spans="1:41" s="53" customFormat="1" ht="134.25" customHeight="1">
      <c r="A8" s="136" t="s">
        <v>1</v>
      </c>
      <c r="B8" s="137" t="s">
        <v>54</v>
      </c>
      <c r="C8" s="55" t="s">
        <v>4</v>
      </c>
      <c r="D8" s="138" t="s">
        <v>12</v>
      </c>
      <c r="E8" s="139"/>
      <c r="F8" s="140"/>
      <c r="G8" s="137" t="s">
        <v>13</v>
      </c>
      <c r="H8" s="137"/>
      <c r="I8" s="137"/>
      <c r="J8" s="137"/>
      <c r="K8" s="137"/>
      <c r="L8" s="135" t="s">
        <v>14</v>
      </c>
      <c r="M8" s="137" t="s">
        <v>15</v>
      </c>
      <c r="N8" s="137"/>
      <c r="O8" s="137"/>
      <c r="P8" s="137"/>
      <c r="Q8" s="137"/>
      <c r="R8" s="137"/>
      <c r="S8" s="137"/>
      <c r="T8" s="137"/>
      <c r="U8" s="137"/>
      <c r="V8" s="137"/>
      <c r="W8" s="137"/>
      <c r="X8" s="137" t="s">
        <v>16</v>
      </c>
      <c r="Y8" s="137"/>
      <c r="Z8" s="137"/>
      <c r="AA8" s="137"/>
      <c r="AB8" s="135" t="s">
        <v>17</v>
      </c>
      <c r="AC8" s="135" t="s">
        <v>18</v>
      </c>
      <c r="AD8" s="135" t="s">
        <v>3</v>
      </c>
      <c r="AE8" s="137" t="s">
        <v>19</v>
      </c>
      <c r="AF8" s="137"/>
      <c r="AG8" s="137"/>
      <c r="AH8" s="137"/>
      <c r="AI8" s="137"/>
      <c r="AJ8" s="137" t="s">
        <v>20</v>
      </c>
      <c r="AK8" s="137"/>
      <c r="AL8" s="137"/>
      <c r="AM8" s="137"/>
      <c r="AN8" s="137"/>
      <c r="AO8" s="135" t="s">
        <v>0</v>
      </c>
    </row>
    <row r="9" spans="1:41" s="53" customFormat="1" ht="15.75" customHeight="1">
      <c r="A9" s="136"/>
      <c r="B9" s="137"/>
      <c r="C9" s="55"/>
      <c r="D9" s="135" t="s">
        <v>2</v>
      </c>
      <c r="E9" s="135" t="s">
        <v>21</v>
      </c>
      <c r="F9" s="135" t="s">
        <v>22</v>
      </c>
      <c r="G9" s="135" t="s">
        <v>2</v>
      </c>
      <c r="H9" s="135" t="s">
        <v>23</v>
      </c>
      <c r="I9" s="135" t="s">
        <v>24</v>
      </c>
      <c r="J9" s="135" t="s">
        <v>25</v>
      </c>
      <c r="K9" s="135" t="s">
        <v>26</v>
      </c>
      <c r="L9" s="135"/>
      <c r="M9" s="135" t="s">
        <v>27</v>
      </c>
      <c r="N9" s="135" t="s">
        <v>7</v>
      </c>
      <c r="O9" s="135" t="s">
        <v>28</v>
      </c>
      <c r="P9" s="135" t="s">
        <v>10</v>
      </c>
      <c r="Q9" s="135" t="s">
        <v>29</v>
      </c>
      <c r="R9" s="135" t="s">
        <v>8</v>
      </c>
      <c r="S9" s="135" t="s">
        <v>30</v>
      </c>
      <c r="T9" s="135" t="s">
        <v>9</v>
      </c>
      <c r="U9" s="135" t="s">
        <v>31</v>
      </c>
      <c r="V9" s="135" t="s">
        <v>32</v>
      </c>
      <c r="W9" s="135" t="s">
        <v>33</v>
      </c>
      <c r="X9" s="135" t="s">
        <v>34</v>
      </c>
      <c r="Y9" s="135" t="s">
        <v>35</v>
      </c>
      <c r="Z9" s="135" t="s">
        <v>36</v>
      </c>
      <c r="AA9" s="135" t="s">
        <v>2</v>
      </c>
      <c r="AB9" s="135"/>
      <c r="AC9" s="135"/>
      <c r="AD9" s="135"/>
      <c r="AE9" s="135" t="s">
        <v>37</v>
      </c>
      <c r="AF9" s="137" t="s">
        <v>38</v>
      </c>
      <c r="AG9" s="137"/>
      <c r="AH9" s="137"/>
      <c r="AI9" s="135" t="s">
        <v>2</v>
      </c>
      <c r="AJ9" s="135" t="s">
        <v>39</v>
      </c>
      <c r="AK9" s="137" t="s">
        <v>38</v>
      </c>
      <c r="AL9" s="137"/>
      <c r="AM9" s="137"/>
      <c r="AN9" s="146" t="s">
        <v>2</v>
      </c>
      <c r="AO9" s="135"/>
    </row>
    <row r="10" spans="1:41" s="53" customFormat="1" ht="40.5" customHeight="1">
      <c r="A10" s="136"/>
      <c r="B10" s="137"/>
      <c r="C10" s="5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7"/>
      <c r="AG10" s="137"/>
      <c r="AH10" s="137"/>
      <c r="AI10" s="135"/>
      <c r="AJ10" s="135"/>
      <c r="AK10" s="137"/>
      <c r="AL10" s="137"/>
      <c r="AM10" s="137"/>
      <c r="AN10" s="146"/>
      <c r="AO10" s="135"/>
    </row>
    <row r="11" spans="1:41" s="53" customFormat="1" ht="22.5" customHeight="1">
      <c r="A11" s="136"/>
      <c r="B11" s="137"/>
      <c r="C11" s="135" t="s">
        <v>2</v>
      </c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 t="s">
        <v>40</v>
      </c>
      <c r="AG11" s="135" t="s">
        <v>41</v>
      </c>
      <c r="AH11" s="135" t="s">
        <v>42</v>
      </c>
      <c r="AI11" s="135"/>
      <c r="AJ11" s="135"/>
      <c r="AK11" s="135" t="s">
        <v>43</v>
      </c>
      <c r="AL11" s="135" t="s">
        <v>44</v>
      </c>
      <c r="AM11" s="135" t="s">
        <v>42</v>
      </c>
      <c r="AN11" s="146"/>
      <c r="AO11" s="135"/>
    </row>
    <row r="12" spans="1:41" s="53" customFormat="1" ht="21" customHeight="1">
      <c r="A12" s="136"/>
      <c r="B12" s="137"/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46"/>
      <c r="AO12" s="135"/>
    </row>
    <row r="13" spans="1:41" s="53" customFormat="1" ht="21" customHeight="1">
      <c r="A13" s="136"/>
      <c r="B13" s="137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46"/>
      <c r="AO13" s="135"/>
    </row>
    <row r="14" spans="1:41" s="53" customFormat="1" ht="15.75" customHeight="1">
      <c r="A14" s="136"/>
      <c r="B14" s="137"/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/>
      <c r="AM14" s="135"/>
      <c r="AN14" s="146"/>
      <c r="AO14" s="135"/>
    </row>
    <row r="15" spans="1:41" s="53" customFormat="1" ht="15.75" customHeight="1">
      <c r="A15" s="136"/>
      <c r="B15" s="137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46"/>
      <c r="AO15" s="135"/>
    </row>
    <row r="16" spans="1:41" s="53" customFormat="1" ht="15.75" customHeight="1">
      <c r="A16" s="136"/>
      <c r="B16" s="137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46"/>
      <c r="AO16" s="135"/>
    </row>
    <row r="17" spans="1:41" s="53" customFormat="1" ht="18.75" customHeight="1">
      <c r="A17" s="136"/>
      <c r="B17" s="137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46"/>
      <c r="AO17" s="135"/>
    </row>
    <row r="18" spans="1:41" s="53" customFormat="1" ht="15.75" customHeight="1">
      <c r="A18" s="136"/>
      <c r="B18" s="137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  <c r="AH18" s="135"/>
      <c r="AI18" s="135"/>
      <c r="AJ18" s="135"/>
      <c r="AK18" s="135"/>
      <c r="AL18" s="135"/>
      <c r="AM18" s="135"/>
      <c r="AN18" s="146"/>
      <c r="AO18" s="135"/>
    </row>
    <row r="19" spans="1:41" s="53" customFormat="1" ht="15.75" customHeight="1">
      <c r="A19" s="136"/>
      <c r="B19" s="137"/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  <c r="AH19" s="135"/>
      <c r="AI19" s="135"/>
      <c r="AJ19" s="135"/>
      <c r="AK19" s="135"/>
      <c r="AL19" s="135"/>
      <c r="AM19" s="135"/>
      <c r="AN19" s="146"/>
      <c r="AO19" s="135"/>
    </row>
    <row r="20" spans="1:41" s="53" customFormat="1" ht="21.75" customHeight="1">
      <c r="A20" s="136"/>
      <c r="B20" s="137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146"/>
      <c r="AO20" s="135"/>
    </row>
    <row r="21" spans="1:41" s="57" customFormat="1" ht="42" customHeight="1">
      <c r="A21" s="136"/>
      <c r="B21" s="137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46"/>
      <c r="AO21" s="135"/>
    </row>
    <row r="22" spans="1:41" s="57" customFormat="1" ht="42" customHeight="1">
      <c r="A22" s="102"/>
      <c r="B22" s="169" t="s">
        <v>5</v>
      </c>
      <c r="C22" s="170"/>
      <c r="D22" s="102">
        <v>1</v>
      </c>
      <c r="E22" s="102">
        <v>2</v>
      </c>
      <c r="F22" s="102">
        <v>3</v>
      </c>
      <c r="G22" s="102">
        <v>4</v>
      </c>
      <c r="H22" s="102">
        <v>5</v>
      </c>
      <c r="I22" s="102">
        <v>6</v>
      </c>
      <c r="J22" s="102">
        <v>7</v>
      </c>
      <c r="K22" s="102">
        <v>8</v>
      </c>
      <c r="L22" s="102">
        <v>9</v>
      </c>
      <c r="M22" s="102">
        <v>10</v>
      </c>
      <c r="N22" s="102">
        <v>11</v>
      </c>
      <c r="O22" s="102">
        <v>12</v>
      </c>
      <c r="P22" s="102">
        <v>13</v>
      </c>
      <c r="Q22" s="102">
        <v>14</v>
      </c>
      <c r="R22" s="102">
        <v>15</v>
      </c>
      <c r="S22" s="102">
        <v>16</v>
      </c>
      <c r="T22" s="102">
        <v>17</v>
      </c>
      <c r="U22" s="102">
        <v>18</v>
      </c>
      <c r="V22" s="102">
        <v>19</v>
      </c>
      <c r="W22" s="102">
        <v>20</v>
      </c>
      <c r="X22" s="102">
        <v>21</v>
      </c>
      <c r="Y22" s="102">
        <v>22</v>
      </c>
      <c r="Z22" s="102">
        <v>23</v>
      </c>
      <c r="AA22" s="102">
        <v>24</v>
      </c>
      <c r="AB22" s="102">
        <v>25</v>
      </c>
      <c r="AC22" s="102">
        <v>26</v>
      </c>
      <c r="AD22" s="102">
        <v>27</v>
      </c>
      <c r="AE22" s="102">
        <v>28</v>
      </c>
      <c r="AF22" s="102">
        <v>29</v>
      </c>
      <c r="AG22" s="102">
        <v>30</v>
      </c>
      <c r="AH22" s="102">
        <v>31</v>
      </c>
      <c r="AI22" s="102">
        <v>32</v>
      </c>
      <c r="AJ22" s="102">
        <v>33</v>
      </c>
      <c r="AK22" s="102">
        <v>34</v>
      </c>
      <c r="AL22" s="102">
        <v>35</v>
      </c>
      <c r="AM22" s="102">
        <v>36</v>
      </c>
      <c r="AN22" s="102">
        <v>37</v>
      </c>
      <c r="AO22" s="102">
        <v>38</v>
      </c>
    </row>
    <row r="23" spans="1:41" s="57" customFormat="1" ht="90" customHeight="1">
      <c r="A23" s="59">
        <v>1</v>
      </c>
      <c r="B23" s="60" t="s">
        <v>55</v>
      </c>
      <c r="C23" s="56"/>
      <c r="D23" s="9">
        <v>60</v>
      </c>
      <c r="E23" s="9">
        <v>47</v>
      </c>
      <c r="F23" s="61">
        <v>13</v>
      </c>
      <c r="G23" s="61">
        <v>120</v>
      </c>
      <c r="H23" s="61">
        <v>81</v>
      </c>
      <c r="I23" s="61">
        <v>29</v>
      </c>
      <c r="J23" s="61"/>
      <c r="K23" s="61">
        <v>10</v>
      </c>
      <c r="L23" s="61">
        <v>88</v>
      </c>
      <c r="M23" s="61">
        <v>34</v>
      </c>
      <c r="N23" s="61">
        <v>12</v>
      </c>
      <c r="O23" s="61"/>
      <c r="P23" s="61"/>
      <c r="Q23" s="61">
        <v>10</v>
      </c>
      <c r="R23" s="61">
        <v>5</v>
      </c>
      <c r="S23" s="61"/>
      <c r="T23" s="61">
        <v>1</v>
      </c>
      <c r="U23" s="61">
        <v>23</v>
      </c>
      <c r="V23" s="61">
        <v>15</v>
      </c>
      <c r="W23" s="61">
        <v>1</v>
      </c>
      <c r="X23" s="61">
        <v>57</v>
      </c>
      <c r="Y23" s="61">
        <v>5</v>
      </c>
      <c r="Z23" s="61">
        <v>39</v>
      </c>
      <c r="AA23" s="61">
        <v>101</v>
      </c>
      <c r="AB23" s="61"/>
      <c r="AC23" s="61">
        <v>34</v>
      </c>
      <c r="AD23" s="61">
        <v>5</v>
      </c>
      <c r="AE23" s="58">
        <v>124</v>
      </c>
      <c r="AF23" s="58">
        <v>16</v>
      </c>
      <c r="AG23" s="58">
        <v>5</v>
      </c>
      <c r="AH23" s="58">
        <v>24</v>
      </c>
      <c r="AI23" s="58">
        <f t="shared" ref="AI23:AI33" si="0">SUM(AE23:AH23)</f>
        <v>169</v>
      </c>
      <c r="AJ23" s="61">
        <v>28</v>
      </c>
      <c r="AK23" s="61">
        <v>12</v>
      </c>
      <c r="AL23" s="79"/>
      <c r="AM23" s="79">
        <v>11</v>
      </c>
      <c r="AN23" s="79">
        <v>51</v>
      </c>
      <c r="AO23" s="116">
        <v>36</v>
      </c>
    </row>
    <row r="24" spans="1:41" s="57" customFormat="1" ht="67.5" customHeight="1">
      <c r="A24" s="59">
        <v>8</v>
      </c>
      <c r="B24" s="60" t="s">
        <v>45</v>
      </c>
      <c r="C24" s="56"/>
      <c r="D24" s="9"/>
      <c r="E24" s="9"/>
      <c r="F24" s="61"/>
      <c r="G24" s="61">
        <v>4</v>
      </c>
      <c r="H24" s="61">
        <v>3</v>
      </c>
      <c r="I24" s="61">
        <v>1</v>
      </c>
      <c r="J24" s="61"/>
      <c r="K24" s="61"/>
      <c r="L24" s="61">
        <v>4</v>
      </c>
      <c r="M24" s="61">
        <v>1</v>
      </c>
      <c r="N24" s="61"/>
      <c r="O24" s="61"/>
      <c r="P24" s="61"/>
      <c r="Q24" s="61">
        <v>2</v>
      </c>
      <c r="R24" s="61"/>
      <c r="S24" s="61"/>
      <c r="T24" s="61"/>
      <c r="U24" s="61"/>
      <c r="V24" s="61"/>
      <c r="W24" s="61"/>
      <c r="X24" s="61">
        <v>3</v>
      </c>
      <c r="Y24" s="61"/>
      <c r="Z24" s="61"/>
      <c r="AA24" s="61">
        <v>3</v>
      </c>
      <c r="AB24" s="61"/>
      <c r="AC24" s="61">
        <v>1</v>
      </c>
      <c r="AD24" s="61"/>
      <c r="AE24" s="58">
        <v>4</v>
      </c>
      <c r="AF24" s="58"/>
      <c r="AG24" s="58"/>
      <c r="AH24" s="58"/>
      <c r="AI24" s="58">
        <f t="shared" si="0"/>
        <v>4</v>
      </c>
      <c r="AJ24" s="61">
        <v>2</v>
      </c>
      <c r="AK24" s="61"/>
      <c r="AL24" s="79"/>
      <c r="AM24" s="79"/>
      <c r="AN24" s="79">
        <v>2</v>
      </c>
      <c r="AO24" s="61">
        <v>4</v>
      </c>
    </row>
    <row r="25" spans="1:41" s="57" customFormat="1" ht="67.5" customHeight="1">
      <c r="A25" s="59">
        <v>9</v>
      </c>
      <c r="B25" s="60" t="s">
        <v>46</v>
      </c>
      <c r="C25" s="56"/>
      <c r="D25" s="9">
        <v>2</v>
      </c>
      <c r="E25" s="9">
        <v>2</v>
      </c>
      <c r="F25" s="61"/>
      <c r="G25" s="61">
        <v>9</v>
      </c>
      <c r="H25" s="61">
        <v>6</v>
      </c>
      <c r="I25" s="61">
        <v>2</v>
      </c>
      <c r="J25" s="61"/>
      <c r="K25" s="61">
        <v>1</v>
      </c>
      <c r="L25" s="61">
        <v>6</v>
      </c>
      <c r="M25" s="61">
        <v>1</v>
      </c>
      <c r="N25" s="61"/>
      <c r="O25" s="61">
        <v>1</v>
      </c>
      <c r="P25" s="61"/>
      <c r="Q25" s="61"/>
      <c r="R25" s="61"/>
      <c r="S25" s="61"/>
      <c r="T25" s="61">
        <v>1</v>
      </c>
      <c r="U25" s="61">
        <v>1</v>
      </c>
      <c r="V25" s="61">
        <v>2</v>
      </c>
      <c r="W25" s="61"/>
      <c r="X25" s="61">
        <v>3</v>
      </c>
      <c r="Y25" s="61"/>
      <c r="Z25" s="61">
        <v>3</v>
      </c>
      <c r="AA25" s="61">
        <v>6</v>
      </c>
      <c r="AB25" s="61"/>
      <c r="AC25" s="61">
        <v>2</v>
      </c>
      <c r="AD25" s="61"/>
      <c r="AE25" s="58">
        <v>7</v>
      </c>
      <c r="AF25" s="58">
        <v>2</v>
      </c>
      <c r="AG25" s="58">
        <v>1</v>
      </c>
      <c r="AH25" s="58">
        <v>1</v>
      </c>
      <c r="AI25" s="58">
        <f t="shared" si="0"/>
        <v>11</v>
      </c>
      <c r="AJ25" s="61">
        <v>2</v>
      </c>
      <c r="AK25" s="61"/>
      <c r="AL25" s="79"/>
      <c r="AM25" s="79">
        <v>1</v>
      </c>
      <c r="AN25" s="79">
        <v>3</v>
      </c>
      <c r="AO25" s="61"/>
    </row>
    <row r="26" spans="1:41" s="57" customFormat="1" ht="67.5" customHeight="1">
      <c r="A26" s="59">
        <v>10</v>
      </c>
      <c r="B26" s="60" t="s">
        <v>47</v>
      </c>
      <c r="C26" s="56"/>
      <c r="D26" s="9">
        <v>4</v>
      </c>
      <c r="E26" s="9">
        <v>2</v>
      </c>
      <c r="F26" s="61">
        <v>2</v>
      </c>
      <c r="G26" s="61">
        <v>8</v>
      </c>
      <c r="H26" s="61">
        <v>5</v>
      </c>
      <c r="I26" s="61">
        <v>2</v>
      </c>
      <c r="J26" s="61"/>
      <c r="K26" s="61">
        <v>1</v>
      </c>
      <c r="L26" s="61">
        <v>4</v>
      </c>
      <c r="M26" s="61">
        <v>2</v>
      </c>
      <c r="N26" s="61"/>
      <c r="O26" s="61">
        <v>1</v>
      </c>
      <c r="P26" s="61"/>
      <c r="Q26" s="61">
        <v>1</v>
      </c>
      <c r="R26" s="61"/>
      <c r="S26" s="61"/>
      <c r="T26" s="61"/>
      <c r="U26" s="61"/>
      <c r="V26" s="61"/>
      <c r="W26" s="61"/>
      <c r="X26" s="61">
        <v>4</v>
      </c>
      <c r="Y26" s="61"/>
      <c r="Z26" s="61"/>
      <c r="AA26" s="61">
        <v>4</v>
      </c>
      <c r="AB26" s="61"/>
      <c r="AC26" s="61">
        <v>2</v>
      </c>
      <c r="AD26" s="61"/>
      <c r="AE26" s="58">
        <v>10</v>
      </c>
      <c r="AF26" s="58"/>
      <c r="AG26" s="58"/>
      <c r="AH26" s="58"/>
      <c r="AI26" s="58">
        <f t="shared" si="0"/>
        <v>10</v>
      </c>
      <c r="AJ26" s="61">
        <v>2</v>
      </c>
      <c r="AK26" s="61"/>
      <c r="AL26" s="79"/>
      <c r="AM26" s="79"/>
      <c r="AN26" s="79">
        <v>2</v>
      </c>
      <c r="AO26" s="61">
        <v>2</v>
      </c>
    </row>
    <row r="27" spans="1:41" s="57" customFormat="1" ht="67.5" customHeight="1">
      <c r="A27" s="59">
        <v>11</v>
      </c>
      <c r="B27" s="60" t="s">
        <v>48</v>
      </c>
      <c r="C27" s="56"/>
      <c r="D27" s="9">
        <v>2</v>
      </c>
      <c r="E27" s="9">
        <v>2</v>
      </c>
      <c r="F27" s="61"/>
      <c r="G27" s="61">
        <v>7</v>
      </c>
      <c r="H27" s="61">
        <v>5</v>
      </c>
      <c r="I27" s="61">
        <v>2</v>
      </c>
      <c r="J27" s="61"/>
      <c r="K27" s="61"/>
      <c r="L27" s="61">
        <v>5</v>
      </c>
      <c r="M27" s="61">
        <v>3</v>
      </c>
      <c r="N27" s="61"/>
      <c r="O27" s="61"/>
      <c r="P27" s="61"/>
      <c r="Q27" s="61"/>
      <c r="R27" s="61"/>
      <c r="S27" s="61"/>
      <c r="T27" s="61"/>
      <c r="U27" s="61"/>
      <c r="V27" s="61">
        <v>1</v>
      </c>
      <c r="W27" s="61"/>
      <c r="X27" s="61">
        <v>3</v>
      </c>
      <c r="Y27" s="61"/>
      <c r="Z27" s="61">
        <v>1</v>
      </c>
      <c r="AA27" s="61">
        <v>4</v>
      </c>
      <c r="AB27" s="61"/>
      <c r="AC27" s="61">
        <v>3</v>
      </c>
      <c r="AD27" s="61"/>
      <c r="AE27" s="58">
        <v>8</v>
      </c>
      <c r="AF27" s="58">
        <v>1</v>
      </c>
      <c r="AG27" s="58"/>
      <c r="AH27" s="58"/>
      <c r="AI27" s="58">
        <f t="shared" si="0"/>
        <v>9</v>
      </c>
      <c r="AJ27" s="61"/>
      <c r="AK27" s="61"/>
      <c r="AL27" s="79"/>
      <c r="AM27" s="79"/>
      <c r="AN27" s="79"/>
      <c r="AO27" s="61">
        <v>3</v>
      </c>
    </row>
    <row r="28" spans="1:41" s="57" customFormat="1" ht="67.5" customHeight="1">
      <c r="A28" s="59">
        <v>12</v>
      </c>
      <c r="B28" s="60" t="s">
        <v>49</v>
      </c>
      <c r="C28" s="56"/>
      <c r="D28" s="9">
        <v>6</v>
      </c>
      <c r="E28" s="9">
        <v>5</v>
      </c>
      <c r="F28" s="61">
        <v>1</v>
      </c>
      <c r="G28" s="61">
        <v>7</v>
      </c>
      <c r="H28" s="61">
        <v>5</v>
      </c>
      <c r="I28" s="61">
        <v>2</v>
      </c>
      <c r="J28" s="61"/>
      <c r="K28" s="61"/>
      <c r="L28" s="61">
        <v>5</v>
      </c>
      <c r="M28" s="61">
        <v>4</v>
      </c>
      <c r="N28" s="61">
        <v>3</v>
      </c>
      <c r="O28" s="61"/>
      <c r="P28" s="61"/>
      <c r="Q28" s="61">
        <v>1</v>
      </c>
      <c r="R28" s="61"/>
      <c r="S28" s="61"/>
      <c r="T28" s="61"/>
      <c r="U28" s="61"/>
      <c r="V28" s="61">
        <v>1</v>
      </c>
      <c r="W28" s="61"/>
      <c r="X28" s="61">
        <v>8</v>
      </c>
      <c r="Y28" s="61"/>
      <c r="Z28" s="61">
        <v>1</v>
      </c>
      <c r="AA28" s="61">
        <v>9</v>
      </c>
      <c r="AB28" s="61"/>
      <c r="AC28" s="61">
        <v>1</v>
      </c>
      <c r="AD28" s="61"/>
      <c r="AE28" s="58">
        <v>10</v>
      </c>
      <c r="AF28" s="58">
        <v>1</v>
      </c>
      <c r="AG28" s="58"/>
      <c r="AH28" s="58"/>
      <c r="AI28" s="58">
        <f t="shared" si="0"/>
        <v>11</v>
      </c>
      <c r="AJ28" s="61">
        <v>4</v>
      </c>
      <c r="AK28" s="61"/>
      <c r="AL28" s="79"/>
      <c r="AM28" s="79"/>
      <c r="AN28" s="79">
        <v>4</v>
      </c>
      <c r="AO28" s="61">
        <v>3</v>
      </c>
    </row>
    <row r="29" spans="1:41" s="57" customFormat="1" ht="67.5" customHeight="1">
      <c r="A29" s="59">
        <v>13</v>
      </c>
      <c r="B29" s="60" t="s">
        <v>50</v>
      </c>
      <c r="C29" s="56"/>
      <c r="D29" s="9">
        <v>2</v>
      </c>
      <c r="E29" s="9">
        <v>2</v>
      </c>
      <c r="F29" s="61"/>
      <c r="G29" s="61">
        <v>5</v>
      </c>
      <c r="H29" s="61">
        <v>3</v>
      </c>
      <c r="I29" s="61">
        <v>2</v>
      </c>
      <c r="J29" s="61"/>
      <c r="K29" s="61"/>
      <c r="L29" s="61">
        <v>2</v>
      </c>
      <c r="M29" s="61">
        <v>1</v>
      </c>
      <c r="N29" s="61"/>
      <c r="O29" s="61"/>
      <c r="P29" s="61"/>
      <c r="Q29" s="61">
        <v>1</v>
      </c>
      <c r="R29" s="61"/>
      <c r="S29" s="61"/>
      <c r="T29" s="61"/>
      <c r="U29" s="61"/>
      <c r="V29" s="61"/>
      <c r="W29" s="61"/>
      <c r="X29" s="61">
        <v>2</v>
      </c>
      <c r="Y29" s="61"/>
      <c r="Z29" s="61"/>
      <c r="AA29" s="61">
        <v>2</v>
      </c>
      <c r="AB29" s="61"/>
      <c r="AC29" s="61">
        <v>2</v>
      </c>
      <c r="AD29" s="61"/>
      <c r="AE29" s="58">
        <v>5</v>
      </c>
      <c r="AF29" s="58"/>
      <c r="AG29" s="58"/>
      <c r="AH29" s="58"/>
      <c r="AI29" s="58">
        <f t="shared" si="0"/>
        <v>5</v>
      </c>
      <c r="AJ29" s="61">
        <v>1</v>
      </c>
      <c r="AK29" s="61"/>
      <c r="AL29" s="79"/>
      <c r="AM29" s="79"/>
      <c r="AN29" s="79">
        <v>1</v>
      </c>
      <c r="AO29" s="61">
        <v>1</v>
      </c>
    </row>
    <row r="30" spans="1:41" s="57" customFormat="1" ht="67.5" customHeight="1">
      <c r="A30" s="59">
        <v>14</v>
      </c>
      <c r="B30" s="60" t="s">
        <v>51</v>
      </c>
      <c r="C30" s="56"/>
      <c r="D30" s="9">
        <v>2</v>
      </c>
      <c r="E30" s="9">
        <v>1</v>
      </c>
      <c r="F30" s="61">
        <v>1</v>
      </c>
      <c r="G30" s="61">
        <v>7</v>
      </c>
      <c r="H30" s="61">
        <v>5</v>
      </c>
      <c r="I30" s="61">
        <v>2</v>
      </c>
      <c r="J30" s="61"/>
      <c r="K30" s="61"/>
      <c r="L30" s="61">
        <v>4</v>
      </c>
      <c r="M30" s="61">
        <v>1</v>
      </c>
      <c r="N30" s="61">
        <v>1</v>
      </c>
      <c r="O30" s="61">
        <v>1</v>
      </c>
      <c r="P30" s="61"/>
      <c r="Q30" s="61"/>
      <c r="R30" s="61"/>
      <c r="S30" s="61"/>
      <c r="T30" s="61"/>
      <c r="U30" s="61"/>
      <c r="V30" s="61"/>
      <c r="W30" s="61"/>
      <c r="X30" s="61">
        <v>3</v>
      </c>
      <c r="Y30" s="61"/>
      <c r="Z30" s="61"/>
      <c r="AA30" s="61">
        <v>3</v>
      </c>
      <c r="AB30" s="61"/>
      <c r="AC30" s="61">
        <v>2</v>
      </c>
      <c r="AD30" s="61">
        <v>1</v>
      </c>
      <c r="AE30" s="58">
        <v>9</v>
      </c>
      <c r="AF30" s="58"/>
      <c r="AG30" s="58"/>
      <c r="AH30" s="58"/>
      <c r="AI30" s="58">
        <f t="shared" si="0"/>
        <v>9</v>
      </c>
      <c r="AJ30" s="61">
        <v>2</v>
      </c>
      <c r="AK30" s="61"/>
      <c r="AL30" s="79"/>
      <c r="AM30" s="79"/>
      <c r="AN30" s="79">
        <v>2</v>
      </c>
      <c r="AO30" s="61">
        <v>2</v>
      </c>
    </row>
    <row r="31" spans="1:41" s="57" customFormat="1" ht="67.5" customHeight="1">
      <c r="A31" s="59">
        <v>15</v>
      </c>
      <c r="B31" s="60" t="s">
        <v>52</v>
      </c>
      <c r="C31" s="56"/>
      <c r="D31" s="9">
        <v>4</v>
      </c>
      <c r="E31" s="9">
        <v>3</v>
      </c>
      <c r="F31" s="61">
        <v>1</v>
      </c>
      <c r="G31" s="61">
        <v>5</v>
      </c>
      <c r="H31" s="61">
        <v>3</v>
      </c>
      <c r="I31" s="61">
        <v>1</v>
      </c>
      <c r="J31" s="61"/>
      <c r="K31" s="61">
        <v>1</v>
      </c>
      <c r="L31" s="61">
        <v>2</v>
      </c>
      <c r="M31" s="61">
        <v>1</v>
      </c>
      <c r="N31" s="61"/>
      <c r="O31" s="61"/>
      <c r="P31" s="61"/>
      <c r="Q31" s="61"/>
      <c r="R31" s="61"/>
      <c r="S31" s="61"/>
      <c r="T31" s="61"/>
      <c r="U31" s="61">
        <v>1</v>
      </c>
      <c r="V31" s="61"/>
      <c r="W31" s="61"/>
      <c r="X31" s="61">
        <v>1</v>
      </c>
      <c r="Y31" s="61"/>
      <c r="Z31" s="61">
        <v>1</v>
      </c>
      <c r="AA31" s="61">
        <v>2</v>
      </c>
      <c r="AB31" s="61"/>
      <c r="AC31" s="61">
        <v>3</v>
      </c>
      <c r="AD31" s="61"/>
      <c r="AE31" s="58">
        <v>6</v>
      </c>
      <c r="AF31" s="58">
        <v>1</v>
      </c>
      <c r="AG31" s="58"/>
      <c r="AH31" s="58"/>
      <c r="AI31" s="58">
        <f t="shared" si="0"/>
        <v>7</v>
      </c>
      <c r="AJ31" s="61"/>
      <c r="AK31" s="61">
        <v>1</v>
      </c>
      <c r="AL31" s="79"/>
      <c r="AM31" s="79"/>
      <c r="AN31" s="79">
        <v>1</v>
      </c>
      <c r="AO31" s="61">
        <v>2</v>
      </c>
    </row>
    <row r="32" spans="1:41" s="57" customFormat="1" ht="67.5" customHeight="1">
      <c r="A32" s="59">
        <v>16</v>
      </c>
      <c r="B32" s="60" t="s">
        <v>53</v>
      </c>
      <c r="C32" s="56"/>
      <c r="D32" s="9">
        <v>2</v>
      </c>
      <c r="E32" s="9">
        <v>2</v>
      </c>
      <c r="F32" s="61"/>
      <c r="G32" s="61">
        <v>8</v>
      </c>
      <c r="H32" s="61">
        <v>5</v>
      </c>
      <c r="I32" s="61">
        <v>3</v>
      </c>
      <c r="J32" s="61"/>
      <c r="K32" s="61"/>
      <c r="L32" s="61">
        <v>5</v>
      </c>
      <c r="M32" s="61">
        <v>2</v>
      </c>
      <c r="N32" s="61"/>
      <c r="O32" s="61"/>
      <c r="P32" s="61"/>
      <c r="Q32" s="61">
        <v>1</v>
      </c>
      <c r="R32" s="61"/>
      <c r="S32" s="61"/>
      <c r="T32" s="61"/>
      <c r="U32" s="61"/>
      <c r="V32" s="61">
        <v>1</v>
      </c>
      <c r="W32" s="61"/>
      <c r="X32" s="61">
        <v>3</v>
      </c>
      <c r="Y32" s="61"/>
      <c r="Z32" s="61">
        <v>1</v>
      </c>
      <c r="AA32" s="61">
        <v>4</v>
      </c>
      <c r="AB32" s="61"/>
      <c r="AC32" s="61">
        <v>3</v>
      </c>
      <c r="AD32" s="61"/>
      <c r="AE32" s="58">
        <v>8</v>
      </c>
      <c r="AF32" s="58">
        <v>2</v>
      </c>
      <c r="AG32" s="58"/>
      <c r="AH32" s="58"/>
      <c r="AI32" s="58">
        <f t="shared" si="0"/>
        <v>10</v>
      </c>
      <c r="AJ32" s="61">
        <v>1</v>
      </c>
      <c r="AK32" s="61"/>
      <c r="AL32" s="79"/>
      <c r="AM32" s="79"/>
      <c r="AN32" s="79">
        <v>1</v>
      </c>
      <c r="AO32" s="61">
        <v>2</v>
      </c>
    </row>
    <row r="33" spans="1:41" s="57" customFormat="1" ht="42" customHeight="1">
      <c r="A33" s="59">
        <v>18</v>
      </c>
      <c r="B33" s="60" t="s">
        <v>57</v>
      </c>
      <c r="C33" s="56"/>
      <c r="D33" s="9"/>
      <c r="E33" s="9"/>
      <c r="F33" s="9"/>
      <c r="G33" s="61">
        <v>30</v>
      </c>
      <c r="H33" s="61">
        <v>20</v>
      </c>
      <c r="I33" s="61">
        <v>9</v>
      </c>
      <c r="J33" s="61"/>
      <c r="K33" s="61">
        <v>1</v>
      </c>
      <c r="L33" s="61">
        <v>20</v>
      </c>
      <c r="M33" s="61">
        <v>1</v>
      </c>
      <c r="N33" s="61"/>
      <c r="O33" s="61">
        <v>2</v>
      </c>
      <c r="P33" s="61"/>
      <c r="Q33" s="61"/>
      <c r="R33" s="61"/>
      <c r="S33" s="61"/>
      <c r="T33" s="61"/>
      <c r="U33" s="61">
        <v>2</v>
      </c>
      <c r="V33" s="61">
        <v>9</v>
      </c>
      <c r="W33" s="61"/>
      <c r="X33" s="61">
        <v>3</v>
      </c>
      <c r="Y33" s="61"/>
      <c r="Z33" s="61">
        <v>11</v>
      </c>
      <c r="AA33" s="61">
        <v>14</v>
      </c>
      <c r="AB33" s="61"/>
      <c r="AC33" s="61">
        <v>6</v>
      </c>
      <c r="AD33" s="61"/>
      <c r="AE33" s="58">
        <v>8</v>
      </c>
      <c r="AF33" s="58">
        <v>7</v>
      </c>
      <c r="AG33" s="58"/>
      <c r="AH33" s="58">
        <v>10</v>
      </c>
      <c r="AI33" s="58">
        <f t="shared" si="0"/>
        <v>25</v>
      </c>
      <c r="AJ33" s="61">
        <v>2</v>
      </c>
      <c r="AK33" s="61">
        <v>1</v>
      </c>
      <c r="AL33" s="79"/>
      <c r="AM33" s="79">
        <v>1</v>
      </c>
      <c r="AN33" s="79">
        <v>4</v>
      </c>
      <c r="AO33" s="61">
        <v>4</v>
      </c>
    </row>
    <row r="34" spans="1:41" s="57" customFormat="1" ht="42" customHeight="1">
      <c r="A34" s="59">
        <v>19</v>
      </c>
      <c r="B34" s="60" t="s">
        <v>58</v>
      </c>
      <c r="C34" s="56"/>
      <c r="D34" s="9"/>
      <c r="E34" s="9"/>
      <c r="F34" s="9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79"/>
      <c r="AM34" s="79"/>
      <c r="AN34" s="79"/>
      <c r="AO34" s="61"/>
    </row>
    <row r="35" spans="1:41" s="57" customFormat="1" ht="42" customHeight="1">
      <c r="A35" s="59">
        <v>20</v>
      </c>
      <c r="B35" s="63" t="s">
        <v>6</v>
      </c>
      <c r="C35" s="62"/>
      <c r="D35" s="62">
        <f t="shared" ref="D35:R35" si="1">SUM(D23:D33)</f>
        <v>84</v>
      </c>
      <c r="E35" s="62">
        <f t="shared" si="1"/>
        <v>66</v>
      </c>
      <c r="F35" s="62">
        <f t="shared" si="1"/>
        <v>18</v>
      </c>
      <c r="G35" s="61">
        <f t="shared" si="1"/>
        <v>210</v>
      </c>
      <c r="H35" s="116">
        <f t="shared" si="1"/>
        <v>141</v>
      </c>
      <c r="I35" s="116">
        <f t="shared" si="1"/>
        <v>55</v>
      </c>
      <c r="J35" s="116">
        <f t="shared" si="1"/>
        <v>0</v>
      </c>
      <c r="K35" s="116">
        <f t="shared" si="1"/>
        <v>14</v>
      </c>
      <c r="L35" s="116">
        <f t="shared" si="1"/>
        <v>145</v>
      </c>
      <c r="M35" s="116">
        <f t="shared" si="1"/>
        <v>51</v>
      </c>
      <c r="N35" s="116">
        <f t="shared" si="1"/>
        <v>16</v>
      </c>
      <c r="O35" s="116">
        <f t="shared" si="1"/>
        <v>5</v>
      </c>
      <c r="P35" s="116">
        <f t="shared" si="1"/>
        <v>0</v>
      </c>
      <c r="Q35" s="116">
        <f t="shared" si="1"/>
        <v>16</v>
      </c>
      <c r="R35" s="116">
        <f t="shared" si="1"/>
        <v>5</v>
      </c>
      <c r="S35" s="116">
        <v>0</v>
      </c>
      <c r="T35" s="116">
        <f t="shared" ref="T35:AA35" si="2">SUM(T23:T33)</f>
        <v>2</v>
      </c>
      <c r="U35" s="116">
        <f t="shared" si="2"/>
        <v>27</v>
      </c>
      <c r="V35" s="116">
        <f t="shared" si="2"/>
        <v>29</v>
      </c>
      <c r="W35" s="116">
        <f t="shared" si="2"/>
        <v>1</v>
      </c>
      <c r="X35" s="116">
        <f t="shared" si="2"/>
        <v>90</v>
      </c>
      <c r="Y35" s="116">
        <f t="shared" si="2"/>
        <v>5</v>
      </c>
      <c r="Z35" s="116">
        <f t="shared" si="2"/>
        <v>57</v>
      </c>
      <c r="AA35" s="116">
        <f t="shared" si="2"/>
        <v>152</v>
      </c>
      <c r="AB35" s="116"/>
      <c r="AC35" s="61">
        <f>SUM(AC23:AC33)</f>
        <v>59</v>
      </c>
      <c r="AD35" s="116">
        <f t="shared" ref="AD35:AO35" si="3">SUM(AD23:AD33)</f>
        <v>6</v>
      </c>
      <c r="AE35" s="116">
        <f t="shared" si="3"/>
        <v>199</v>
      </c>
      <c r="AF35" s="116">
        <f t="shared" si="3"/>
        <v>30</v>
      </c>
      <c r="AG35" s="116">
        <f t="shared" si="3"/>
        <v>6</v>
      </c>
      <c r="AH35" s="116">
        <f t="shared" si="3"/>
        <v>35</v>
      </c>
      <c r="AI35" s="116">
        <f t="shared" si="3"/>
        <v>270</v>
      </c>
      <c r="AJ35" s="116">
        <f t="shared" si="3"/>
        <v>44</v>
      </c>
      <c r="AK35" s="116">
        <f t="shared" si="3"/>
        <v>14</v>
      </c>
      <c r="AL35" s="62">
        <f t="shared" si="3"/>
        <v>0</v>
      </c>
      <c r="AM35" s="62">
        <f t="shared" si="3"/>
        <v>13</v>
      </c>
      <c r="AN35" s="62">
        <f t="shared" si="3"/>
        <v>71</v>
      </c>
      <c r="AO35" s="116">
        <f t="shared" si="3"/>
        <v>59</v>
      </c>
    </row>
    <row r="36" spans="1:41" s="57" customFormat="1" ht="39.75" customHeight="1">
      <c r="D36" s="64"/>
      <c r="E36" s="64"/>
      <c r="F36" s="64"/>
      <c r="G36" s="65"/>
      <c r="H36" s="64"/>
    </row>
    <row r="37" spans="1:41" s="57" customFormat="1" ht="30" customHeight="1">
      <c r="D37" s="64"/>
      <c r="E37" s="64"/>
      <c r="F37" s="64"/>
      <c r="G37" s="65"/>
      <c r="H37" s="64"/>
    </row>
    <row r="38" spans="1:41">
      <c r="D38" s="64"/>
    </row>
    <row r="39" spans="1:41">
      <c r="D39" s="64"/>
    </row>
    <row r="40" spans="1:41">
      <c r="D40" s="64"/>
    </row>
    <row r="41" spans="1:41">
      <c r="D41" s="64"/>
    </row>
    <row r="42" spans="1:41">
      <c r="D42" s="64"/>
    </row>
    <row r="43" spans="1:41">
      <c r="D43" s="64"/>
    </row>
    <row r="44" spans="1:41">
      <c r="D44" s="64"/>
    </row>
    <row r="45" spans="1:41">
      <c r="D45" s="64"/>
    </row>
    <row r="46" spans="1:41">
      <c r="D46" s="66"/>
      <c r="E46" s="66"/>
      <c r="F46" s="66"/>
      <c r="G46" s="67"/>
      <c r="H46" s="66"/>
    </row>
    <row r="47" spans="1:41">
      <c r="D47" s="64"/>
    </row>
    <row r="48" spans="1:41">
      <c r="D48" s="64"/>
    </row>
    <row r="49" spans="4:8">
      <c r="D49" s="64"/>
      <c r="E49" s="49"/>
      <c r="F49" s="49"/>
      <c r="G49" s="49"/>
      <c r="H49" s="49"/>
    </row>
    <row r="50" spans="4:8">
      <c r="D50" s="64"/>
      <c r="E50" s="49"/>
      <c r="F50" s="49"/>
      <c r="G50" s="49"/>
      <c r="H50" s="49"/>
    </row>
    <row r="51" spans="4:8">
      <c r="D51" s="64"/>
      <c r="E51" s="49"/>
      <c r="F51" s="49"/>
      <c r="G51" s="49"/>
      <c r="H51" s="49"/>
    </row>
    <row r="52" spans="4:8">
      <c r="D52" s="64"/>
      <c r="E52" s="49"/>
      <c r="F52" s="49"/>
      <c r="G52" s="49"/>
      <c r="H52" s="49"/>
    </row>
    <row r="53" spans="4:8">
      <c r="D53" s="64"/>
      <c r="E53" s="49"/>
      <c r="F53" s="49"/>
      <c r="G53" s="49"/>
      <c r="H53" s="49"/>
    </row>
    <row r="54" spans="4:8">
      <c r="D54" s="64"/>
      <c r="E54" s="49"/>
      <c r="F54" s="49"/>
      <c r="G54" s="49"/>
      <c r="H54" s="49"/>
    </row>
    <row r="55" spans="4:8">
      <c r="D55" s="64"/>
      <c r="E55" s="49"/>
      <c r="F55" s="49"/>
      <c r="G55" s="49"/>
      <c r="H55" s="49"/>
    </row>
    <row r="56" spans="4:8">
      <c r="D56" s="64"/>
      <c r="E56" s="49"/>
      <c r="F56" s="49"/>
      <c r="G56" s="49"/>
      <c r="H56" s="49"/>
    </row>
    <row r="57" spans="4:8">
      <c r="D57" s="64"/>
      <c r="E57" s="49"/>
      <c r="F57" s="49"/>
      <c r="G57" s="49"/>
      <c r="H57" s="49"/>
    </row>
    <row r="58" spans="4:8">
      <c r="D58" s="64"/>
      <c r="E58" s="49"/>
      <c r="F58" s="49"/>
      <c r="G58" s="49"/>
      <c r="H58" s="49"/>
    </row>
    <row r="59" spans="4:8">
      <c r="D59" s="64"/>
      <c r="E59" s="49"/>
      <c r="F59" s="49"/>
      <c r="G59" s="49"/>
      <c r="H59" s="49"/>
    </row>
    <row r="60" spans="4:8">
      <c r="D60" s="64"/>
      <c r="E60" s="49"/>
      <c r="F60" s="49"/>
      <c r="G60" s="49"/>
      <c r="H60" s="49"/>
    </row>
    <row r="61" spans="4:8">
      <c r="D61" s="64"/>
      <c r="E61" s="49"/>
      <c r="F61" s="49"/>
      <c r="G61" s="49"/>
      <c r="H61" s="49"/>
    </row>
    <row r="62" spans="4:8">
      <c r="D62" s="64"/>
      <c r="E62" s="49"/>
      <c r="F62" s="49"/>
      <c r="G62" s="49"/>
      <c r="H62" s="49"/>
    </row>
    <row r="63" spans="4:8">
      <c r="D63" s="64"/>
      <c r="E63" s="49"/>
      <c r="F63" s="49"/>
      <c r="G63" s="49"/>
      <c r="H63" s="49"/>
    </row>
    <row r="64" spans="4:8">
      <c r="D64" s="64"/>
      <c r="E64" s="49"/>
      <c r="F64" s="49"/>
      <c r="G64" s="49"/>
      <c r="H64" s="49"/>
    </row>
    <row r="65" spans="4:8">
      <c r="D65" s="64"/>
      <c r="E65" s="49"/>
      <c r="F65" s="49"/>
      <c r="G65" s="49"/>
      <c r="H65" s="49"/>
    </row>
    <row r="66" spans="4:8">
      <c r="D66" s="64"/>
      <c r="E66" s="49"/>
      <c r="F66" s="49"/>
      <c r="G66" s="49"/>
      <c r="H66" s="49"/>
    </row>
    <row r="67" spans="4:8">
      <c r="D67" s="64"/>
      <c r="E67" s="49"/>
      <c r="F67" s="49"/>
      <c r="G67" s="49"/>
      <c r="H67" s="49"/>
    </row>
    <row r="68" spans="4:8">
      <c r="D68" s="64"/>
      <c r="E68" s="49"/>
      <c r="F68" s="49"/>
      <c r="G68" s="49"/>
      <c r="H68" s="49"/>
    </row>
    <row r="69" spans="4:8">
      <c r="D69" s="64"/>
      <c r="E69" s="49"/>
      <c r="F69" s="49"/>
      <c r="G69" s="49"/>
      <c r="H69" s="49"/>
    </row>
    <row r="70" spans="4:8">
      <c r="D70" s="64"/>
      <c r="E70" s="49"/>
      <c r="F70" s="49"/>
      <c r="G70" s="49"/>
      <c r="H70" s="49"/>
    </row>
    <row r="71" spans="4:8">
      <c r="D71" s="64"/>
      <c r="E71" s="49"/>
      <c r="F71" s="49"/>
      <c r="G71" s="49"/>
      <c r="H71" s="49"/>
    </row>
    <row r="72" spans="4:8">
      <c r="D72" s="64"/>
      <c r="E72" s="49"/>
      <c r="F72" s="49"/>
      <c r="G72" s="49"/>
      <c r="H72" s="49"/>
    </row>
    <row r="73" spans="4:8">
      <c r="D73" s="64"/>
      <c r="E73" s="49"/>
      <c r="F73" s="49"/>
      <c r="G73" s="49"/>
      <c r="H73" s="49"/>
    </row>
    <row r="74" spans="4:8">
      <c r="D74" s="64"/>
      <c r="E74" s="49"/>
      <c r="F74" s="49"/>
      <c r="G74" s="49"/>
      <c r="H74" s="49"/>
    </row>
    <row r="75" spans="4:8">
      <c r="D75" s="64"/>
      <c r="E75" s="49"/>
      <c r="F75" s="49"/>
      <c r="G75" s="49"/>
      <c r="H75" s="49"/>
    </row>
    <row r="76" spans="4:8">
      <c r="D76" s="64"/>
      <c r="E76" s="49"/>
      <c r="F76" s="49"/>
      <c r="G76" s="49"/>
      <c r="H76" s="49"/>
    </row>
    <row r="77" spans="4:8">
      <c r="D77" s="64"/>
      <c r="E77" s="49"/>
      <c r="F77" s="49"/>
      <c r="G77" s="49"/>
      <c r="H77" s="49"/>
    </row>
    <row r="78" spans="4:8">
      <c r="D78" s="64"/>
      <c r="E78" s="49"/>
      <c r="F78" s="49"/>
      <c r="G78" s="49"/>
      <c r="H78" s="49"/>
    </row>
    <row r="79" spans="4:8">
      <c r="D79" s="64"/>
      <c r="E79" s="49"/>
      <c r="F79" s="49"/>
      <c r="G79" s="49"/>
      <c r="H79" s="49"/>
    </row>
    <row r="80" spans="4:8">
      <c r="D80" s="64"/>
      <c r="E80" s="49"/>
      <c r="F80" s="49"/>
      <c r="G80" s="49"/>
      <c r="H80" s="49"/>
    </row>
    <row r="81" spans="4:8">
      <c r="D81" s="64"/>
      <c r="E81" s="49"/>
      <c r="F81" s="49"/>
      <c r="G81" s="49"/>
      <c r="H81" s="49"/>
    </row>
    <row r="82" spans="4:8">
      <c r="D82" s="64"/>
      <c r="E82" s="49"/>
      <c r="F82" s="49"/>
      <c r="G82" s="49"/>
      <c r="H82" s="49"/>
    </row>
    <row r="83" spans="4:8">
      <c r="D83" s="64"/>
      <c r="E83" s="49"/>
      <c r="F83" s="49"/>
      <c r="G83" s="49"/>
      <c r="H83" s="49"/>
    </row>
    <row r="84" spans="4:8">
      <c r="D84" s="64"/>
      <c r="E84" s="49"/>
      <c r="F84" s="49"/>
      <c r="G84" s="49"/>
      <c r="H84" s="49"/>
    </row>
    <row r="85" spans="4:8">
      <c r="D85" s="64"/>
      <c r="E85" s="49"/>
      <c r="F85" s="49"/>
      <c r="G85" s="49"/>
      <c r="H85" s="49"/>
    </row>
    <row r="86" spans="4:8">
      <c r="D86" s="64"/>
      <c r="E86" s="49"/>
      <c r="F86" s="49"/>
      <c r="G86" s="49"/>
      <c r="H86" s="49"/>
    </row>
    <row r="87" spans="4:8">
      <c r="D87" s="64"/>
      <c r="E87" s="49"/>
      <c r="F87" s="49"/>
      <c r="G87" s="49"/>
      <c r="H87" s="49"/>
    </row>
    <row r="88" spans="4:8">
      <c r="D88" s="64"/>
      <c r="E88" s="49"/>
      <c r="F88" s="49"/>
      <c r="G88" s="49"/>
      <c r="H88" s="49"/>
    </row>
    <row r="89" spans="4:8">
      <c r="D89" s="64"/>
      <c r="E89" s="49"/>
      <c r="F89" s="49"/>
      <c r="G89" s="49"/>
      <c r="H89" s="49"/>
    </row>
    <row r="90" spans="4:8">
      <c r="D90" s="64"/>
      <c r="E90" s="49"/>
      <c r="F90" s="49"/>
      <c r="G90" s="49"/>
      <c r="H90" s="49"/>
    </row>
    <row r="91" spans="4:8">
      <c r="D91" s="64"/>
      <c r="E91" s="49"/>
      <c r="F91" s="49"/>
      <c r="G91" s="49"/>
      <c r="H91" s="49"/>
    </row>
    <row r="92" spans="4:8">
      <c r="D92" s="64"/>
      <c r="E92" s="49"/>
      <c r="F92" s="49"/>
      <c r="G92" s="49"/>
      <c r="H92" s="49"/>
    </row>
    <row r="93" spans="4:8">
      <c r="D93" s="64"/>
      <c r="E93" s="49"/>
      <c r="F93" s="49"/>
      <c r="G93" s="49"/>
      <c r="H93" s="49"/>
    </row>
    <row r="94" spans="4:8">
      <c r="D94" s="64"/>
      <c r="E94" s="49"/>
      <c r="F94" s="49"/>
      <c r="G94" s="49"/>
      <c r="H94" s="49"/>
    </row>
    <row r="95" spans="4:8">
      <c r="D95" s="64"/>
      <c r="E95" s="49"/>
      <c r="F95" s="49"/>
      <c r="G95" s="49"/>
      <c r="H95" s="49"/>
    </row>
    <row r="96" spans="4:8">
      <c r="D96" s="64"/>
      <c r="E96" s="49"/>
      <c r="F96" s="49"/>
      <c r="G96" s="49"/>
      <c r="H96" s="49"/>
    </row>
    <row r="97" spans="4:8">
      <c r="D97" s="64"/>
    </row>
    <row r="98" spans="4:8">
      <c r="D98" s="64"/>
    </row>
    <row r="99" spans="4:8">
      <c r="D99" s="64"/>
    </row>
    <row r="100" spans="4:8">
      <c r="D100" s="64"/>
    </row>
    <row r="101" spans="4:8">
      <c r="D101" s="68"/>
      <c r="E101" s="68"/>
      <c r="F101" s="68"/>
      <c r="G101" s="69"/>
      <c r="H101" s="68"/>
    </row>
    <row r="102" spans="4:8">
      <c r="D102" s="64"/>
    </row>
    <row r="103" spans="4:8">
      <c r="D103" s="64"/>
    </row>
    <row r="104" spans="4:8">
      <c r="D104" s="64"/>
    </row>
    <row r="105" spans="4:8">
      <c r="D105" s="64"/>
    </row>
    <row r="106" spans="4:8">
      <c r="D106" s="64"/>
    </row>
    <row r="107" spans="4:8">
      <c r="D107" s="64"/>
    </row>
    <row r="108" spans="4:8">
      <c r="D108" s="64"/>
    </row>
    <row r="109" spans="4:8">
      <c r="D109" s="64"/>
    </row>
    <row r="110" spans="4:8">
      <c r="D110" s="64"/>
    </row>
    <row r="111" spans="4:8">
      <c r="D111" s="64"/>
    </row>
    <row r="112" spans="4:8">
      <c r="D112" s="64"/>
    </row>
    <row r="113" spans="4:8">
      <c r="D113" s="64"/>
      <c r="E113" s="49"/>
      <c r="F113" s="49"/>
      <c r="G113" s="49"/>
      <c r="H113" s="49"/>
    </row>
    <row r="114" spans="4:8">
      <c r="D114" s="64"/>
      <c r="E114" s="49"/>
      <c r="F114" s="49"/>
      <c r="G114" s="49"/>
      <c r="H114" s="49"/>
    </row>
    <row r="115" spans="4:8">
      <c r="D115" s="64"/>
      <c r="E115" s="49"/>
      <c r="F115" s="49"/>
      <c r="G115" s="49"/>
      <c r="H115" s="49"/>
    </row>
    <row r="116" spans="4:8">
      <c r="D116" s="64"/>
      <c r="E116" s="49"/>
      <c r="F116" s="49"/>
      <c r="G116" s="49"/>
      <c r="H116" s="49"/>
    </row>
    <row r="117" spans="4:8">
      <c r="D117" s="64"/>
      <c r="E117" s="49"/>
      <c r="F117" s="49"/>
      <c r="G117" s="49"/>
      <c r="H117" s="49"/>
    </row>
    <row r="118" spans="4:8">
      <c r="D118" s="64"/>
      <c r="E118" s="49"/>
      <c r="F118" s="49"/>
      <c r="G118" s="49"/>
      <c r="H118" s="49"/>
    </row>
    <row r="119" spans="4:8">
      <c r="D119" s="64"/>
      <c r="E119" s="49"/>
      <c r="F119" s="49"/>
      <c r="G119" s="49"/>
      <c r="H119" s="49"/>
    </row>
    <row r="120" spans="4:8">
      <c r="D120" s="64"/>
      <c r="E120" s="49"/>
      <c r="F120" s="49"/>
      <c r="G120" s="49"/>
      <c r="H120" s="49"/>
    </row>
    <row r="121" spans="4:8">
      <c r="D121" s="64"/>
      <c r="E121" s="49"/>
      <c r="F121" s="49"/>
      <c r="G121" s="49"/>
      <c r="H121" s="49"/>
    </row>
    <row r="122" spans="4:8">
      <c r="D122" s="64"/>
      <c r="E122" s="49"/>
      <c r="F122" s="49"/>
      <c r="G122" s="49"/>
      <c r="H122" s="49"/>
    </row>
    <row r="123" spans="4:8">
      <c r="D123" s="64"/>
      <c r="E123" s="49"/>
      <c r="F123" s="49"/>
      <c r="G123" s="49"/>
      <c r="H123" s="49"/>
    </row>
    <row r="124" spans="4:8">
      <c r="D124" s="64"/>
      <c r="E124" s="49"/>
      <c r="F124" s="49"/>
      <c r="G124" s="49"/>
      <c r="H124" s="49"/>
    </row>
    <row r="125" spans="4:8">
      <c r="D125" s="64"/>
      <c r="E125" s="49"/>
      <c r="F125" s="49"/>
      <c r="G125" s="49"/>
      <c r="H125" s="49"/>
    </row>
    <row r="126" spans="4:8">
      <c r="D126" s="64"/>
      <c r="E126" s="49"/>
      <c r="F126" s="49"/>
      <c r="G126" s="49"/>
      <c r="H126" s="49"/>
    </row>
    <row r="127" spans="4:8">
      <c r="D127" s="64"/>
      <c r="E127" s="49"/>
      <c r="F127" s="49"/>
      <c r="G127" s="49"/>
      <c r="H127" s="49"/>
    </row>
    <row r="128" spans="4:8">
      <c r="D128" s="64"/>
      <c r="E128" s="49"/>
      <c r="F128" s="49"/>
      <c r="G128" s="49"/>
      <c r="H128" s="49"/>
    </row>
    <row r="129" spans="4:8">
      <c r="D129" s="64"/>
      <c r="E129" s="49"/>
      <c r="F129" s="49"/>
      <c r="G129" s="49"/>
      <c r="H129" s="49"/>
    </row>
    <row r="130" spans="4:8">
      <c r="D130" s="64"/>
      <c r="E130" s="49"/>
      <c r="F130" s="49"/>
      <c r="G130" s="49"/>
      <c r="H130" s="49"/>
    </row>
    <row r="131" spans="4:8">
      <c r="D131" s="64"/>
      <c r="E131" s="49"/>
      <c r="F131" s="49"/>
      <c r="G131" s="49"/>
      <c r="H131" s="49"/>
    </row>
    <row r="132" spans="4:8">
      <c r="D132" s="64"/>
      <c r="E132" s="49"/>
      <c r="F132" s="49"/>
      <c r="G132" s="49"/>
      <c r="H132" s="49"/>
    </row>
    <row r="133" spans="4:8">
      <c r="D133" s="64"/>
      <c r="E133" s="49"/>
      <c r="F133" s="49"/>
      <c r="G133" s="49"/>
      <c r="H133" s="49"/>
    </row>
    <row r="134" spans="4:8">
      <c r="D134" s="64"/>
      <c r="E134" s="49"/>
      <c r="F134" s="49"/>
      <c r="G134" s="49"/>
      <c r="H134" s="49"/>
    </row>
    <row r="135" spans="4:8">
      <c r="D135" s="64"/>
      <c r="E135" s="49"/>
      <c r="F135" s="49"/>
      <c r="G135" s="49"/>
      <c r="H135" s="49"/>
    </row>
    <row r="136" spans="4:8">
      <c r="D136" s="64"/>
      <c r="E136" s="49"/>
      <c r="F136" s="49"/>
      <c r="G136" s="49"/>
      <c r="H136" s="49"/>
    </row>
    <row r="137" spans="4:8">
      <c r="D137" s="64"/>
      <c r="E137" s="49"/>
      <c r="F137" s="49"/>
      <c r="G137" s="49"/>
      <c r="H137" s="49"/>
    </row>
    <row r="138" spans="4:8">
      <c r="D138" s="64"/>
      <c r="E138" s="49"/>
      <c r="F138" s="49"/>
      <c r="G138" s="49"/>
      <c r="H138" s="49"/>
    </row>
    <row r="139" spans="4:8">
      <c r="D139" s="64"/>
      <c r="E139" s="49"/>
      <c r="F139" s="49"/>
      <c r="G139" s="49"/>
      <c r="H139" s="49"/>
    </row>
    <row r="140" spans="4:8">
      <c r="D140" s="64"/>
      <c r="E140" s="49"/>
      <c r="F140" s="49"/>
      <c r="G140" s="49"/>
      <c r="H140" s="49"/>
    </row>
    <row r="141" spans="4:8">
      <c r="D141" s="64"/>
      <c r="E141" s="49"/>
      <c r="F141" s="49"/>
      <c r="G141" s="49"/>
      <c r="H141" s="49"/>
    </row>
    <row r="142" spans="4:8">
      <c r="D142" s="64"/>
      <c r="E142" s="49"/>
      <c r="F142" s="49"/>
      <c r="G142" s="49"/>
      <c r="H142" s="49"/>
    </row>
    <row r="143" spans="4:8">
      <c r="D143" s="64"/>
      <c r="E143" s="49"/>
      <c r="F143" s="49"/>
      <c r="G143" s="49"/>
      <c r="H143" s="49"/>
    </row>
    <row r="144" spans="4:8">
      <c r="D144" s="64"/>
      <c r="E144" s="49"/>
      <c r="F144" s="49"/>
      <c r="G144" s="49"/>
      <c r="H144" s="49"/>
    </row>
    <row r="145" spans="4:8">
      <c r="D145" s="64"/>
      <c r="E145" s="49"/>
      <c r="F145" s="49"/>
      <c r="G145" s="49"/>
      <c r="H145" s="49"/>
    </row>
    <row r="146" spans="4:8">
      <c r="D146" s="64"/>
      <c r="E146" s="49"/>
      <c r="F146" s="49"/>
      <c r="G146" s="49"/>
      <c r="H146" s="49"/>
    </row>
    <row r="147" spans="4:8">
      <c r="D147" s="64"/>
      <c r="E147" s="49"/>
      <c r="F147" s="49"/>
      <c r="G147" s="49"/>
      <c r="H147" s="49"/>
    </row>
    <row r="148" spans="4:8">
      <c r="D148" s="64"/>
      <c r="E148" s="49"/>
      <c r="F148" s="49"/>
      <c r="G148" s="49"/>
      <c r="H148" s="49"/>
    </row>
    <row r="149" spans="4:8">
      <c r="D149" s="64"/>
      <c r="E149" s="49"/>
      <c r="F149" s="49"/>
      <c r="G149" s="49"/>
      <c r="H149" s="49"/>
    </row>
    <row r="150" spans="4:8">
      <c r="D150" s="64"/>
      <c r="E150" s="49"/>
      <c r="F150" s="49"/>
      <c r="G150" s="49"/>
      <c r="H150" s="49"/>
    </row>
    <row r="151" spans="4:8">
      <c r="D151" s="64"/>
      <c r="E151" s="49"/>
      <c r="F151" s="49"/>
      <c r="G151" s="49"/>
      <c r="H151" s="49"/>
    </row>
    <row r="152" spans="4:8">
      <c r="D152" s="64"/>
      <c r="E152" s="49"/>
      <c r="F152" s="49"/>
      <c r="G152" s="49"/>
      <c r="H152" s="49"/>
    </row>
    <row r="153" spans="4:8">
      <c r="D153" s="64"/>
      <c r="E153" s="49"/>
      <c r="F153" s="49"/>
      <c r="G153" s="49"/>
      <c r="H153" s="49"/>
    </row>
    <row r="154" spans="4:8">
      <c r="D154" s="64"/>
      <c r="E154" s="49"/>
      <c r="F154" s="49"/>
      <c r="G154" s="49"/>
      <c r="H154" s="49"/>
    </row>
    <row r="155" spans="4:8">
      <c r="D155" s="64"/>
      <c r="E155" s="49"/>
      <c r="F155" s="49"/>
      <c r="G155" s="49"/>
      <c r="H155" s="49"/>
    </row>
    <row r="156" spans="4:8">
      <c r="D156" s="64"/>
      <c r="E156" s="49"/>
      <c r="F156" s="49"/>
      <c r="G156" s="49"/>
      <c r="H156" s="49"/>
    </row>
    <row r="157" spans="4:8">
      <c r="D157" s="64"/>
      <c r="E157" s="49"/>
      <c r="F157" s="49"/>
      <c r="G157" s="49"/>
      <c r="H157" s="49"/>
    </row>
    <row r="158" spans="4:8">
      <c r="D158" s="64"/>
      <c r="E158" s="49"/>
      <c r="F158" s="49"/>
      <c r="G158" s="49"/>
      <c r="H158" s="49"/>
    </row>
    <row r="159" spans="4:8">
      <c r="D159" s="64"/>
      <c r="E159" s="49"/>
      <c r="F159" s="49"/>
      <c r="G159" s="49"/>
      <c r="H159" s="49"/>
    </row>
    <row r="160" spans="4:8">
      <c r="D160" s="64"/>
      <c r="E160" s="49"/>
      <c r="F160" s="49"/>
      <c r="G160" s="49"/>
      <c r="H160" s="49"/>
    </row>
    <row r="161" spans="4:8">
      <c r="D161" s="64"/>
      <c r="E161" s="49"/>
      <c r="F161" s="49"/>
      <c r="G161" s="49"/>
      <c r="H161" s="49"/>
    </row>
    <row r="162" spans="4:8">
      <c r="D162" s="64"/>
      <c r="E162" s="49"/>
      <c r="F162" s="49"/>
      <c r="G162" s="49"/>
      <c r="H162" s="49"/>
    </row>
    <row r="163" spans="4:8">
      <c r="D163" s="64"/>
      <c r="E163" s="49"/>
      <c r="F163" s="49"/>
      <c r="G163" s="49"/>
      <c r="H163" s="49"/>
    </row>
    <row r="164" spans="4:8">
      <c r="D164" s="64"/>
      <c r="E164" s="49"/>
      <c r="F164" s="49"/>
      <c r="G164" s="49"/>
      <c r="H164" s="49"/>
    </row>
    <row r="165" spans="4:8">
      <c r="D165" s="64"/>
      <c r="E165" s="49"/>
      <c r="F165" s="49"/>
      <c r="G165" s="49"/>
      <c r="H165" s="49"/>
    </row>
    <row r="166" spans="4:8">
      <c r="D166" s="64"/>
      <c r="E166" s="49"/>
      <c r="F166" s="49"/>
      <c r="G166" s="49"/>
      <c r="H166" s="49"/>
    </row>
    <row r="167" spans="4:8">
      <c r="D167" s="64"/>
      <c r="E167" s="49"/>
      <c r="F167" s="49"/>
      <c r="G167" s="49"/>
      <c r="H167" s="49"/>
    </row>
    <row r="168" spans="4:8">
      <c r="D168" s="64"/>
      <c r="E168" s="49"/>
      <c r="F168" s="49"/>
      <c r="G168" s="49"/>
      <c r="H168" s="49"/>
    </row>
    <row r="169" spans="4:8">
      <c r="D169" s="64"/>
      <c r="E169" s="49"/>
      <c r="F169" s="49"/>
      <c r="G169" s="49"/>
      <c r="H169" s="49"/>
    </row>
    <row r="170" spans="4:8">
      <c r="D170" s="64"/>
      <c r="E170" s="49"/>
      <c r="F170" s="49"/>
      <c r="G170" s="49"/>
      <c r="H170" s="49"/>
    </row>
    <row r="171" spans="4:8">
      <c r="D171" s="64"/>
      <c r="E171" s="49"/>
      <c r="F171" s="49"/>
      <c r="G171" s="49"/>
      <c r="H171" s="49"/>
    </row>
    <row r="172" spans="4:8">
      <c r="D172" s="64"/>
      <c r="E172" s="49"/>
      <c r="F172" s="49"/>
      <c r="G172" s="49"/>
      <c r="H172" s="49"/>
    </row>
    <row r="173" spans="4:8">
      <c r="D173" s="64"/>
      <c r="E173" s="49"/>
      <c r="F173" s="49"/>
      <c r="G173" s="49"/>
      <c r="H173" s="49"/>
    </row>
    <row r="174" spans="4:8">
      <c r="D174" s="64"/>
      <c r="E174" s="49"/>
      <c r="F174" s="49"/>
      <c r="G174" s="49"/>
      <c r="H174" s="49"/>
    </row>
    <row r="175" spans="4:8">
      <c r="D175" s="64"/>
      <c r="E175" s="49"/>
      <c r="F175" s="49"/>
      <c r="G175" s="49"/>
      <c r="H175" s="49"/>
    </row>
    <row r="176" spans="4:8">
      <c r="D176" s="64"/>
      <c r="E176" s="49"/>
      <c r="F176" s="49"/>
      <c r="G176" s="49"/>
      <c r="H176" s="49"/>
    </row>
    <row r="177" spans="4:8">
      <c r="D177" s="64"/>
    </row>
    <row r="178" spans="4:8">
      <c r="D178" s="64"/>
    </row>
    <row r="179" spans="4:8">
      <c r="D179" s="64"/>
    </row>
    <row r="180" spans="4:8">
      <c r="D180" s="64"/>
    </row>
    <row r="181" spans="4:8">
      <c r="D181" s="64"/>
    </row>
    <row r="182" spans="4:8">
      <c r="D182" s="64"/>
    </row>
    <row r="183" spans="4:8">
      <c r="D183" s="64"/>
    </row>
    <row r="184" spans="4:8">
      <c r="D184" s="64"/>
    </row>
    <row r="185" spans="4:8">
      <c r="D185" s="70"/>
      <c r="E185" s="70"/>
      <c r="F185" s="70"/>
      <c r="G185" s="71"/>
      <c r="H185" s="70"/>
    </row>
    <row r="186" spans="4:8">
      <c r="D186" s="64"/>
    </row>
    <row r="187" spans="4:8">
      <c r="D187" s="64"/>
    </row>
    <row r="188" spans="4:8">
      <c r="D188" s="64"/>
    </row>
    <row r="189" spans="4:8">
      <c r="D189" s="64"/>
    </row>
    <row r="190" spans="4:8">
      <c r="D190" s="64"/>
    </row>
    <row r="191" spans="4:8">
      <c r="D191" s="64"/>
    </row>
    <row r="192" spans="4:8">
      <c r="D192" s="64"/>
    </row>
    <row r="193" spans="4:8">
      <c r="D193" s="64"/>
      <c r="E193" s="49"/>
      <c r="F193" s="49"/>
      <c r="G193" s="49"/>
      <c r="H193" s="49"/>
    </row>
    <row r="194" spans="4:8">
      <c r="D194" s="64"/>
      <c r="E194" s="49"/>
      <c r="F194" s="49"/>
      <c r="G194" s="49"/>
      <c r="H194" s="49"/>
    </row>
    <row r="195" spans="4:8">
      <c r="D195" s="64"/>
      <c r="E195" s="49"/>
      <c r="F195" s="49"/>
      <c r="G195" s="49"/>
      <c r="H195" s="49"/>
    </row>
    <row r="196" spans="4:8">
      <c r="D196" s="64"/>
      <c r="E196" s="49"/>
      <c r="F196" s="49"/>
      <c r="G196" s="49"/>
      <c r="H196" s="49"/>
    </row>
    <row r="197" spans="4:8">
      <c r="D197" s="64"/>
      <c r="E197" s="49"/>
      <c r="F197" s="49"/>
      <c r="G197" s="49"/>
      <c r="H197" s="49"/>
    </row>
    <row r="198" spans="4:8">
      <c r="D198" s="64"/>
      <c r="E198" s="49"/>
      <c r="F198" s="49"/>
      <c r="G198" s="49"/>
      <c r="H198" s="49"/>
    </row>
    <row r="199" spans="4:8">
      <c r="D199" s="64"/>
      <c r="E199" s="49"/>
      <c r="F199" s="49"/>
      <c r="G199" s="49"/>
      <c r="H199" s="49"/>
    </row>
    <row r="200" spans="4:8">
      <c r="D200" s="64"/>
      <c r="E200" s="49"/>
      <c r="F200" s="49"/>
      <c r="G200" s="49"/>
      <c r="H200" s="49"/>
    </row>
    <row r="201" spans="4:8">
      <c r="D201" s="64"/>
      <c r="E201" s="49"/>
      <c r="F201" s="49"/>
      <c r="G201" s="49"/>
      <c r="H201" s="49"/>
    </row>
    <row r="202" spans="4:8">
      <c r="D202" s="64"/>
      <c r="E202" s="49"/>
      <c r="F202" s="49"/>
      <c r="G202" s="49"/>
      <c r="H202" s="49"/>
    </row>
    <row r="203" spans="4:8">
      <c r="D203" s="64"/>
      <c r="E203" s="49"/>
      <c r="F203" s="49"/>
      <c r="G203" s="49"/>
      <c r="H203" s="49"/>
    </row>
    <row r="204" spans="4:8">
      <c r="D204" s="64"/>
      <c r="E204" s="49"/>
      <c r="F204" s="49"/>
      <c r="G204" s="49"/>
      <c r="H204" s="49"/>
    </row>
    <row r="205" spans="4:8">
      <c r="D205" s="64"/>
      <c r="E205" s="49"/>
      <c r="F205" s="49"/>
      <c r="G205" s="49"/>
      <c r="H205" s="49"/>
    </row>
    <row r="206" spans="4:8">
      <c r="D206" s="64"/>
      <c r="E206" s="49"/>
      <c r="F206" s="49"/>
      <c r="G206" s="49"/>
      <c r="H206" s="49"/>
    </row>
    <row r="207" spans="4:8">
      <c r="D207" s="64"/>
      <c r="E207" s="49"/>
      <c r="F207" s="49"/>
      <c r="G207" s="49"/>
      <c r="H207" s="49"/>
    </row>
  </sheetData>
  <sheetProtection sheet="1"/>
  <mergeCells count="55">
    <mergeCell ref="X8:AA8"/>
    <mergeCell ref="O9:O21"/>
    <mergeCell ref="P9:P21"/>
    <mergeCell ref="D9:D21"/>
    <mergeCell ref="E9:E21"/>
    <mergeCell ref="F9:F21"/>
    <mergeCell ref="G9:G21"/>
    <mergeCell ref="V9:V21"/>
    <mergeCell ref="X9:X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C8:AC21"/>
    <mergeCell ref="AD8:AD21"/>
    <mergeCell ref="AE8:AI8"/>
    <mergeCell ref="H9:H21"/>
    <mergeCell ref="I9:I21"/>
    <mergeCell ref="J9:J21"/>
    <mergeCell ref="K9:K21"/>
    <mergeCell ref="M9:M21"/>
    <mergeCell ref="N9:N21"/>
    <mergeCell ref="M8:W8"/>
    <mergeCell ref="AJ8:AN8"/>
    <mergeCell ref="AO8:AO21"/>
    <mergeCell ref="AF9:AH10"/>
    <mergeCell ref="AI9:AI21"/>
    <mergeCell ref="AJ9:AJ21"/>
    <mergeCell ref="AK9:AM10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AB8:AB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12EFF-694E-4883-A696-F52409684783}">
  <sheetPr codeName="Sheet9"/>
  <dimension ref="A1:AO134"/>
  <sheetViews>
    <sheetView zoomScale="55" zoomScaleNormal="55" zoomScaleSheetLayoutView="55" workbookViewId="0">
      <selection activeCell="M8" sqref="M8:W8"/>
    </sheetView>
  </sheetViews>
  <sheetFormatPr defaultRowHeight="12.75"/>
  <cols>
    <col min="1" max="1" width="7.140625" style="1" customWidth="1"/>
    <col min="2" max="2" width="54.85546875" style="23" customWidth="1"/>
    <col min="3" max="3" width="12.28515625" style="1" hidden="1" customWidth="1"/>
    <col min="4" max="4" width="15.42578125" style="7" customWidth="1"/>
    <col min="5" max="5" width="13" style="3" customWidth="1"/>
    <col min="6" max="6" width="12.42578125" style="3" customWidth="1"/>
    <col min="7" max="7" width="12.140625" style="7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1" customWidth="1"/>
    <col min="14" max="14" width="13.28515625" style="1" customWidth="1"/>
    <col min="15" max="15" width="17.7109375" style="1" customWidth="1"/>
    <col min="16" max="16" width="18.28515625" style="1" customWidth="1"/>
    <col min="17" max="17" width="14.28515625" style="1" customWidth="1"/>
    <col min="18" max="18" width="18.85546875" style="1" customWidth="1"/>
    <col min="19" max="19" width="17.85546875" style="1" customWidth="1"/>
    <col min="20" max="20" width="16.85546875" style="1" customWidth="1"/>
    <col min="21" max="21" width="15.42578125" style="1" customWidth="1"/>
    <col min="22" max="22" width="11.140625" style="1" customWidth="1"/>
    <col min="23" max="23" width="10.28515625" style="1" customWidth="1"/>
    <col min="24" max="24" width="12" style="1" customWidth="1"/>
    <col min="25" max="25" width="10.5703125" style="1" customWidth="1"/>
    <col min="26" max="26" width="15.42578125" style="1" customWidth="1"/>
    <col min="27" max="27" width="8.85546875" style="1" customWidth="1"/>
    <col min="28" max="28" width="10.85546875" style="1" customWidth="1"/>
    <col min="29" max="29" width="15.42578125" style="1" customWidth="1"/>
    <col min="30" max="30" width="10.42578125" style="1" customWidth="1"/>
    <col min="31" max="33" width="15.42578125" style="1" customWidth="1"/>
    <col min="34" max="34" width="9.140625" style="1"/>
    <col min="35" max="35" width="9.140625" style="14"/>
    <col min="36" max="16384" width="9.140625" style="1"/>
  </cols>
  <sheetData>
    <row r="1" spans="1:41" ht="91.5" customHeight="1">
      <c r="A1" s="141" t="s">
        <v>59</v>
      </c>
      <c r="B1" s="141"/>
      <c r="C1" s="141"/>
      <c r="D1" s="141"/>
      <c r="E1" s="142" t="s">
        <v>11</v>
      </c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3"/>
      <c r="AJ1" s="143"/>
      <c r="AK1" s="143"/>
      <c r="AL1" s="143"/>
      <c r="AM1" s="143"/>
      <c r="AN1" s="143"/>
      <c r="AO1" s="143"/>
    </row>
    <row r="2" spans="1:41" ht="0.75" hidden="1" customHeight="1">
      <c r="A2" s="10"/>
      <c r="B2" s="19"/>
      <c r="C2" s="10"/>
      <c r="D2" s="10"/>
      <c r="E2" s="10"/>
      <c r="F2" s="10"/>
      <c r="G2" s="35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2"/>
      <c r="AJ2" s="10"/>
      <c r="AK2" s="10"/>
      <c r="AL2" s="10"/>
      <c r="AM2" s="10"/>
      <c r="AN2" s="35"/>
      <c r="AO2" s="11"/>
    </row>
    <row r="3" spans="1:41" ht="2.25" hidden="1" customHeight="1">
      <c r="A3" s="10"/>
      <c r="B3" s="19"/>
      <c r="C3" s="10"/>
      <c r="D3" s="10"/>
      <c r="E3" s="10"/>
      <c r="F3" s="10"/>
      <c r="G3" s="35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2"/>
      <c r="AJ3" s="10"/>
      <c r="AK3" s="10"/>
      <c r="AL3" s="10"/>
      <c r="AM3" s="10"/>
      <c r="AN3" s="35"/>
      <c r="AO3" s="11"/>
    </row>
    <row r="4" spans="1:41" ht="11.25" hidden="1" customHeight="1">
      <c r="A4" s="10"/>
      <c r="B4" s="19"/>
      <c r="C4" s="10"/>
      <c r="D4" s="10"/>
      <c r="E4" s="10"/>
      <c r="F4" s="10"/>
      <c r="G4" s="35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2"/>
      <c r="AJ4" s="10"/>
      <c r="AK4" s="10"/>
      <c r="AL4" s="10"/>
      <c r="AM4" s="10"/>
      <c r="AN4" s="35"/>
      <c r="AO4" s="11"/>
    </row>
    <row r="5" spans="1:41" ht="12" hidden="1" customHeight="1" thickBot="1">
      <c r="A5" s="10"/>
      <c r="B5" s="19"/>
      <c r="C5" s="10"/>
      <c r="D5" s="10"/>
      <c r="E5" s="10"/>
      <c r="F5" s="10"/>
      <c r="G5" s="35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2"/>
      <c r="AJ5" s="10"/>
      <c r="AK5" s="10"/>
      <c r="AL5" s="10"/>
      <c r="AM5" s="10"/>
      <c r="AN5" s="35"/>
      <c r="AO5" s="11"/>
    </row>
    <row r="6" spans="1:41" s="33" customFormat="1" ht="67.5" customHeight="1">
      <c r="A6" s="153" t="s">
        <v>69</v>
      </c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153"/>
      <c r="AO6" s="153"/>
    </row>
    <row r="7" spans="1:41" s="33" customFormat="1" ht="18.75" customHeight="1">
      <c r="A7" s="40"/>
      <c r="B7" s="154" t="s">
        <v>80</v>
      </c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4"/>
      <c r="Z7" s="154"/>
      <c r="AA7" s="154"/>
      <c r="AB7" s="154"/>
      <c r="AC7" s="154"/>
      <c r="AD7" s="154"/>
      <c r="AE7" s="154"/>
      <c r="AF7" s="154"/>
      <c r="AG7" s="154"/>
      <c r="AH7" s="154"/>
      <c r="AI7" s="154"/>
      <c r="AJ7" s="154"/>
      <c r="AK7" s="154"/>
      <c r="AL7" s="154"/>
      <c r="AM7" s="154"/>
      <c r="AN7" s="154"/>
      <c r="AO7" s="154"/>
    </row>
    <row r="8" spans="1:41" s="24" customFormat="1" ht="134.25" customHeight="1">
      <c r="A8" s="158" t="s">
        <v>1</v>
      </c>
      <c r="B8" s="159" t="s">
        <v>54</v>
      </c>
      <c r="C8" s="20" t="s">
        <v>4</v>
      </c>
      <c r="D8" s="160" t="s">
        <v>12</v>
      </c>
      <c r="E8" s="161"/>
      <c r="F8" s="162"/>
      <c r="G8" s="159" t="s">
        <v>13</v>
      </c>
      <c r="H8" s="159"/>
      <c r="I8" s="159"/>
      <c r="J8" s="159"/>
      <c r="K8" s="159"/>
      <c r="L8" s="163" t="s">
        <v>14</v>
      </c>
      <c r="M8" s="159" t="s">
        <v>15</v>
      </c>
      <c r="N8" s="159"/>
      <c r="O8" s="159"/>
      <c r="P8" s="159"/>
      <c r="Q8" s="159"/>
      <c r="R8" s="159"/>
      <c r="S8" s="159"/>
      <c r="T8" s="159"/>
      <c r="U8" s="159"/>
      <c r="V8" s="159"/>
      <c r="W8" s="159"/>
      <c r="X8" s="159" t="s">
        <v>16</v>
      </c>
      <c r="Y8" s="159"/>
      <c r="Z8" s="159"/>
      <c r="AA8" s="159"/>
      <c r="AB8" s="163" t="s">
        <v>17</v>
      </c>
      <c r="AC8" s="163" t="s">
        <v>18</v>
      </c>
      <c r="AD8" s="163" t="s">
        <v>3</v>
      </c>
      <c r="AE8" s="159" t="s">
        <v>19</v>
      </c>
      <c r="AF8" s="159"/>
      <c r="AG8" s="159"/>
      <c r="AH8" s="159"/>
      <c r="AI8" s="159"/>
      <c r="AJ8" s="159" t="s">
        <v>20</v>
      </c>
      <c r="AK8" s="159"/>
      <c r="AL8" s="159"/>
      <c r="AM8" s="159"/>
      <c r="AN8" s="159"/>
      <c r="AO8" s="163" t="s">
        <v>0</v>
      </c>
    </row>
    <row r="9" spans="1:41" s="24" customFormat="1" ht="15.75" customHeight="1">
      <c r="A9" s="158"/>
      <c r="B9" s="159"/>
      <c r="C9" s="20"/>
      <c r="D9" s="163" t="s">
        <v>2</v>
      </c>
      <c r="E9" s="163" t="s">
        <v>21</v>
      </c>
      <c r="F9" s="163" t="s">
        <v>22</v>
      </c>
      <c r="G9" s="163" t="s">
        <v>2</v>
      </c>
      <c r="H9" s="163" t="s">
        <v>23</v>
      </c>
      <c r="I9" s="163" t="s">
        <v>24</v>
      </c>
      <c r="J9" s="163" t="s">
        <v>25</v>
      </c>
      <c r="K9" s="163" t="s">
        <v>26</v>
      </c>
      <c r="L9" s="163"/>
      <c r="M9" s="163" t="s">
        <v>27</v>
      </c>
      <c r="N9" s="163" t="s">
        <v>7</v>
      </c>
      <c r="O9" s="163" t="s">
        <v>28</v>
      </c>
      <c r="P9" s="163" t="s">
        <v>10</v>
      </c>
      <c r="Q9" s="163" t="s">
        <v>29</v>
      </c>
      <c r="R9" s="163" t="s">
        <v>8</v>
      </c>
      <c r="S9" s="163" t="s">
        <v>30</v>
      </c>
      <c r="T9" s="163" t="s">
        <v>9</v>
      </c>
      <c r="U9" s="163" t="s">
        <v>31</v>
      </c>
      <c r="V9" s="163" t="s">
        <v>32</v>
      </c>
      <c r="W9" s="163" t="s">
        <v>33</v>
      </c>
      <c r="X9" s="163" t="s">
        <v>34</v>
      </c>
      <c r="Y9" s="163" t="s">
        <v>35</v>
      </c>
      <c r="Z9" s="163" t="s">
        <v>36</v>
      </c>
      <c r="AA9" s="163" t="s">
        <v>2</v>
      </c>
      <c r="AB9" s="163"/>
      <c r="AC9" s="163"/>
      <c r="AD9" s="163"/>
      <c r="AE9" s="163" t="s">
        <v>37</v>
      </c>
      <c r="AF9" s="159" t="s">
        <v>38</v>
      </c>
      <c r="AG9" s="159"/>
      <c r="AH9" s="159"/>
      <c r="AI9" s="163" t="s">
        <v>2</v>
      </c>
      <c r="AJ9" s="163" t="s">
        <v>39</v>
      </c>
      <c r="AK9" s="159" t="s">
        <v>38</v>
      </c>
      <c r="AL9" s="159"/>
      <c r="AM9" s="159"/>
      <c r="AN9" s="168" t="s">
        <v>2</v>
      </c>
      <c r="AO9" s="163"/>
    </row>
    <row r="10" spans="1:41" s="24" customFormat="1" ht="40.5" customHeight="1">
      <c r="A10" s="158"/>
      <c r="B10" s="159"/>
      <c r="C10" s="20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59"/>
      <c r="AG10" s="159"/>
      <c r="AH10" s="159"/>
      <c r="AI10" s="163"/>
      <c r="AJ10" s="163"/>
      <c r="AK10" s="159"/>
      <c r="AL10" s="159"/>
      <c r="AM10" s="159"/>
      <c r="AN10" s="168"/>
      <c r="AO10" s="163"/>
    </row>
    <row r="11" spans="1:41" s="24" customFormat="1" ht="22.5" customHeight="1">
      <c r="A11" s="158"/>
      <c r="B11" s="159"/>
      <c r="C11" s="163" t="s">
        <v>2</v>
      </c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 t="s">
        <v>40</v>
      </c>
      <c r="AG11" s="163" t="s">
        <v>41</v>
      </c>
      <c r="AH11" s="163" t="s">
        <v>42</v>
      </c>
      <c r="AI11" s="163"/>
      <c r="AJ11" s="163"/>
      <c r="AK11" s="163" t="s">
        <v>43</v>
      </c>
      <c r="AL11" s="163" t="s">
        <v>44</v>
      </c>
      <c r="AM11" s="163" t="s">
        <v>42</v>
      </c>
      <c r="AN11" s="168"/>
      <c r="AO11" s="163"/>
    </row>
    <row r="12" spans="1:41" s="24" customFormat="1" ht="21" customHeight="1">
      <c r="A12" s="158"/>
      <c r="B12" s="159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8"/>
      <c r="AO12" s="163"/>
    </row>
    <row r="13" spans="1:41" s="24" customFormat="1" ht="21" customHeight="1">
      <c r="A13" s="158"/>
      <c r="B13" s="159"/>
      <c r="C13" s="163"/>
      <c r="D13" s="163"/>
      <c r="E13" s="163"/>
      <c r="F13" s="163"/>
      <c r="G13" s="163"/>
      <c r="H13" s="163"/>
      <c r="I13" s="163"/>
      <c r="J13" s="163"/>
      <c r="K13" s="163"/>
      <c r="L13" s="163"/>
      <c r="M13" s="163"/>
      <c r="N13" s="163"/>
      <c r="O13" s="163"/>
      <c r="P13" s="163"/>
      <c r="Q13" s="163"/>
      <c r="R13" s="163"/>
      <c r="S13" s="163"/>
      <c r="T13" s="163"/>
      <c r="U13" s="163"/>
      <c r="V13" s="163"/>
      <c r="W13" s="163"/>
      <c r="X13" s="163"/>
      <c r="Y13" s="163"/>
      <c r="Z13" s="163"/>
      <c r="AA13" s="163"/>
      <c r="AB13" s="163"/>
      <c r="AC13" s="163"/>
      <c r="AD13" s="163"/>
      <c r="AE13" s="163"/>
      <c r="AF13" s="163"/>
      <c r="AG13" s="163"/>
      <c r="AH13" s="163"/>
      <c r="AI13" s="163"/>
      <c r="AJ13" s="163"/>
      <c r="AK13" s="163"/>
      <c r="AL13" s="163"/>
      <c r="AM13" s="163"/>
      <c r="AN13" s="168"/>
      <c r="AO13" s="163"/>
    </row>
    <row r="14" spans="1:41" s="24" customFormat="1" ht="15.75" customHeight="1">
      <c r="A14" s="158"/>
      <c r="B14" s="159"/>
      <c r="C14" s="163"/>
      <c r="D14" s="163"/>
      <c r="E14" s="163"/>
      <c r="F14" s="163"/>
      <c r="G14" s="163"/>
      <c r="H14" s="163"/>
      <c r="I14" s="163"/>
      <c r="J14" s="163"/>
      <c r="K14" s="163"/>
      <c r="L14" s="163"/>
      <c r="M14" s="163"/>
      <c r="N14" s="163"/>
      <c r="O14" s="163"/>
      <c r="P14" s="163"/>
      <c r="Q14" s="163"/>
      <c r="R14" s="163"/>
      <c r="S14" s="163"/>
      <c r="T14" s="163"/>
      <c r="U14" s="163"/>
      <c r="V14" s="163"/>
      <c r="W14" s="163"/>
      <c r="X14" s="163"/>
      <c r="Y14" s="163"/>
      <c r="Z14" s="163"/>
      <c r="AA14" s="163"/>
      <c r="AB14" s="163"/>
      <c r="AC14" s="163"/>
      <c r="AD14" s="163"/>
      <c r="AE14" s="163"/>
      <c r="AF14" s="163"/>
      <c r="AG14" s="163"/>
      <c r="AH14" s="163"/>
      <c r="AI14" s="163"/>
      <c r="AJ14" s="163"/>
      <c r="AK14" s="163"/>
      <c r="AL14" s="163"/>
      <c r="AM14" s="163"/>
      <c r="AN14" s="168"/>
      <c r="AO14" s="163"/>
    </row>
    <row r="15" spans="1:41" s="24" customFormat="1" ht="15.75" customHeight="1">
      <c r="A15" s="158"/>
      <c r="B15" s="159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3"/>
      <c r="T15" s="163"/>
      <c r="U15" s="163"/>
      <c r="V15" s="163"/>
      <c r="W15" s="163"/>
      <c r="X15" s="163"/>
      <c r="Y15" s="163"/>
      <c r="Z15" s="163"/>
      <c r="AA15" s="163"/>
      <c r="AB15" s="163"/>
      <c r="AC15" s="163"/>
      <c r="AD15" s="163"/>
      <c r="AE15" s="163"/>
      <c r="AF15" s="163"/>
      <c r="AG15" s="163"/>
      <c r="AH15" s="163"/>
      <c r="AI15" s="163"/>
      <c r="AJ15" s="163"/>
      <c r="AK15" s="163"/>
      <c r="AL15" s="163"/>
      <c r="AM15" s="163"/>
      <c r="AN15" s="168"/>
      <c r="AO15" s="163"/>
    </row>
    <row r="16" spans="1:41" s="24" customFormat="1" ht="15.75" customHeight="1">
      <c r="A16" s="158"/>
      <c r="B16" s="159"/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3"/>
      <c r="W16" s="163"/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8"/>
      <c r="AO16" s="163"/>
    </row>
    <row r="17" spans="1:41" s="24" customFormat="1" ht="18.75" customHeight="1">
      <c r="A17" s="158"/>
      <c r="B17" s="159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3"/>
      <c r="W17" s="163"/>
      <c r="X17" s="163"/>
      <c r="Y17" s="163"/>
      <c r="Z17" s="163"/>
      <c r="AA17" s="163"/>
      <c r="AB17" s="163"/>
      <c r="AC17" s="163"/>
      <c r="AD17" s="163"/>
      <c r="AE17" s="163"/>
      <c r="AF17" s="163"/>
      <c r="AG17" s="163"/>
      <c r="AH17" s="163"/>
      <c r="AI17" s="163"/>
      <c r="AJ17" s="163"/>
      <c r="AK17" s="163"/>
      <c r="AL17" s="163"/>
      <c r="AM17" s="163"/>
      <c r="AN17" s="168"/>
      <c r="AO17" s="163"/>
    </row>
    <row r="18" spans="1:41" s="24" customFormat="1" ht="15.75" customHeight="1">
      <c r="A18" s="158"/>
      <c r="B18" s="159"/>
      <c r="C18" s="163"/>
      <c r="D18" s="163"/>
      <c r="E18" s="163"/>
      <c r="F18" s="163"/>
      <c r="G18" s="163"/>
      <c r="H18" s="163"/>
      <c r="I18" s="163"/>
      <c r="J18" s="163"/>
      <c r="K18" s="163"/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  <c r="W18" s="163"/>
      <c r="X18" s="163"/>
      <c r="Y18" s="163"/>
      <c r="Z18" s="163"/>
      <c r="AA18" s="163"/>
      <c r="AB18" s="163"/>
      <c r="AC18" s="163"/>
      <c r="AD18" s="163"/>
      <c r="AE18" s="163"/>
      <c r="AF18" s="163"/>
      <c r="AG18" s="163"/>
      <c r="AH18" s="163"/>
      <c r="AI18" s="163"/>
      <c r="AJ18" s="163"/>
      <c r="AK18" s="163"/>
      <c r="AL18" s="163"/>
      <c r="AM18" s="163"/>
      <c r="AN18" s="168"/>
      <c r="AO18" s="163"/>
    </row>
    <row r="19" spans="1:41" s="24" customFormat="1" ht="15.75" customHeight="1">
      <c r="A19" s="158"/>
      <c r="B19" s="159"/>
      <c r="C19" s="163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3"/>
      <c r="O19" s="163"/>
      <c r="P19" s="163"/>
      <c r="Q19" s="163"/>
      <c r="R19" s="163"/>
      <c r="S19" s="163"/>
      <c r="T19" s="163"/>
      <c r="U19" s="163"/>
      <c r="V19" s="163"/>
      <c r="W19" s="163"/>
      <c r="X19" s="163"/>
      <c r="Y19" s="163"/>
      <c r="Z19" s="163"/>
      <c r="AA19" s="163"/>
      <c r="AB19" s="163"/>
      <c r="AC19" s="163"/>
      <c r="AD19" s="163"/>
      <c r="AE19" s="163"/>
      <c r="AF19" s="163"/>
      <c r="AG19" s="163"/>
      <c r="AH19" s="163"/>
      <c r="AI19" s="163"/>
      <c r="AJ19" s="163"/>
      <c r="AK19" s="163"/>
      <c r="AL19" s="163"/>
      <c r="AM19" s="163"/>
      <c r="AN19" s="168"/>
      <c r="AO19" s="163"/>
    </row>
    <row r="20" spans="1:41" s="24" customFormat="1" ht="21.75" customHeight="1">
      <c r="A20" s="158"/>
      <c r="B20" s="159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3"/>
      <c r="T20" s="163"/>
      <c r="U20" s="163"/>
      <c r="V20" s="163"/>
      <c r="W20" s="163"/>
      <c r="X20" s="163"/>
      <c r="Y20" s="163"/>
      <c r="Z20" s="163"/>
      <c r="AA20" s="163"/>
      <c r="AB20" s="163"/>
      <c r="AC20" s="163"/>
      <c r="AD20" s="163"/>
      <c r="AE20" s="163"/>
      <c r="AF20" s="163"/>
      <c r="AG20" s="163"/>
      <c r="AH20" s="163"/>
      <c r="AI20" s="163"/>
      <c r="AJ20" s="163"/>
      <c r="AK20" s="163"/>
      <c r="AL20" s="163"/>
      <c r="AM20" s="163"/>
      <c r="AN20" s="168"/>
      <c r="AO20" s="163"/>
    </row>
    <row r="21" spans="1:41" s="22" customFormat="1" ht="42" customHeight="1">
      <c r="A21" s="158"/>
      <c r="B21" s="159"/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3"/>
      <c r="O21" s="163"/>
      <c r="P21" s="163"/>
      <c r="Q21" s="163"/>
      <c r="R21" s="163"/>
      <c r="S21" s="163"/>
      <c r="T21" s="163"/>
      <c r="U21" s="163"/>
      <c r="V21" s="163"/>
      <c r="W21" s="163"/>
      <c r="X21" s="163"/>
      <c r="Y21" s="163"/>
      <c r="Z21" s="163"/>
      <c r="AA21" s="163"/>
      <c r="AB21" s="163"/>
      <c r="AC21" s="163"/>
      <c r="AD21" s="163"/>
      <c r="AE21" s="163"/>
      <c r="AF21" s="163"/>
      <c r="AG21" s="163"/>
      <c r="AH21" s="163"/>
      <c r="AI21" s="163"/>
      <c r="AJ21" s="163"/>
      <c r="AK21" s="163"/>
      <c r="AL21" s="163"/>
      <c r="AM21" s="163"/>
      <c r="AN21" s="168"/>
      <c r="AO21" s="163"/>
    </row>
    <row r="22" spans="1:41" s="2" customFormat="1" ht="42" customHeight="1">
      <c r="A22" s="78"/>
      <c r="B22" s="155" t="s">
        <v>5</v>
      </c>
      <c r="C22" s="156"/>
      <c r="D22" s="78">
        <v>1</v>
      </c>
      <c r="E22" s="78">
        <v>2</v>
      </c>
      <c r="F22" s="78">
        <v>3</v>
      </c>
      <c r="G22" s="78">
        <v>4</v>
      </c>
      <c r="H22" s="78">
        <v>5</v>
      </c>
      <c r="I22" s="78">
        <v>6</v>
      </c>
      <c r="J22" s="78">
        <v>7</v>
      </c>
      <c r="K22" s="78">
        <v>8</v>
      </c>
      <c r="L22" s="78">
        <v>9</v>
      </c>
      <c r="M22" s="78">
        <v>10</v>
      </c>
      <c r="N22" s="78">
        <v>11</v>
      </c>
      <c r="O22" s="78">
        <v>12</v>
      </c>
      <c r="P22" s="78">
        <v>13</v>
      </c>
      <c r="Q22" s="78">
        <v>14</v>
      </c>
      <c r="R22" s="78">
        <v>15</v>
      </c>
      <c r="S22" s="78">
        <v>16</v>
      </c>
      <c r="T22" s="78">
        <v>17</v>
      </c>
      <c r="U22" s="78">
        <v>18</v>
      </c>
      <c r="V22" s="78">
        <v>19</v>
      </c>
      <c r="W22" s="78">
        <v>20</v>
      </c>
      <c r="X22" s="78">
        <v>21</v>
      </c>
      <c r="Y22" s="78">
        <v>22</v>
      </c>
      <c r="Z22" s="78">
        <v>23</v>
      </c>
      <c r="AA22" s="78">
        <v>24</v>
      </c>
      <c r="AB22" s="78">
        <v>25</v>
      </c>
      <c r="AC22" s="78">
        <v>26</v>
      </c>
      <c r="AD22" s="78">
        <v>27</v>
      </c>
      <c r="AE22" s="78">
        <v>28</v>
      </c>
      <c r="AF22" s="78">
        <v>29</v>
      </c>
      <c r="AG22" s="78">
        <v>30</v>
      </c>
      <c r="AH22" s="78">
        <v>31</v>
      </c>
      <c r="AI22" s="118">
        <v>32</v>
      </c>
      <c r="AJ22" s="78">
        <v>33</v>
      </c>
      <c r="AK22" s="78">
        <v>34</v>
      </c>
      <c r="AL22" s="78">
        <v>35</v>
      </c>
      <c r="AM22" s="78">
        <v>36</v>
      </c>
      <c r="AN22" s="78">
        <v>37</v>
      </c>
      <c r="AO22" s="78">
        <v>38</v>
      </c>
    </row>
    <row r="23" spans="1:41" s="2" customFormat="1" ht="90" customHeight="1">
      <c r="A23" s="37">
        <v>1</v>
      </c>
      <c r="B23" s="31" t="s">
        <v>55</v>
      </c>
      <c r="C23" s="9"/>
      <c r="D23" s="9"/>
      <c r="E23" s="9"/>
      <c r="F23" s="9"/>
      <c r="G23" s="8">
        <v>84</v>
      </c>
      <c r="H23" s="8">
        <v>55</v>
      </c>
      <c r="I23" s="8">
        <v>19</v>
      </c>
      <c r="J23" s="8"/>
      <c r="K23" s="8">
        <v>10</v>
      </c>
      <c r="L23" s="8">
        <v>65</v>
      </c>
      <c r="M23" s="8">
        <v>1</v>
      </c>
      <c r="N23" s="8"/>
      <c r="O23" s="8"/>
      <c r="P23" s="8"/>
      <c r="Q23" s="8"/>
      <c r="R23" s="8"/>
      <c r="S23" s="8"/>
      <c r="T23" s="8"/>
      <c r="U23" s="8">
        <v>10</v>
      </c>
      <c r="V23" s="8">
        <v>7</v>
      </c>
      <c r="W23" s="8"/>
      <c r="X23" s="8">
        <v>1</v>
      </c>
      <c r="Y23" s="8"/>
      <c r="Z23" s="8">
        <v>17</v>
      </c>
      <c r="AA23" s="8">
        <v>18</v>
      </c>
      <c r="AB23" s="8"/>
      <c r="AC23" s="8">
        <v>47</v>
      </c>
      <c r="AD23" s="8"/>
      <c r="AE23" s="8">
        <v>68</v>
      </c>
      <c r="AF23" s="76">
        <v>17</v>
      </c>
      <c r="AG23" s="76">
        <v>2</v>
      </c>
      <c r="AH23" s="8">
        <v>12</v>
      </c>
      <c r="AI23" s="8">
        <f t="shared" ref="AI23:AI33" si="0">SUM(AE23:AH23)</f>
        <v>99</v>
      </c>
      <c r="AJ23" s="8"/>
      <c r="AK23" s="8">
        <v>6</v>
      </c>
      <c r="AL23" s="76">
        <v>1</v>
      </c>
      <c r="AM23" s="76">
        <v>3</v>
      </c>
      <c r="AN23" s="76">
        <v>10</v>
      </c>
      <c r="AO23" s="118">
        <v>1</v>
      </c>
    </row>
    <row r="24" spans="1:41" s="2" customFormat="1" ht="67.5" customHeight="1">
      <c r="A24" s="37">
        <v>8</v>
      </c>
      <c r="B24" s="18" t="s">
        <v>45</v>
      </c>
      <c r="C24" s="9"/>
      <c r="D24" s="9"/>
      <c r="E24" s="9"/>
      <c r="F24" s="9"/>
      <c r="G24" s="8">
        <v>5</v>
      </c>
      <c r="H24" s="8">
        <v>3</v>
      </c>
      <c r="I24" s="8">
        <v>2</v>
      </c>
      <c r="J24" s="8"/>
      <c r="K24" s="8"/>
      <c r="L24" s="8">
        <v>3</v>
      </c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>
        <v>3</v>
      </c>
      <c r="AD24" s="8"/>
      <c r="AE24" s="8">
        <v>4</v>
      </c>
      <c r="AF24" s="76"/>
      <c r="AG24" s="76"/>
      <c r="AH24" s="8">
        <v>1</v>
      </c>
      <c r="AI24" s="8">
        <f t="shared" si="0"/>
        <v>5</v>
      </c>
      <c r="AJ24" s="8"/>
      <c r="AK24" s="8"/>
      <c r="AL24" s="76"/>
      <c r="AM24" s="76"/>
      <c r="AN24" s="76"/>
      <c r="AO24" s="8"/>
    </row>
    <row r="25" spans="1:41" s="2" customFormat="1" ht="67.5" customHeight="1">
      <c r="A25" s="37">
        <v>9</v>
      </c>
      <c r="B25" s="18" t="s">
        <v>46</v>
      </c>
      <c r="C25" s="9"/>
      <c r="D25" s="9"/>
      <c r="E25" s="9"/>
      <c r="F25" s="9"/>
      <c r="G25" s="8">
        <v>10</v>
      </c>
      <c r="H25" s="8">
        <v>7</v>
      </c>
      <c r="I25" s="8">
        <v>3</v>
      </c>
      <c r="J25" s="8"/>
      <c r="K25" s="8"/>
      <c r="L25" s="8">
        <v>9</v>
      </c>
      <c r="M25" s="8"/>
      <c r="N25" s="8"/>
      <c r="O25" s="8"/>
      <c r="P25" s="8"/>
      <c r="Q25" s="8"/>
      <c r="R25" s="8"/>
      <c r="S25" s="8"/>
      <c r="T25" s="8"/>
      <c r="U25" s="8">
        <v>1</v>
      </c>
      <c r="V25" s="8"/>
      <c r="W25" s="8"/>
      <c r="X25" s="8"/>
      <c r="Y25" s="8"/>
      <c r="Z25" s="8">
        <v>1</v>
      </c>
      <c r="AA25" s="8">
        <v>1</v>
      </c>
      <c r="AB25" s="8"/>
      <c r="AC25" s="8">
        <v>8</v>
      </c>
      <c r="AD25" s="8"/>
      <c r="AE25" s="8">
        <v>8</v>
      </c>
      <c r="AF25" s="76">
        <v>2</v>
      </c>
      <c r="AG25" s="76"/>
      <c r="AH25" s="8">
        <v>1</v>
      </c>
      <c r="AI25" s="8">
        <f t="shared" si="0"/>
        <v>11</v>
      </c>
      <c r="AJ25" s="8"/>
      <c r="AK25" s="8">
        <v>1</v>
      </c>
      <c r="AL25" s="76"/>
      <c r="AM25" s="76"/>
      <c r="AN25" s="76">
        <v>1</v>
      </c>
      <c r="AO25" s="8"/>
    </row>
    <row r="26" spans="1:41" s="2" customFormat="1" ht="67.5" customHeight="1">
      <c r="A26" s="37">
        <v>10</v>
      </c>
      <c r="B26" s="18" t="s">
        <v>47</v>
      </c>
      <c r="C26" s="9"/>
      <c r="D26" s="9"/>
      <c r="E26" s="9"/>
      <c r="F26" s="9"/>
      <c r="G26" s="8">
        <v>9</v>
      </c>
      <c r="H26" s="8">
        <v>6</v>
      </c>
      <c r="I26" s="8">
        <v>3</v>
      </c>
      <c r="J26" s="8"/>
      <c r="K26" s="8"/>
      <c r="L26" s="8">
        <v>2</v>
      </c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>
        <v>2</v>
      </c>
      <c r="AD26" s="8"/>
      <c r="AE26" s="8">
        <v>4</v>
      </c>
      <c r="AF26" s="76"/>
      <c r="AG26" s="76"/>
      <c r="AH26" s="8"/>
      <c r="AI26" s="8">
        <f t="shared" si="0"/>
        <v>4</v>
      </c>
      <c r="AJ26" s="8"/>
      <c r="AK26" s="8"/>
      <c r="AL26" s="76"/>
      <c r="AM26" s="76"/>
      <c r="AN26" s="76"/>
      <c r="AO26" s="8"/>
    </row>
    <row r="27" spans="1:41" s="2" customFormat="1" ht="67.5" customHeight="1">
      <c r="A27" s="37">
        <v>11</v>
      </c>
      <c r="B27" s="18" t="s">
        <v>48</v>
      </c>
      <c r="C27" s="9"/>
      <c r="D27" s="9"/>
      <c r="E27" s="9"/>
      <c r="F27" s="9"/>
      <c r="G27" s="8">
        <v>10</v>
      </c>
      <c r="H27" s="8">
        <v>6</v>
      </c>
      <c r="I27" s="8">
        <v>3</v>
      </c>
      <c r="J27" s="8"/>
      <c r="K27" s="8">
        <v>1</v>
      </c>
      <c r="L27" s="8">
        <v>7</v>
      </c>
      <c r="M27" s="8"/>
      <c r="N27" s="8"/>
      <c r="O27" s="8"/>
      <c r="P27" s="8"/>
      <c r="Q27" s="8"/>
      <c r="R27" s="8"/>
      <c r="S27" s="8"/>
      <c r="T27" s="8"/>
      <c r="U27" s="8"/>
      <c r="V27" s="8">
        <v>1</v>
      </c>
      <c r="W27" s="8"/>
      <c r="X27" s="8"/>
      <c r="Y27" s="8"/>
      <c r="Z27" s="8">
        <v>1</v>
      </c>
      <c r="AA27" s="8">
        <v>1</v>
      </c>
      <c r="AB27" s="8"/>
      <c r="AC27" s="8">
        <v>6</v>
      </c>
      <c r="AD27" s="8"/>
      <c r="AE27" s="8">
        <v>11</v>
      </c>
      <c r="AF27" s="76"/>
      <c r="AG27" s="76"/>
      <c r="AH27" s="8">
        <v>1</v>
      </c>
      <c r="AI27" s="8">
        <f t="shared" si="0"/>
        <v>12</v>
      </c>
      <c r="AJ27" s="8"/>
      <c r="AK27" s="8"/>
      <c r="AL27" s="76"/>
      <c r="AM27" s="76"/>
      <c r="AN27" s="76"/>
      <c r="AO27" s="8"/>
    </row>
    <row r="28" spans="1:41" s="2" customFormat="1" ht="67.5" customHeight="1">
      <c r="A28" s="37">
        <v>12</v>
      </c>
      <c r="B28" s="18" t="s">
        <v>49</v>
      </c>
      <c r="C28" s="9"/>
      <c r="D28" s="9"/>
      <c r="E28" s="9"/>
      <c r="F28" s="9"/>
      <c r="G28" s="8">
        <v>11</v>
      </c>
      <c r="H28" s="8">
        <v>7</v>
      </c>
      <c r="I28" s="8">
        <v>3</v>
      </c>
      <c r="J28" s="8"/>
      <c r="K28" s="8">
        <v>1</v>
      </c>
      <c r="L28" s="8">
        <v>7</v>
      </c>
      <c r="M28" s="8"/>
      <c r="N28" s="8"/>
      <c r="O28" s="8"/>
      <c r="P28" s="8"/>
      <c r="Q28" s="8"/>
      <c r="R28" s="8"/>
      <c r="S28" s="8"/>
      <c r="T28" s="8"/>
      <c r="U28" s="8"/>
      <c r="V28" s="8">
        <v>1</v>
      </c>
      <c r="W28" s="8"/>
      <c r="X28" s="8"/>
      <c r="Y28" s="8"/>
      <c r="Z28" s="8">
        <v>1</v>
      </c>
      <c r="AA28" s="8">
        <v>1</v>
      </c>
      <c r="AB28" s="8"/>
      <c r="AC28" s="8">
        <v>6</v>
      </c>
      <c r="AD28" s="8"/>
      <c r="AE28" s="8">
        <v>8</v>
      </c>
      <c r="AF28" s="76"/>
      <c r="AG28" s="76">
        <v>1</v>
      </c>
      <c r="AH28" s="8"/>
      <c r="AI28" s="8">
        <f t="shared" si="0"/>
        <v>9</v>
      </c>
      <c r="AJ28" s="8"/>
      <c r="AK28" s="8"/>
      <c r="AL28" s="76"/>
      <c r="AM28" s="76"/>
      <c r="AN28" s="76"/>
      <c r="AO28" s="8">
        <v>1</v>
      </c>
    </row>
    <row r="29" spans="1:41" s="2" customFormat="1" ht="67.5" customHeight="1">
      <c r="A29" s="37">
        <v>13</v>
      </c>
      <c r="B29" s="18" t="s">
        <v>50</v>
      </c>
      <c r="C29" s="9"/>
      <c r="D29" s="9"/>
      <c r="E29" s="9"/>
      <c r="F29" s="9"/>
      <c r="G29" s="8">
        <v>7</v>
      </c>
      <c r="H29" s="8">
        <v>4</v>
      </c>
      <c r="I29" s="8">
        <v>3</v>
      </c>
      <c r="J29" s="8"/>
      <c r="K29" s="8"/>
      <c r="L29" s="8">
        <v>4</v>
      </c>
      <c r="M29" s="8"/>
      <c r="N29" s="8"/>
      <c r="O29" s="8"/>
      <c r="P29" s="8"/>
      <c r="Q29" s="8"/>
      <c r="R29" s="8"/>
      <c r="S29" s="8"/>
      <c r="T29" s="8"/>
      <c r="U29" s="8">
        <v>1</v>
      </c>
      <c r="V29" s="8"/>
      <c r="W29" s="8"/>
      <c r="X29" s="8"/>
      <c r="Y29" s="8"/>
      <c r="Z29" s="8">
        <v>1</v>
      </c>
      <c r="AA29" s="8">
        <v>1</v>
      </c>
      <c r="AB29" s="8"/>
      <c r="AC29" s="8">
        <v>3</v>
      </c>
      <c r="AD29" s="8"/>
      <c r="AE29" s="8">
        <v>7</v>
      </c>
      <c r="AF29" s="76">
        <v>1</v>
      </c>
      <c r="AG29" s="76"/>
      <c r="AH29" s="8"/>
      <c r="AI29" s="8">
        <f t="shared" si="0"/>
        <v>8</v>
      </c>
      <c r="AJ29" s="8"/>
      <c r="AK29" s="8">
        <v>1</v>
      </c>
      <c r="AL29" s="76"/>
      <c r="AM29" s="76"/>
      <c r="AN29" s="76">
        <v>1</v>
      </c>
      <c r="AO29" s="8"/>
    </row>
    <row r="30" spans="1:41" s="2" customFormat="1" ht="67.5" customHeight="1">
      <c r="A30" s="37">
        <v>14</v>
      </c>
      <c r="B30" s="18" t="s">
        <v>51</v>
      </c>
      <c r="C30" s="9"/>
      <c r="D30" s="9"/>
      <c r="E30" s="9"/>
      <c r="F30" s="9"/>
      <c r="G30" s="8">
        <v>6</v>
      </c>
      <c r="H30" s="8">
        <v>3</v>
      </c>
      <c r="I30" s="8">
        <v>2</v>
      </c>
      <c r="J30" s="8"/>
      <c r="K30" s="8">
        <v>1</v>
      </c>
      <c r="L30" s="8">
        <v>3</v>
      </c>
      <c r="M30" s="8"/>
      <c r="N30" s="8"/>
      <c r="O30" s="8"/>
      <c r="P30" s="8"/>
      <c r="Q30" s="8"/>
      <c r="R30" s="8"/>
      <c r="S30" s="8"/>
      <c r="T30" s="8"/>
      <c r="U30" s="8">
        <v>1</v>
      </c>
      <c r="V30" s="8"/>
      <c r="W30" s="8"/>
      <c r="X30" s="8"/>
      <c r="Y30" s="8"/>
      <c r="Z30" s="8">
        <v>1</v>
      </c>
      <c r="AA30" s="8">
        <v>1</v>
      </c>
      <c r="AB30" s="8"/>
      <c r="AC30" s="8">
        <v>2</v>
      </c>
      <c r="AD30" s="8"/>
      <c r="AE30" s="8">
        <v>4</v>
      </c>
      <c r="AF30" s="76">
        <v>1</v>
      </c>
      <c r="AG30" s="76"/>
      <c r="AH30" s="8"/>
      <c r="AI30" s="8">
        <f t="shared" si="0"/>
        <v>5</v>
      </c>
      <c r="AJ30" s="8"/>
      <c r="AK30" s="8">
        <v>1</v>
      </c>
      <c r="AL30" s="76"/>
      <c r="AM30" s="76"/>
      <c r="AN30" s="76">
        <v>1</v>
      </c>
      <c r="AO30" s="8"/>
    </row>
    <row r="31" spans="1:41" s="2" customFormat="1" ht="67.5" customHeight="1">
      <c r="A31" s="37">
        <v>15</v>
      </c>
      <c r="B31" s="18" t="s">
        <v>52</v>
      </c>
      <c r="C31" s="9"/>
      <c r="D31" s="9"/>
      <c r="E31" s="9"/>
      <c r="F31" s="9"/>
      <c r="G31" s="8">
        <v>5</v>
      </c>
      <c r="H31" s="8">
        <v>2</v>
      </c>
      <c r="I31" s="8">
        <v>2</v>
      </c>
      <c r="J31" s="8"/>
      <c r="K31" s="8">
        <v>1</v>
      </c>
      <c r="L31" s="8">
        <v>1</v>
      </c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>
        <v>1</v>
      </c>
      <c r="AD31" s="8"/>
      <c r="AE31" s="8">
        <v>3</v>
      </c>
      <c r="AF31" s="76"/>
      <c r="AG31" s="76"/>
      <c r="AH31" s="8"/>
      <c r="AI31" s="8">
        <f t="shared" si="0"/>
        <v>3</v>
      </c>
      <c r="AJ31" s="8"/>
      <c r="AK31" s="8"/>
      <c r="AL31" s="76"/>
      <c r="AM31" s="76"/>
      <c r="AN31" s="76"/>
      <c r="AO31" s="8"/>
    </row>
    <row r="32" spans="1:41" s="2" customFormat="1" ht="67.5" customHeight="1">
      <c r="A32" s="37">
        <v>16</v>
      </c>
      <c r="B32" s="18" t="s">
        <v>53</v>
      </c>
      <c r="C32" s="9"/>
      <c r="D32" s="9"/>
      <c r="E32" s="9"/>
      <c r="F32" s="9"/>
      <c r="G32" s="8">
        <v>2</v>
      </c>
      <c r="H32" s="8">
        <v>1</v>
      </c>
      <c r="I32" s="8">
        <v>1</v>
      </c>
      <c r="J32" s="8"/>
      <c r="K32" s="8"/>
      <c r="L32" s="8">
        <v>1</v>
      </c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>
        <v>1</v>
      </c>
      <c r="AD32" s="8"/>
      <c r="AE32" s="8">
        <v>2</v>
      </c>
      <c r="AF32" s="76"/>
      <c r="AG32" s="76"/>
      <c r="AH32" s="8"/>
      <c r="AI32" s="8">
        <f t="shared" si="0"/>
        <v>2</v>
      </c>
      <c r="AJ32" s="8"/>
      <c r="AK32" s="8"/>
      <c r="AL32" s="76"/>
      <c r="AM32" s="76"/>
      <c r="AN32" s="76"/>
      <c r="AO32" s="8"/>
    </row>
    <row r="33" spans="1:41" s="2" customFormat="1" ht="42" customHeight="1">
      <c r="A33" s="37">
        <v>18</v>
      </c>
      <c r="B33" s="18" t="s">
        <v>57</v>
      </c>
      <c r="C33" s="9"/>
      <c r="D33" s="9"/>
      <c r="E33" s="9"/>
      <c r="F33" s="9"/>
      <c r="G33" s="8">
        <v>31</v>
      </c>
      <c r="H33" s="8">
        <v>21</v>
      </c>
      <c r="I33" s="8">
        <v>9</v>
      </c>
      <c r="J33" s="8"/>
      <c r="K33" s="8">
        <v>1</v>
      </c>
      <c r="L33" s="8">
        <v>27</v>
      </c>
      <c r="M33" s="8">
        <v>2</v>
      </c>
      <c r="N33" s="8"/>
      <c r="O33" s="8"/>
      <c r="P33" s="8"/>
      <c r="Q33" s="8"/>
      <c r="R33" s="8"/>
      <c r="S33" s="8"/>
      <c r="T33" s="8"/>
      <c r="U33" s="8">
        <v>7</v>
      </c>
      <c r="V33" s="8">
        <v>8</v>
      </c>
      <c r="W33" s="8"/>
      <c r="X33" s="8">
        <v>2</v>
      </c>
      <c r="Y33" s="8"/>
      <c r="Z33" s="8">
        <v>15</v>
      </c>
      <c r="AA33" s="8">
        <v>17</v>
      </c>
      <c r="AB33" s="8"/>
      <c r="AC33" s="8">
        <v>10</v>
      </c>
      <c r="AD33" s="8"/>
      <c r="AE33" s="8">
        <v>14</v>
      </c>
      <c r="AF33" s="76">
        <v>8</v>
      </c>
      <c r="AG33" s="76"/>
      <c r="AH33" s="8">
        <v>10</v>
      </c>
      <c r="AI33" s="8">
        <f t="shared" si="0"/>
        <v>32</v>
      </c>
      <c r="AJ33" s="8"/>
      <c r="AK33" s="8">
        <v>3</v>
      </c>
      <c r="AL33" s="76">
        <v>1</v>
      </c>
      <c r="AM33" s="76">
        <v>3</v>
      </c>
      <c r="AN33" s="76">
        <v>7</v>
      </c>
      <c r="AO33" s="8">
        <v>2</v>
      </c>
    </row>
    <row r="34" spans="1:41" s="2" customFormat="1" ht="42" customHeight="1">
      <c r="A34" s="37">
        <v>19</v>
      </c>
      <c r="B34" s="18" t="s">
        <v>58</v>
      </c>
      <c r="C34" s="9"/>
      <c r="D34" s="9"/>
      <c r="E34" s="9"/>
      <c r="F34" s="9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76"/>
      <c r="AM34" s="76"/>
      <c r="AN34" s="76"/>
      <c r="AO34" s="8"/>
    </row>
    <row r="35" spans="1:41" s="2" customFormat="1" ht="42" customHeight="1">
      <c r="A35" s="37">
        <v>20</v>
      </c>
      <c r="B35" s="21" t="s">
        <v>6</v>
      </c>
      <c r="C35" s="38"/>
      <c r="D35" s="38">
        <f t="shared" ref="D35:R35" si="1">SUM(D23:D33)</f>
        <v>0</v>
      </c>
      <c r="E35" s="38">
        <f t="shared" si="1"/>
        <v>0</v>
      </c>
      <c r="F35" s="38">
        <f t="shared" si="1"/>
        <v>0</v>
      </c>
      <c r="G35" s="8">
        <f t="shared" si="1"/>
        <v>180</v>
      </c>
      <c r="H35" s="118">
        <f t="shared" si="1"/>
        <v>115</v>
      </c>
      <c r="I35" s="118">
        <f t="shared" si="1"/>
        <v>50</v>
      </c>
      <c r="J35" s="118">
        <f t="shared" si="1"/>
        <v>0</v>
      </c>
      <c r="K35" s="118">
        <f t="shared" si="1"/>
        <v>15</v>
      </c>
      <c r="L35" s="118">
        <f t="shared" si="1"/>
        <v>129</v>
      </c>
      <c r="M35" s="118">
        <f t="shared" si="1"/>
        <v>3</v>
      </c>
      <c r="N35" s="118">
        <f t="shared" si="1"/>
        <v>0</v>
      </c>
      <c r="O35" s="118">
        <f t="shared" si="1"/>
        <v>0</v>
      </c>
      <c r="P35" s="118">
        <f t="shared" si="1"/>
        <v>0</v>
      </c>
      <c r="Q35" s="118">
        <f t="shared" si="1"/>
        <v>0</v>
      </c>
      <c r="R35" s="118">
        <f t="shared" si="1"/>
        <v>0</v>
      </c>
      <c r="S35" s="118">
        <v>0</v>
      </c>
      <c r="T35" s="118">
        <f t="shared" ref="T35:AA35" si="2">SUM(T23:T33)</f>
        <v>0</v>
      </c>
      <c r="U35" s="118">
        <f t="shared" si="2"/>
        <v>20</v>
      </c>
      <c r="V35" s="118">
        <f t="shared" si="2"/>
        <v>17</v>
      </c>
      <c r="W35" s="118">
        <f t="shared" si="2"/>
        <v>0</v>
      </c>
      <c r="X35" s="118">
        <f t="shared" si="2"/>
        <v>3</v>
      </c>
      <c r="Y35" s="118">
        <f t="shared" si="2"/>
        <v>0</v>
      </c>
      <c r="Z35" s="118">
        <f t="shared" si="2"/>
        <v>37</v>
      </c>
      <c r="AA35" s="118">
        <f t="shared" si="2"/>
        <v>40</v>
      </c>
      <c r="AB35" s="118"/>
      <c r="AC35" s="118">
        <f t="shared" ref="AC35:AO35" si="3">SUM(AC23:AC33)</f>
        <v>89</v>
      </c>
      <c r="AD35" s="118">
        <f t="shared" si="3"/>
        <v>0</v>
      </c>
      <c r="AE35" s="118">
        <f t="shared" si="3"/>
        <v>133</v>
      </c>
      <c r="AF35" s="118">
        <f t="shared" si="3"/>
        <v>29</v>
      </c>
      <c r="AG35" s="118">
        <f t="shared" si="3"/>
        <v>3</v>
      </c>
      <c r="AH35" s="118">
        <f t="shared" si="3"/>
        <v>25</v>
      </c>
      <c r="AI35" s="118">
        <f t="shared" si="3"/>
        <v>190</v>
      </c>
      <c r="AJ35" s="118">
        <f t="shared" si="3"/>
        <v>0</v>
      </c>
      <c r="AK35" s="118">
        <f t="shared" si="3"/>
        <v>12</v>
      </c>
      <c r="AL35" s="38">
        <f t="shared" si="3"/>
        <v>2</v>
      </c>
      <c r="AM35" s="38">
        <f t="shared" si="3"/>
        <v>6</v>
      </c>
      <c r="AN35" s="38">
        <f t="shared" si="3"/>
        <v>20</v>
      </c>
      <c r="AO35" s="118">
        <f t="shared" si="3"/>
        <v>4</v>
      </c>
    </row>
    <row r="36" spans="1:41">
      <c r="D36" s="3"/>
    </row>
    <row r="37" spans="1:41">
      <c r="D37" s="3"/>
    </row>
    <row r="38" spans="1:41">
      <c r="D38" s="3"/>
    </row>
    <row r="39" spans="1:41">
      <c r="D39" s="3"/>
    </row>
    <row r="40" spans="1:41">
      <c r="D40" s="3"/>
    </row>
    <row r="41" spans="1:41">
      <c r="D41" s="3"/>
    </row>
    <row r="42" spans="1:41">
      <c r="D42" s="3"/>
    </row>
    <row r="43" spans="1:41">
      <c r="D43" s="3"/>
    </row>
    <row r="44" spans="1:41">
      <c r="D44" s="3"/>
    </row>
    <row r="45" spans="1:41">
      <c r="D45" s="3"/>
    </row>
    <row r="46" spans="1:41">
      <c r="D46" s="3"/>
    </row>
    <row r="47" spans="1:41">
      <c r="D47" s="3"/>
    </row>
    <row r="48" spans="1:41">
      <c r="D48" s="3"/>
    </row>
    <row r="49" spans="4:4">
      <c r="D49" s="3"/>
    </row>
    <row r="50" spans="4:4">
      <c r="D50" s="3"/>
    </row>
    <row r="51" spans="4:4">
      <c r="D51" s="3"/>
    </row>
    <row r="52" spans="4:4">
      <c r="D52" s="3"/>
    </row>
    <row r="53" spans="4:4">
      <c r="D53" s="3"/>
    </row>
    <row r="54" spans="4:4">
      <c r="D54" s="3"/>
    </row>
    <row r="55" spans="4:4">
      <c r="D55" s="3"/>
    </row>
    <row r="56" spans="4:4">
      <c r="D56" s="3"/>
    </row>
    <row r="57" spans="4:4">
      <c r="D57" s="3"/>
    </row>
    <row r="58" spans="4:4">
      <c r="D58" s="3"/>
    </row>
    <row r="59" spans="4:4">
      <c r="D59" s="3"/>
    </row>
    <row r="60" spans="4:4">
      <c r="D60" s="3"/>
    </row>
    <row r="61" spans="4:4">
      <c r="D61" s="3"/>
    </row>
    <row r="62" spans="4:4">
      <c r="D62" s="3"/>
    </row>
    <row r="63" spans="4:4">
      <c r="D63" s="3"/>
    </row>
    <row r="64" spans="4:4">
      <c r="D64" s="3"/>
    </row>
    <row r="65" spans="4:4">
      <c r="D65" s="3"/>
    </row>
    <row r="66" spans="4:4">
      <c r="D66" s="3"/>
    </row>
    <row r="67" spans="4:4">
      <c r="D67" s="3"/>
    </row>
    <row r="68" spans="4:4">
      <c r="D68" s="3"/>
    </row>
    <row r="69" spans="4:4">
      <c r="D69" s="3"/>
    </row>
    <row r="70" spans="4:4">
      <c r="D70" s="3"/>
    </row>
    <row r="71" spans="4:4">
      <c r="D71" s="3"/>
    </row>
    <row r="72" spans="4:4">
      <c r="D72" s="3"/>
    </row>
    <row r="73" spans="4:4">
      <c r="D73" s="3"/>
    </row>
    <row r="74" spans="4:4">
      <c r="D74" s="3"/>
    </row>
    <row r="75" spans="4:4">
      <c r="D75" s="3"/>
    </row>
    <row r="76" spans="4:4">
      <c r="D76" s="3"/>
    </row>
    <row r="77" spans="4:4">
      <c r="D77" s="3"/>
    </row>
    <row r="78" spans="4:4">
      <c r="D78" s="3"/>
    </row>
    <row r="79" spans="4:4">
      <c r="D79" s="3"/>
    </row>
    <row r="80" spans="4:4">
      <c r="D80" s="3"/>
    </row>
    <row r="81" spans="4:4">
      <c r="D81" s="3"/>
    </row>
    <row r="82" spans="4:4">
      <c r="D82" s="3"/>
    </row>
    <row r="83" spans="4:4">
      <c r="D83" s="3"/>
    </row>
    <row r="84" spans="4:4">
      <c r="D84" s="3"/>
    </row>
    <row r="85" spans="4:4">
      <c r="D85" s="3"/>
    </row>
    <row r="86" spans="4:4">
      <c r="D86" s="3"/>
    </row>
    <row r="87" spans="4:4">
      <c r="D87" s="3"/>
    </row>
    <row r="88" spans="4:4">
      <c r="D88" s="3"/>
    </row>
    <row r="89" spans="4:4">
      <c r="D89" s="3"/>
    </row>
    <row r="90" spans="4:4">
      <c r="D90" s="3"/>
    </row>
    <row r="91" spans="4:4">
      <c r="D91" s="3"/>
    </row>
    <row r="92" spans="4:4">
      <c r="D92" s="3"/>
    </row>
    <row r="93" spans="4:4">
      <c r="D93" s="3"/>
    </row>
    <row r="94" spans="4:4">
      <c r="D94" s="3"/>
    </row>
    <row r="95" spans="4:4">
      <c r="D95" s="3"/>
    </row>
    <row r="96" spans="4:4">
      <c r="D96" s="3"/>
    </row>
    <row r="97" spans="4:8">
      <c r="D97" s="3"/>
    </row>
    <row r="98" spans="4:8">
      <c r="D98" s="3"/>
    </row>
    <row r="99" spans="4:8">
      <c r="D99" s="3"/>
    </row>
    <row r="100" spans="4:8">
      <c r="D100" s="3"/>
    </row>
    <row r="101" spans="4:8">
      <c r="D101" s="3"/>
    </row>
    <row r="102" spans="4:8">
      <c r="D102" s="3"/>
    </row>
    <row r="103" spans="4:8">
      <c r="D103" s="3"/>
    </row>
    <row r="104" spans="4:8">
      <c r="D104" s="3"/>
    </row>
    <row r="105" spans="4:8">
      <c r="D105" s="3"/>
    </row>
    <row r="106" spans="4:8">
      <c r="D106" s="3"/>
    </row>
    <row r="107" spans="4:8">
      <c r="D107" s="3"/>
    </row>
    <row r="108" spans="4:8">
      <c r="D108" s="3"/>
    </row>
    <row r="109" spans="4:8">
      <c r="D109" s="3"/>
    </row>
    <row r="110" spans="4:8">
      <c r="D110" s="3"/>
    </row>
    <row r="111" spans="4:8">
      <c r="D111" s="3"/>
    </row>
    <row r="112" spans="4:8">
      <c r="D112" s="6"/>
      <c r="E112" s="6"/>
      <c r="F112" s="6"/>
      <c r="G112" s="27"/>
      <c r="H112" s="6"/>
    </row>
    <row r="113" spans="4:4">
      <c r="D113" s="3"/>
    </row>
    <row r="114" spans="4:4">
      <c r="D114" s="3"/>
    </row>
    <row r="115" spans="4:4">
      <c r="D115" s="3"/>
    </row>
    <row r="116" spans="4:4">
      <c r="D116" s="3"/>
    </row>
    <row r="117" spans="4:4">
      <c r="D117" s="3"/>
    </row>
    <row r="118" spans="4:4">
      <c r="D118" s="3"/>
    </row>
    <row r="119" spans="4:4">
      <c r="D119" s="3"/>
    </row>
    <row r="120" spans="4:4">
      <c r="D120" s="3"/>
    </row>
    <row r="121" spans="4:4">
      <c r="D121" s="3"/>
    </row>
    <row r="122" spans="4:4">
      <c r="D122" s="3"/>
    </row>
    <row r="123" spans="4:4">
      <c r="D123" s="3"/>
    </row>
    <row r="124" spans="4:4">
      <c r="D124" s="3"/>
    </row>
    <row r="125" spans="4:4">
      <c r="D125" s="3"/>
    </row>
    <row r="126" spans="4:4">
      <c r="D126" s="3"/>
    </row>
    <row r="127" spans="4:4">
      <c r="D127" s="3"/>
    </row>
    <row r="128" spans="4:4">
      <c r="D128" s="3"/>
    </row>
    <row r="129" spans="4:4">
      <c r="D129" s="3"/>
    </row>
    <row r="130" spans="4:4">
      <c r="D130" s="3"/>
    </row>
    <row r="131" spans="4:4">
      <c r="D131" s="3"/>
    </row>
    <row r="132" spans="4:4">
      <c r="D132" s="3"/>
    </row>
    <row r="133" spans="4:4">
      <c r="D133" s="3"/>
    </row>
    <row r="134" spans="4:4">
      <c r="D134" s="3"/>
    </row>
  </sheetData>
  <sheetProtection sheet="1"/>
  <mergeCells count="55">
    <mergeCell ref="X8:AA8"/>
    <mergeCell ref="O9:O21"/>
    <mergeCell ref="P9:P21"/>
    <mergeCell ref="D9:D21"/>
    <mergeCell ref="E9:E21"/>
    <mergeCell ref="F9:F21"/>
    <mergeCell ref="G9:G21"/>
    <mergeCell ref="V9:V21"/>
    <mergeCell ref="X9:X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C8:AC21"/>
    <mergeCell ref="AD8:AD21"/>
    <mergeCell ref="AE8:AI8"/>
    <mergeCell ref="H9:H21"/>
    <mergeCell ref="I9:I21"/>
    <mergeCell ref="J9:J21"/>
    <mergeCell ref="K9:K21"/>
    <mergeCell ref="M9:M21"/>
    <mergeCell ref="N9:N21"/>
    <mergeCell ref="M8:W8"/>
    <mergeCell ref="AJ8:AN8"/>
    <mergeCell ref="AO8:AO21"/>
    <mergeCell ref="AF9:AH10"/>
    <mergeCell ref="AI9:AI21"/>
    <mergeCell ref="AJ9:AJ21"/>
    <mergeCell ref="AK9:AM10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AB8:AB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43DE4-23BF-4429-89A2-404671D88338}">
  <sheetPr codeName="Sheet10"/>
  <dimension ref="A1:AO208"/>
  <sheetViews>
    <sheetView topLeftCell="B1" zoomScale="55" zoomScaleNormal="55" zoomScaleSheetLayoutView="55" workbookViewId="0">
      <selection activeCell="M8" sqref="M8:W8"/>
    </sheetView>
  </sheetViews>
  <sheetFormatPr defaultRowHeight="12.75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7" customWidth="1"/>
    <col min="5" max="5" width="13" style="3" customWidth="1"/>
    <col min="6" max="6" width="12.42578125" style="3" customWidth="1"/>
    <col min="7" max="7" width="12.140625" style="7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1" customWidth="1"/>
    <col min="14" max="14" width="13.28515625" style="1" customWidth="1"/>
    <col min="15" max="15" width="17.7109375" style="1" customWidth="1"/>
    <col min="16" max="16" width="18.28515625" style="1" customWidth="1"/>
    <col min="17" max="17" width="14.28515625" style="1" customWidth="1"/>
    <col min="18" max="18" width="18.85546875" style="1" customWidth="1"/>
    <col min="19" max="19" width="17.85546875" style="1" customWidth="1"/>
    <col min="20" max="20" width="16.85546875" style="1" customWidth="1"/>
    <col min="21" max="21" width="15.42578125" style="1" customWidth="1"/>
    <col min="22" max="22" width="11.140625" style="1" customWidth="1"/>
    <col min="23" max="23" width="10.28515625" style="1" customWidth="1"/>
    <col min="24" max="24" width="12" style="1" customWidth="1"/>
    <col min="25" max="25" width="10.5703125" style="1" customWidth="1"/>
    <col min="26" max="26" width="15.42578125" style="1" customWidth="1"/>
    <col min="27" max="27" width="8.85546875" style="1" customWidth="1"/>
    <col min="28" max="28" width="10.85546875" style="1" customWidth="1"/>
    <col min="29" max="29" width="11" style="1" customWidth="1"/>
    <col min="30" max="30" width="10.42578125" style="1" customWidth="1"/>
    <col min="31" max="33" width="15.42578125" style="1" customWidth="1"/>
    <col min="34" max="16384" width="9.140625" style="1"/>
  </cols>
  <sheetData>
    <row r="1" spans="1:41" ht="93" customHeight="1">
      <c r="A1" s="141" t="s">
        <v>59</v>
      </c>
      <c r="B1" s="141"/>
      <c r="C1" s="141"/>
      <c r="D1" s="141"/>
      <c r="E1" s="142" t="s">
        <v>11</v>
      </c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3"/>
      <c r="AJ1" s="143"/>
      <c r="AK1" s="143"/>
      <c r="AL1" s="143"/>
      <c r="AM1" s="143"/>
      <c r="AN1" s="143"/>
      <c r="AO1" s="143"/>
    </row>
    <row r="2" spans="1:41" ht="0.75" hidden="1" customHeight="1">
      <c r="A2" s="10"/>
      <c r="B2" s="10"/>
      <c r="C2" s="10"/>
      <c r="D2" s="10"/>
      <c r="E2" s="10"/>
      <c r="F2" s="10"/>
      <c r="G2" s="35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35"/>
      <c r="AO2" s="11"/>
    </row>
    <row r="3" spans="1:41" ht="2.25" hidden="1" customHeight="1">
      <c r="A3" s="10"/>
      <c r="B3" s="10"/>
      <c r="C3" s="10"/>
      <c r="D3" s="10"/>
      <c r="E3" s="10"/>
      <c r="F3" s="10"/>
      <c r="G3" s="35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35"/>
      <c r="AO3" s="11"/>
    </row>
    <row r="4" spans="1:41" ht="11.25" hidden="1" customHeight="1">
      <c r="A4" s="10"/>
      <c r="B4" s="10"/>
      <c r="C4" s="10"/>
      <c r="D4" s="10"/>
      <c r="E4" s="10"/>
      <c r="F4" s="10"/>
      <c r="G4" s="35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35"/>
      <c r="AO4" s="11"/>
    </row>
    <row r="5" spans="1:41" ht="12" hidden="1" customHeight="1" thickBot="1">
      <c r="A5" s="10"/>
      <c r="B5" s="10"/>
      <c r="C5" s="10"/>
      <c r="D5" s="10"/>
      <c r="E5" s="10"/>
      <c r="F5" s="10"/>
      <c r="G5" s="35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35"/>
      <c r="AO5" s="11"/>
    </row>
    <row r="6" spans="1:41" s="33" customFormat="1" ht="70.5" customHeight="1">
      <c r="A6" s="144" t="s">
        <v>70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</row>
    <row r="7" spans="1:41" s="33" customFormat="1" ht="18.75" customHeight="1">
      <c r="A7" s="40"/>
      <c r="B7" s="145" t="s">
        <v>80</v>
      </c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  <c r="AO7" s="145"/>
    </row>
    <row r="8" spans="1:41" s="33" customFormat="1" ht="134.25" customHeight="1">
      <c r="A8" s="147" t="s">
        <v>1</v>
      </c>
      <c r="B8" s="137" t="s">
        <v>54</v>
      </c>
      <c r="C8" s="55" t="s">
        <v>4</v>
      </c>
      <c r="D8" s="138" t="s">
        <v>12</v>
      </c>
      <c r="E8" s="139"/>
      <c r="F8" s="140"/>
      <c r="G8" s="137" t="s">
        <v>13</v>
      </c>
      <c r="H8" s="137"/>
      <c r="I8" s="137"/>
      <c r="J8" s="137"/>
      <c r="K8" s="137"/>
      <c r="L8" s="135" t="s">
        <v>14</v>
      </c>
      <c r="M8" s="137" t="s">
        <v>15</v>
      </c>
      <c r="N8" s="137"/>
      <c r="O8" s="137"/>
      <c r="P8" s="137"/>
      <c r="Q8" s="137"/>
      <c r="R8" s="137"/>
      <c r="S8" s="137"/>
      <c r="T8" s="137"/>
      <c r="U8" s="137"/>
      <c r="V8" s="137"/>
      <c r="W8" s="137"/>
      <c r="X8" s="137" t="s">
        <v>16</v>
      </c>
      <c r="Y8" s="137"/>
      <c r="Z8" s="137"/>
      <c r="AA8" s="137"/>
      <c r="AB8" s="135" t="s">
        <v>17</v>
      </c>
      <c r="AC8" s="135" t="s">
        <v>18</v>
      </c>
      <c r="AD8" s="135" t="s">
        <v>3</v>
      </c>
      <c r="AE8" s="137" t="s">
        <v>19</v>
      </c>
      <c r="AF8" s="137"/>
      <c r="AG8" s="137"/>
      <c r="AH8" s="137"/>
      <c r="AI8" s="137"/>
      <c r="AJ8" s="137" t="s">
        <v>20</v>
      </c>
      <c r="AK8" s="137"/>
      <c r="AL8" s="137"/>
      <c r="AM8" s="137"/>
      <c r="AN8" s="137"/>
      <c r="AO8" s="135" t="s">
        <v>0</v>
      </c>
    </row>
    <row r="9" spans="1:41" s="33" customFormat="1" ht="15.75" customHeight="1">
      <c r="A9" s="147"/>
      <c r="B9" s="137"/>
      <c r="C9" s="55"/>
      <c r="D9" s="135" t="s">
        <v>2</v>
      </c>
      <c r="E9" s="135" t="s">
        <v>21</v>
      </c>
      <c r="F9" s="135" t="s">
        <v>22</v>
      </c>
      <c r="G9" s="135" t="s">
        <v>2</v>
      </c>
      <c r="H9" s="135" t="s">
        <v>23</v>
      </c>
      <c r="I9" s="135" t="s">
        <v>24</v>
      </c>
      <c r="J9" s="135" t="s">
        <v>25</v>
      </c>
      <c r="K9" s="135" t="s">
        <v>26</v>
      </c>
      <c r="L9" s="135"/>
      <c r="M9" s="135" t="s">
        <v>27</v>
      </c>
      <c r="N9" s="135" t="s">
        <v>7</v>
      </c>
      <c r="O9" s="135" t="s">
        <v>28</v>
      </c>
      <c r="P9" s="135" t="s">
        <v>10</v>
      </c>
      <c r="Q9" s="135" t="s">
        <v>29</v>
      </c>
      <c r="R9" s="135" t="s">
        <v>8</v>
      </c>
      <c r="S9" s="135" t="s">
        <v>30</v>
      </c>
      <c r="T9" s="135" t="s">
        <v>9</v>
      </c>
      <c r="U9" s="135" t="s">
        <v>31</v>
      </c>
      <c r="V9" s="135" t="s">
        <v>32</v>
      </c>
      <c r="W9" s="135" t="s">
        <v>33</v>
      </c>
      <c r="X9" s="135" t="s">
        <v>34</v>
      </c>
      <c r="Y9" s="135" t="s">
        <v>35</v>
      </c>
      <c r="Z9" s="135" t="s">
        <v>36</v>
      </c>
      <c r="AA9" s="135" t="s">
        <v>2</v>
      </c>
      <c r="AB9" s="135"/>
      <c r="AC9" s="135"/>
      <c r="AD9" s="135"/>
      <c r="AE9" s="135" t="s">
        <v>37</v>
      </c>
      <c r="AF9" s="137" t="s">
        <v>38</v>
      </c>
      <c r="AG9" s="137"/>
      <c r="AH9" s="137"/>
      <c r="AI9" s="135" t="s">
        <v>2</v>
      </c>
      <c r="AJ9" s="135" t="s">
        <v>39</v>
      </c>
      <c r="AK9" s="137" t="s">
        <v>38</v>
      </c>
      <c r="AL9" s="137"/>
      <c r="AM9" s="137"/>
      <c r="AN9" s="146" t="s">
        <v>2</v>
      </c>
      <c r="AO9" s="135"/>
    </row>
    <row r="10" spans="1:41" s="33" customFormat="1" ht="40.5" customHeight="1">
      <c r="A10" s="147"/>
      <c r="B10" s="137"/>
      <c r="C10" s="5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7"/>
      <c r="AG10" s="137"/>
      <c r="AH10" s="137"/>
      <c r="AI10" s="135"/>
      <c r="AJ10" s="135"/>
      <c r="AK10" s="137"/>
      <c r="AL10" s="137"/>
      <c r="AM10" s="137"/>
      <c r="AN10" s="146"/>
      <c r="AO10" s="135"/>
    </row>
    <row r="11" spans="1:41" s="33" customFormat="1" ht="22.5" customHeight="1">
      <c r="A11" s="147"/>
      <c r="B11" s="137"/>
      <c r="C11" s="135" t="s">
        <v>2</v>
      </c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 t="s">
        <v>40</v>
      </c>
      <c r="AG11" s="135" t="s">
        <v>41</v>
      </c>
      <c r="AH11" s="135" t="s">
        <v>42</v>
      </c>
      <c r="AI11" s="135"/>
      <c r="AJ11" s="135"/>
      <c r="AK11" s="135" t="s">
        <v>43</v>
      </c>
      <c r="AL11" s="135" t="s">
        <v>44</v>
      </c>
      <c r="AM11" s="135" t="s">
        <v>42</v>
      </c>
      <c r="AN11" s="146"/>
      <c r="AO11" s="135"/>
    </row>
    <row r="12" spans="1:41" s="33" customFormat="1" ht="21" customHeight="1">
      <c r="A12" s="147"/>
      <c r="B12" s="137"/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46"/>
      <c r="AO12" s="135"/>
    </row>
    <row r="13" spans="1:41" s="33" customFormat="1" ht="21" customHeight="1">
      <c r="A13" s="147"/>
      <c r="B13" s="137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46"/>
      <c r="AO13" s="135"/>
    </row>
    <row r="14" spans="1:41" s="33" customFormat="1" ht="15.75" customHeight="1">
      <c r="A14" s="147"/>
      <c r="B14" s="137"/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/>
      <c r="AM14" s="135"/>
      <c r="AN14" s="146"/>
      <c r="AO14" s="135"/>
    </row>
    <row r="15" spans="1:41" s="33" customFormat="1" ht="15.75" customHeight="1">
      <c r="A15" s="147"/>
      <c r="B15" s="137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46"/>
      <c r="AO15" s="135"/>
    </row>
    <row r="16" spans="1:41" s="33" customFormat="1" ht="15.75" customHeight="1">
      <c r="A16" s="147"/>
      <c r="B16" s="137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46"/>
      <c r="AO16" s="135"/>
    </row>
    <row r="17" spans="1:41" s="33" customFormat="1" ht="18.75" customHeight="1">
      <c r="A17" s="147"/>
      <c r="B17" s="137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46"/>
      <c r="AO17" s="135"/>
    </row>
    <row r="18" spans="1:41" s="33" customFormat="1" ht="15.75" customHeight="1">
      <c r="A18" s="147"/>
      <c r="B18" s="137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  <c r="AH18" s="135"/>
      <c r="AI18" s="135"/>
      <c r="AJ18" s="135"/>
      <c r="AK18" s="135"/>
      <c r="AL18" s="135"/>
      <c r="AM18" s="135"/>
      <c r="AN18" s="146"/>
      <c r="AO18" s="135"/>
    </row>
    <row r="19" spans="1:41" s="33" customFormat="1" ht="15.75" customHeight="1">
      <c r="A19" s="147"/>
      <c r="B19" s="137"/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  <c r="AH19" s="135"/>
      <c r="AI19" s="135"/>
      <c r="AJ19" s="135"/>
      <c r="AK19" s="135"/>
      <c r="AL19" s="135"/>
      <c r="AM19" s="135"/>
      <c r="AN19" s="146"/>
      <c r="AO19" s="135"/>
    </row>
    <row r="20" spans="1:41" s="33" customFormat="1" ht="21.75" customHeight="1">
      <c r="A20" s="147"/>
      <c r="B20" s="137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146"/>
      <c r="AO20" s="135"/>
    </row>
    <row r="21" spans="1:41" s="2" customFormat="1" ht="42" customHeight="1">
      <c r="A21" s="147"/>
      <c r="B21" s="137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46"/>
      <c r="AO21" s="135"/>
    </row>
    <row r="22" spans="1:41" s="2" customFormat="1" ht="42" customHeight="1">
      <c r="A22" s="103"/>
      <c r="B22" s="155" t="s">
        <v>5</v>
      </c>
      <c r="C22" s="156"/>
      <c r="D22" s="103">
        <v>1</v>
      </c>
      <c r="E22" s="103">
        <v>2</v>
      </c>
      <c r="F22" s="103">
        <v>3</v>
      </c>
      <c r="G22" s="103">
        <v>4</v>
      </c>
      <c r="H22" s="103">
        <v>5</v>
      </c>
      <c r="I22" s="103">
        <v>6</v>
      </c>
      <c r="J22" s="103">
        <v>7</v>
      </c>
      <c r="K22" s="103">
        <v>8</v>
      </c>
      <c r="L22" s="103">
        <v>9</v>
      </c>
      <c r="M22" s="103">
        <v>10</v>
      </c>
      <c r="N22" s="103">
        <v>11</v>
      </c>
      <c r="O22" s="103">
        <v>12</v>
      </c>
      <c r="P22" s="103">
        <v>13</v>
      </c>
      <c r="Q22" s="103">
        <v>14</v>
      </c>
      <c r="R22" s="103">
        <v>15</v>
      </c>
      <c r="S22" s="103">
        <v>16</v>
      </c>
      <c r="T22" s="103">
        <v>17</v>
      </c>
      <c r="U22" s="103">
        <v>18</v>
      </c>
      <c r="V22" s="103">
        <v>19</v>
      </c>
      <c r="W22" s="103">
        <v>20</v>
      </c>
      <c r="X22" s="103">
        <v>21</v>
      </c>
      <c r="Y22" s="103">
        <v>22</v>
      </c>
      <c r="Z22" s="103">
        <v>23</v>
      </c>
      <c r="AA22" s="103">
        <v>24</v>
      </c>
      <c r="AB22" s="103">
        <v>25</v>
      </c>
      <c r="AC22" s="103">
        <v>26</v>
      </c>
      <c r="AD22" s="103">
        <v>27</v>
      </c>
      <c r="AE22" s="103">
        <v>28</v>
      </c>
      <c r="AF22" s="103">
        <v>29</v>
      </c>
      <c r="AG22" s="103">
        <v>30</v>
      </c>
      <c r="AH22" s="103">
        <v>31</v>
      </c>
      <c r="AI22" s="103">
        <v>32</v>
      </c>
      <c r="AJ22" s="103">
        <v>33</v>
      </c>
      <c r="AK22" s="103">
        <v>34</v>
      </c>
      <c r="AL22" s="103">
        <v>35</v>
      </c>
      <c r="AM22" s="103">
        <v>36</v>
      </c>
      <c r="AN22" s="103">
        <v>37</v>
      </c>
      <c r="AO22" s="103">
        <v>38</v>
      </c>
    </row>
    <row r="23" spans="1:41" s="2" customFormat="1" ht="90" customHeight="1">
      <c r="A23" s="37">
        <v>1</v>
      </c>
      <c r="B23" s="60" t="s">
        <v>55</v>
      </c>
      <c r="C23" s="9"/>
      <c r="D23" s="120">
        <v>65</v>
      </c>
      <c r="E23" s="120">
        <v>55</v>
      </c>
      <c r="F23" s="77">
        <v>8</v>
      </c>
      <c r="G23" s="77">
        <v>91</v>
      </c>
      <c r="H23" s="77">
        <v>64</v>
      </c>
      <c r="I23" s="77">
        <v>18</v>
      </c>
      <c r="J23" s="77"/>
      <c r="K23" s="77">
        <v>9</v>
      </c>
      <c r="L23" s="77">
        <v>75</v>
      </c>
      <c r="M23" s="77">
        <v>40</v>
      </c>
      <c r="N23" s="77">
        <v>15</v>
      </c>
      <c r="O23" s="77">
        <v>4</v>
      </c>
      <c r="P23" s="77"/>
      <c r="Q23" s="77">
        <v>15</v>
      </c>
      <c r="R23" s="77"/>
      <c r="S23" s="77"/>
      <c r="T23" s="77"/>
      <c r="U23" s="77">
        <v>13</v>
      </c>
      <c r="V23" s="77">
        <v>14</v>
      </c>
      <c r="W23" s="77">
        <v>1</v>
      </c>
      <c r="X23" s="77">
        <v>74</v>
      </c>
      <c r="Y23" s="77"/>
      <c r="Z23" s="77">
        <v>28</v>
      </c>
      <c r="AA23" s="77">
        <v>102</v>
      </c>
      <c r="AB23" s="77"/>
      <c r="AC23" s="77">
        <v>28</v>
      </c>
      <c r="AD23" s="77">
        <v>1</v>
      </c>
      <c r="AE23" s="122">
        <v>125</v>
      </c>
      <c r="AF23" s="122">
        <v>11</v>
      </c>
      <c r="AG23" s="122">
        <v>4</v>
      </c>
      <c r="AH23" s="122">
        <v>16</v>
      </c>
      <c r="AI23" s="122">
        <f t="shared" ref="AI23:AI33" si="0">SUM(AE23:AH23)</f>
        <v>156</v>
      </c>
      <c r="AJ23" s="77">
        <v>34</v>
      </c>
      <c r="AK23" s="77">
        <v>5</v>
      </c>
      <c r="AL23" s="114">
        <v>3</v>
      </c>
      <c r="AM23" s="114">
        <v>5</v>
      </c>
      <c r="AN23" s="114">
        <v>47</v>
      </c>
      <c r="AO23" s="11">
        <v>31</v>
      </c>
    </row>
    <row r="24" spans="1:41" s="2" customFormat="1" ht="67.5" customHeight="1">
      <c r="A24" s="37">
        <v>8</v>
      </c>
      <c r="B24" s="60" t="s">
        <v>45</v>
      </c>
      <c r="C24" s="9"/>
      <c r="D24" s="120">
        <v>4</v>
      </c>
      <c r="E24" s="120">
        <v>4</v>
      </c>
      <c r="F24" s="77"/>
      <c r="G24" s="77">
        <v>11</v>
      </c>
      <c r="H24" s="77">
        <v>8</v>
      </c>
      <c r="I24" s="77">
        <v>3</v>
      </c>
      <c r="J24" s="77"/>
      <c r="K24" s="77"/>
      <c r="L24" s="77">
        <v>9</v>
      </c>
      <c r="M24" s="77">
        <v>5</v>
      </c>
      <c r="N24" s="77">
        <v>1</v>
      </c>
      <c r="O24" s="77">
        <v>1</v>
      </c>
      <c r="P24" s="77"/>
      <c r="Q24" s="77">
        <v>1</v>
      </c>
      <c r="R24" s="77"/>
      <c r="S24" s="77"/>
      <c r="T24" s="77"/>
      <c r="U24" s="77"/>
      <c r="V24" s="77"/>
      <c r="W24" s="77"/>
      <c r="X24" s="77">
        <v>8</v>
      </c>
      <c r="Y24" s="77"/>
      <c r="Z24" s="77"/>
      <c r="AA24" s="77">
        <v>8</v>
      </c>
      <c r="AB24" s="77"/>
      <c r="AC24" s="77">
        <v>5</v>
      </c>
      <c r="AD24" s="77"/>
      <c r="AE24" s="122">
        <v>13</v>
      </c>
      <c r="AF24" s="122"/>
      <c r="AG24" s="122">
        <v>1</v>
      </c>
      <c r="AH24" s="122"/>
      <c r="AI24" s="122">
        <f t="shared" si="0"/>
        <v>14</v>
      </c>
      <c r="AJ24" s="77">
        <v>3</v>
      </c>
      <c r="AK24" s="77"/>
      <c r="AL24" s="114"/>
      <c r="AM24" s="114"/>
      <c r="AN24" s="114">
        <v>3</v>
      </c>
      <c r="AO24" s="77">
        <v>4</v>
      </c>
    </row>
    <row r="25" spans="1:41" s="2" customFormat="1" ht="67.5" customHeight="1">
      <c r="A25" s="37">
        <v>9</v>
      </c>
      <c r="B25" s="60" t="s">
        <v>46</v>
      </c>
      <c r="C25" s="9"/>
      <c r="D25" s="120">
        <v>3</v>
      </c>
      <c r="E25" s="120">
        <v>3</v>
      </c>
      <c r="F25" s="77"/>
      <c r="G25" s="77">
        <v>9</v>
      </c>
      <c r="H25" s="77">
        <v>4</v>
      </c>
      <c r="I25" s="77">
        <v>2</v>
      </c>
      <c r="J25" s="77"/>
      <c r="K25" s="77">
        <v>3</v>
      </c>
      <c r="L25" s="77">
        <v>4</v>
      </c>
      <c r="M25" s="77">
        <v>1</v>
      </c>
      <c r="N25" s="77">
        <v>2</v>
      </c>
      <c r="O25" s="77">
        <v>2</v>
      </c>
      <c r="P25" s="77"/>
      <c r="Q25" s="77"/>
      <c r="R25" s="77"/>
      <c r="S25" s="77"/>
      <c r="T25" s="77"/>
      <c r="U25" s="77">
        <v>1</v>
      </c>
      <c r="V25" s="77"/>
      <c r="W25" s="77"/>
      <c r="X25" s="77">
        <v>5</v>
      </c>
      <c r="Y25" s="77"/>
      <c r="Z25" s="77">
        <v>1</v>
      </c>
      <c r="AA25" s="77">
        <v>6</v>
      </c>
      <c r="AB25" s="77"/>
      <c r="AC25" s="77">
        <v>1</v>
      </c>
      <c r="AD25" s="77"/>
      <c r="AE25" s="122">
        <v>12</v>
      </c>
      <c r="AF25" s="122"/>
      <c r="AG25" s="122"/>
      <c r="AH25" s="122">
        <v>2</v>
      </c>
      <c r="AI25" s="122">
        <f t="shared" si="0"/>
        <v>14</v>
      </c>
      <c r="AJ25" s="77">
        <v>4</v>
      </c>
      <c r="AK25" s="77">
        <v>1</v>
      </c>
      <c r="AL25" s="114"/>
      <c r="AM25" s="114"/>
      <c r="AN25" s="114">
        <v>5</v>
      </c>
      <c r="AO25" s="77">
        <v>1</v>
      </c>
    </row>
    <row r="26" spans="1:41" s="2" customFormat="1" ht="67.5" customHeight="1">
      <c r="A26" s="37">
        <v>10</v>
      </c>
      <c r="B26" s="60" t="s">
        <v>47</v>
      </c>
      <c r="C26" s="9"/>
      <c r="D26" s="120">
        <v>5</v>
      </c>
      <c r="E26" s="120">
        <v>5</v>
      </c>
      <c r="F26" s="77"/>
      <c r="G26" s="77">
        <v>14</v>
      </c>
      <c r="H26" s="77">
        <v>10</v>
      </c>
      <c r="I26" s="77">
        <v>4</v>
      </c>
      <c r="J26" s="77"/>
      <c r="K26" s="77"/>
      <c r="L26" s="77">
        <v>9</v>
      </c>
      <c r="M26" s="77">
        <v>2</v>
      </c>
      <c r="N26" s="77">
        <v>1</v>
      </c>
      <c r="O26" s="77">
        <v>2</v>
      </c>
      <c r="P26" s="77"/>
      <c r="Q26" s="77">
        <v>2</v>
      </c>
      <c r="R26" s="77"/>
      <c r="S26" s="77"/>
      <c r="T26" s="77"/>
      <c r="U26" s="77">
        <v>2</v>
      </c>
      <c r="V26" s="77">
        <v>1</v>
      </c>
      <c r="W26" s="77"/>
      <c r="X26" s="77">
        <v>7</v>
      </c>
      <c r="Y26" s="77"/>
      <c r="Z26" s="77">
        <v>3</v>
      </c>
      <c r="AA26" s="77">
        <v>10</v>
      </c>
      <c r="AB26" s="77"/>
      <c r="AC26" s="77">
        <v>4</v>
      </c>
      <c r="AD26" s="77"/>
      <c r="AE26" s="122">
        <v>12</v>
      </c>
      <c r="AF26" s="122"/>
      <c r="AG26" s="122">
        <v>1</v>
      </c>
      <c r="AH26" s="122">
        <v>1</v>
      </c>
      <c r="AI26" s="122">
        <f t="shared" si="0"/>
        <v>14</v>
      </c>
      <c r="AJ26" s="77">
        <v>5</v>
      </c>
      <c r="AK26" s="77"/>
      <c r="AL26" s="114">
        <v>1</v>
      </c>
      <c r="AM26" s="114">
        <v>1</v>
      </c>
      <c r="AN26" s="114">
        <v>7</v>
      </c>
      <c r="AO26" s="77">
        <v>2</v>
      </c>
    </row>
    <row r="27" spans="1:41" s="2" customFormat="1" ht="67.5" customHeight="1">
      <c r="A27" s="37">
        <v>11</v>
      </c>
      <c r="B27" s="60" t="s">
        <v>48</v>
      </c>
      <c r="C27" s="9"/>
      <c r="D27" s="120">
        <v>15</v>
      </c>
      <c r="E27" s="120">
        <v>13</v>
      </c>
      <c r="F27" s="77">
        <v>2</v>
      </c>
      <c r="G27" s="77">
        <v>15</v>
      </c>
      <c r="H27" s="77">
        <v>11</v>
      </c>
      <c r="I27" s="77">
        <v>4</v>
      </c>
      <c r="J27" s="77"/>
      <c r="K27" s="77"/>
      <c r="L27" s="77">
        <v>5</v>
      </c>
      <c r="M27" s="77">
        <v>9</v>
      </c>
      <c r="N27" s="77">
        <v>3</v>
      </c>
      <c r="O27" s="77"/>
      <c r="P27" s="77"/>
      <c r="Q27" s="77">
        <v>2</v>
      </c>
      <c r="R27" s="77"/>
      <c r="S27" s="77"/>
      <c r="T27" s="77"/>
      <c r="U27" s="77"/>
      <c r="V27" s="77">
        <v>1</v>
      </c>
      <c r="W27" s="77"/>
      <c r="X27" s="77">
        <v>14</v>
      </c>
      <c r="Y27" s="77"/>
      <c r="Z27" s="77">
        <v>1</v>
      </c>
      <c r="AA27" s="77">
        <v>15</v>
      </c>
      <c r="AB27" s="77"/>
      <c r="AC27" s="77">
        <v>3</v>
      </c>
      <c r="AD27" s="77">
        <v>1</v>
      </c>
      <c r="AE27" s="122">
        <v>20</v>
      </c>
      <c r="AF27" s="122"/>
      <c r="AG27" s="122"/>
      <c r="AH27" s="122">
        <v>2</v>
      </c>
      <c r="AI27" s="122">
        <f t="shared" si="0"/>
        <v>22</v>
      </c>
      <c r="AJ27" s="77">
        <v>5</v>
      </c>
      <c r="AK27" s="77"/>
      <c r="AL27" s="114"/>
      <c r="AM27" s="114"/>
      <c r="AN27" s="114">
        <v>5</v>
      </c>
      <c r="AO27" s="77">
        <v>5</v>
      </c>
    </row>
    <row r="28" spans="1:41" s="2" customFormat="1" ht="67.5" customHeight="1">
      <c r="A28" s="37">
        <v>12</v>
      </c>
      <c r="B28" s="60" t="s">
        <v>49</v>
      </c>
      <c r="C28" s="9"/>
      <c r="D28" s="120">
        <v>5</v>
      </c>
      <c r="E28" s="120">
        <v>5</v>
      </c>
      <c r="F28" s="77"/>
      <c r="G28" s="77">
        <v>15</v>
      </c>
      <c r="H28" s="77">
        <v>11</v>
      </c>
      <c r="I28" s="77">
        <v>3</v>
      </c>
      <c r="J28" s="77"/>
      <c r="K28" s="77">
        <v>1</v>
      </c>
      <c r="L28" s="77">
        <v>11</v>
      </c>
      <c r="M28" s="77">
        <v>4</v>
      </c>
      <c r="N28" s="77">
        <v>1</v>
      </c>
      <c r="O28" s="77">
        <v>2</v>
      </c>
      <c r="P28" s="77"/>
      <c r="Q28" s="77">
        <v>1</v>
      </c>
      <c r="R28" s="77"/>
      <c r="S28" s="77"/>
      <c r="T28" s="77"/>
      <c r="U28" s="77">
        <v>3</v>
      </c>
      <c r="V28" s="77"/>
      <c r="W28" s="77"/>
      <c r="X28" s="77">
        <v>8</v>
      </c>
      <c r="Y28" s="77"/>
      <c r="Z28" s="77">
        <v>3</v>
      </c>
      <c r="AA28" s="77">
        <v>11</v>
      </c>
      <c r="AB28" s="77"/>
      <c r="AC28" s="77">
        <v>5</v>
      </c>
      <c r="AD28" s="77"/>
      <c r="AE28" s="122">
        <v>16</v>
      </c>
      <c r="AF28" s="122">
        <v>2</v>
      </c>
      <c r="AG28" s="122"/>
      <c r="AH28" s="122">
        <v>1</v>
      </c>
      <c r="AI28" s="122">
        <f t="shared" si="0"/>
        <v>19</v>
      </c>
      <c r="AJ28" s="77">
        <v>4</v>
      </c>
      <c r="AK28" s="77">
        <v>2</v>
      </c>
      <c r="AL28" s="114"/>
      <c r="AM28" s="114">
        <v>1</v>
      </c>
      <c r="AN28" s="114">
        <v>7</v>
      </c>
      <c r="AO28" s="77">
        <v>6</v>
      </c>
    </row>
    <row r="29" spans="1:41" s="2" customFormat="1" ht="67.5" customHeight="1">
      <c r="A29" s="37">
        <v>13</v>
      </c>
      <c r="B29" s="60" t="s">
        <v>50</v>
      </c>
      <c r="C29" s="9"/>
      <c r="D29" s="120">
        <v>4</v>
      </c>
      <c r="E29" s="120">
        <v>2</v>
      </c>
      <c r="F29" s="77">
        <v>2</v>
      </c>
      <c r="G29" s="77">
        <v>9</v>
      </c>
      <c r="H29" s="77">
        <v>6</v>
      </c>
      <c r="I29" s="77">
        <v>3</v>
      </c>
      <c r="J29" s="77"/>
      <c r="K29" s="77"/>
      <c r="L29" s="77">
        <v>6</v>
      </c>
      <c r="M29" s="77">
        <v>2</v>
      </c>
      <c r="N29" s="77">
        <v>3</v>
      </c>
      <c r="O29" s="77"/>
      <c r="P29" s="77"/>
      <c r="Q29" s="77"/>
      <c r="R29" s="77"/>
      <c r="S29" s="77"/>
      <c r="T29" s="77"/>
      <c r="U29" s="77">
        <v>1</v>
      </c>
      <c r="V29" s="77">
        <v>1</v>
      </c>
      <c r="W29" s="77"/>
      <c r="X29" s="77">
        <v>5</v>
      </c>
      <c r="Y29" s="77"/>
      <c r="Z29" s="77">
        <v>2</v>
      </c>
      <c r="AA29" s="77">
        <v>7</v>
      </c>
      <c r="AB29" s="77"/>
      <c r="AC29" s="77">
        <v>1</v>
      </c>
      <c r="AD29" s="77"/>
      <c r="AE29" s="122">
        <v>6</v>
      </c>
      <c r="AF29" s="122"/>
      <c r="AG29" s="122"/>
      <c r="AH29" s="122">
        <v>2</v>
      </c>
      <c r="AI29" s="122">
        <f t="shared" si="0"/>
        <v>8</v>
      </c>
      <c r="AJ29" s="77">
        <v>3</v>
      </c>
      <c r="AK29" s="77"/>
      <c r="AL29" s="114"/>
      <c r="AM29" s="114">
        <v>1</v>
      </c>
      <c r="AN29" s="114">
        <v>4</v>
      </c>
      <c r="AO29" s="77">
        <v>1</v>
      </c>
    </row>
    <row r="30" spans="1:41" s="2" customFormat="1" ht="67.5" customHeight="1">
      <c r="A30" s="37">
        <v>14</v>
      </c>
      <c r="B30" s="60" t="s">
        <v>51</v>
      </c>
      <c r="C30" s="9"/>
      <c r="D30" s="120">
        <v>6</v>
      </c>
      <c r="E30" s="120">
        <v>5</v>
      </c>
      <c r="F30" s="77">
        <v>1</v>
      </c>
      <c r="G30" s="77">
        <v>13</v>
      </c>
      <c r="H30" s="77">
        <v>9</v>
      </c>
      <c r="I30" s="77">
        <v>3</v>
      </c>
      <c r="J30" s="77"/>
      <c r="K30" s="77">
        <v>1</v>
      </c>
      <c r="L30" s="77">
        <v>8</v>
      </c>
      <c r="M30" s="77">
        <v>3</v>
      </c>
      <c r="N30" s="77">
        <v>1</v>
      </c>
      <c r="O30" s="77">
        <v>1</v>
      </c>
      <c r="P30" s="77"/>
      <c r="Q30" s="77">
        <v>1</v>
      </c>
      <c r="R30" s="77">
        <v>1</v>
      </c>
      <c r="S30" s="77"/>
      <c r="T30" s="77"/>
      <c r="U30" s="77">
        <v>2</v>
      </c>
      <c r="V30" s="77"/>
      <c r="W30" s="77"/>
      <c r="X30" s="77">
        <v>7</v>
      </c>
      <c r="Y30" s="77"/>
      <c r="Z30" s="77">
        <v>2</v>
      </c>
      <c r="AA30" s="77">
        <v>9</v>
      </c>
      <c r="AB30" s="77"/>
      <c r="AC30" s="77">
        <v>4</v>
      </c>
      <c r="AD30" s="77">
        <v>1</v>
      </c>
      <c r="AE30" s="122">
        <v>13</v>
      </c>
      <c r="AF30" s="122">
        <v>1</v>
      </c>
      <c r="AG30" s="122"/>
      <c r="AH30" s="122">
        <v>1</v>
      </c>
      <c r="AI30" s="122">
        <f t="shared" si="0"/>
        <v>15</v>
      </c>
      <c r="AJ30" s="77">
        <v>4</v>
      </c>
      <c r="AK30" s="77">
        <v>2</v>
      </c>
      <c r="AL30" s="114"/>
      <c r="AM30" s="114"/>
      <c r="AN30" s="114">
        <v>6</v>
      </c>
      <c r="AO30" s="77">
        <v>1</v>
      </c>
    </row>
    <row r="31" spans="1:41" s="2" customFormat="1" ht="67.5" customHeight="1">
      <c r="A31" s="37">
        <v>15</v>
      </c>
      <c r="B31" s="60" t="s">
        <v>52</v>
      </c>
      <c r="C31" s="9"/>
      <c r="D31" s="120">
        <v>2</v>
      </c>
      <c r="E31" s="120">
        <v>2</v>
      </c>
      <c r="F31" s="77"/>
      <c r="G31" s="77">
        <v>9</v>
      </c>
      <c r="H31" s="77">
        <v>6</v>
      </c>
      <c r="I31" s="77">
        <v>2</v>
      </c>
      <c r="J31" s="77"/>
      <c r="K31" s="77">
        <v>1</v>
      </c>
      <c r="L31" s="77">
        <v>3</v>
      </c>
      <c r="M31" s="77">
        <v>1</v>
      </c>
      <c r="N31" s="77"/>
      <c r="O31" s="77">
        <v>1</v>
      </c>
      <c r="P31" s="77"/>
      <c r="Q31" s="77">
        <v>1</v>
      </c>
      <c r="R31" s="77"/>
      <c r="S31" s="77"/>
      <c r="T31" s="77"/>
      <c r="U31" s="77">
        <v>1</v>
      </c>
      <c r="V31" s="77"/>
      <c r="W31" s="77"/>
      <c r="X31" s="77">
        <v>3</v>
      </c>
      <c r="Y31" s="77"/>
      <c r="Z31" s="77">
        <v>1</v>
      </c>
      <c r="AA31" s="77">
        <v>4</v>
      </c>
      <c r="AB31" s="77"/>
      <c r="AC31" s="77">
        <v>1</v>
      </c>
      <c r="AD31" s="77"/>
      <c r="AE31" s="122">
        <v>9</v>
      </c>
      <c r="AF31" s="122"/>
      <c r="AG31" s="122"/>
      <c r="AH31" s="122"/>
      <c r="AI31" s="122">
        <f t="shared" si="0"/>
        <v>9</v>
      </c>
      <c r="AJ31" s="77">
        <v>2</v>
      </c>
      <c r="AK31" s="77">
        <v>1</v>
      </c>
      <c r="AL31" s="114"/>
      <c r="AM31" s="114"/>
      <c r="AN31" s="114">
        <v>3</v>
      </c>
      <c r="AO31" s="77"/>
    </row>
    <row r="32" spans="1:41" s="2" customFormat="1" ht="67.5" customHeight="1">
      <c r="A32" s="37">
        <v>16</v>
      </c>
      <c r="B32" s="60" t="s">
        <v>53</v>
      </c>
      <c r="C32" s="9"/>
      <c r="D32" s="120">
        <v>2</v>
      </c>
      <c r="E32" s="120">
        <v>2</v>
      </c>
      <c r="F32" s="77"/>
      <c r="G32" s="77">
        <v>10</v>
      </c>
      <c r="H32" s="77">
        <v>6</v>
      </c>
      <c r="I32" s="77">
        <v>3</v>
      </c>
      <c r="J32" s="77"/>
      <c r="K32" s="77">
        <v>1</v>
      </c>
      <c r="L32" s="77">
        <v>6</v>
      </c>
      <c r="M32" s="77">
        <v>3</v>
      </c>
      <c r="N32" s="77">
        <v>2</v>
      </c>
      <c r="O32" s="77"/>
      <c r="P32" s="77"/>
      <c r="Q32" s="77"/>
      <c r="R32" s="77"/>
      <c r="S32" s="77"/>
      <c r="T32" s="77"/>
      <c r="U32" s="77"/>
      <c r="V32" s="77"/>
      <c r="W32" s="77"/>
      <c r="X32" s="77">
        <v>5</v>
      </c>
      <c r="Y32" s="77"/>
      <c r="Z32" s="77"/>
      <c r="AA32" s="77">
        <v>5</v>
      </c>
      <c r="AB32" s="77"/>
      <c r="AC32" s="77">
        <v>3</v>
      </c>
      <c r="AD32" s="77"/>
      <c r="AE32" s="122">
        <v>6</v>
      </c>
      <c r="AF32" s="122">
        <v>2</v>
      </c>
      <c r="AG32" s="122"/>
      <c r="AH32" s="122">
        <v>1</v>
      </c>
      <c r="AI32" s="122">
        <f t="shared" si="0"/>
        <v>9</v>
      </c>
      <c r="AJ32" s="77">
        <v>2</v>
      </c>
      <c r="AK32" s="77"/>
      <c r="AL32" s="114"/>
      <c r="AM32" s="114"/>
      <c r="AN32" s="114">
        <v>2</v>
      </c>
      <c r="AO32" s="77">
        <v>1</v>
      </c>
    </row>
    <row r="33" spans="1:41" s="2" customFormat="1" ht="42" customHeight="1">
      <c r="A33" s="37">
        <v>18</v>
      </c>
      <c r="B33" s="60" t="s">
        <v>57</v>
      </c>
      <c r="C33" s="9"/>
      <c r="D33" s="120">
        <v>7</v>
      </c>
      <c r="E33" s="120">
        <v>6</v>
      </c>
      <c r="F33" s="77">
        <v>1</v>
      </c>
      <c r="G33" s="77">
        <v>28</v>
      </c>
      <c r="H33" s="77">
        <v>19</v>
      </c>
      <c r="I33" s="77">
        <v>7</v>
      </c>
      <c r="J33" s="77"/>
      <c r="K33" s="77">
        <v>2</v>
      </c>
      <c r="L33" s="77">
        <v>19</v>
      </c>
      <c r="M33" s="77">
        <v>6</v>
      </c>
      <c r="N33" s="77">
        <v>4</v>
      </c>
      <c r="O33" s="77">
        <v>1</v>
      </c>
      <c r="P33" s="77"/>
      <c r="Q33" s="77"/>
      <c r="R33" s="77"/>
      <c r="S33" s="77"/>
      <c r="T33" s="77"/>
      <c r="U33" s="77">
        <v>8</v>
      </c>
      <c r="V33" s="77">
        <v>3</v>
      </c>
      <c r="W33" s="77"/>
      <c r="X33" s="77">
        <v>11</v>
      </c>
      <c r="Y33" s="77"/>
      <c r="Z33" s="77">
        <v>11</v>
      </c>
      <c r="AA33" s="77">
        <v>22</v>
      </c>
      <c r="AB33" s="77"/>
      <c r="AC33" s="77">
        <v>3</v>
      </c>
      <c r="AD33" s="77">
        <v>1</v>
      </c>
      <c r="AE33" s="122">
        <v>20</v>
      </c>
      <c r="AF33" s="122">
        <v>8</v>
      </c>
      <c r="AG33" s="122"/>
      <c r="AH33" s="122">
        <v>9</v>
      </c>
      <c r="AI33" s="122">
        <f t="shared" si="0"/>
        <v>37</v>
      </c>
      <c r="AJ33" s="77">
        <v>5</v>
      </c>
      <c r="AK33" s="77">
        <v>4</v>
      </c>
      <c r="AL33" s="114"/>
      <c r="AM33" s="114">
        <v>4</v>
      </c>
      <c r="AN33" s="114">
        <v>13</v>
      </c>
      <c r="AO33" s="77">
        <v>7</v>
      </c>
    </row>
    <row r="34" spans="1:41" s="2" customFormat="1" ht="42" customHeight="1">
      <c r="A34" s="37">
        <v>19</v>
      </c>
      <c r="B34" s="60" t="s">
        <v>58</v>
      </c>
      <c r="C34" s="9"/>
      <c r="D34" s="120"/>
      <c r="E34" s="120"/>
      <c r="F34" s="120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114"/>
      <c r="AM34" s="114"/>
      <c r="AN34" s="114"/>
      <c r="AO34" s="77"/>
    </row>
    <row r="35" spans="1:41" s="2" customFormat="1" ht="42" customHeight="1">
      <c r="A35" s="37">
        <v>20</v>
      </c>
      <c r="B35" s="63" t="s">
        <v>6</v>
      </c>
      <c r="C35" s="38"/>
      <c r="D35" s="127">
        <f t="shared" ref="D35:R35" si="1">SUM(D23:D33)</f>
        <v>118</v>
      </c>
      <c r="E35" s="127">
        <f t="shared" si="1"/>
        <v>102</v>
      </c>
      <c r="F35" s="127">
        <f t="shared" si="1"/>
        <v>14</v>
      </c>
      <c r="G35" s="77">
        <f t="shared" si="1"/>
        <v>224</v>
      </c>
      <c r="H35" s="11">
        <f t="shared" si="1"/>
        <v>154</v>
      </c>
      <c r="I35" s="11">
        <f t="shared" si="1"/>
        <v>52</v>
      </c>
      <c r="J35" s="11">
        <f t="shared" si="1"/>
        <v>0</v>
      </c>
      <c r="K35" s="11">
        <f t="shared" si="1"/>
        <v>18</v>
      </c>
      <c r="L35" s="11">
        <f t="shared" si="1"/>
        <v>155</v>
      </c>
      <c r="M35" s="77">
        <f>SUM(M23:M33)</f>
        <v>76</v>
      </c>
      <c r="N35" s="77">
        <f>SUM(N23:N33)</f>
        <v>33</v>
      </c>
      <c r="O35" s="77">
        <f>SUM(O23:O33)</f>
        <v>14</v>
      </c>
      <c r="P35" s="11">
        <f t="shared" si="1"/>
        <v>0</v>
      </c>
      <c r="Q35" s="11">
        <f t="shared" si="1"/>
        <v>23</v>
      </c>
      <c r="R35" s="11">
        <f t="shared" si="1"/>
        <v>1</v>
      </c>
      <c r="S35" s="11">
        <v>0</v>
      </c>
      <c r="T35" s="11">
        <f t="shared" ref="T35:AB35" si="2">SUM(T23:T33)</f>
        <v>0</v>
      </c>
      <c r="U35" s="11">
        <f t="shared" si="2"/>
        <v>31</v>
      </c>
      <c r="V35" s="11">
        <f t="shared" si="2"/>
        <v>20</v>
      </c>
      <c r="W35" s="11">
        <f t="shared" si="2"/>
        <v>1</v>
      </c>
      <c r="X35" s="11">
        <f t="shared" si="2"/>
        <v>147</v>
      </c>
      <c r="Y35" s="11">
        <f t="shared" si="2"/>
        <v>0</v>
      </c>
      <c r="Z35" s="11">
        <f t="shared" si="2"/>
        <v>52</v>
      </c>
      <c r="AA35" s="11">
        <f t="shared" si="2"/>
        <v>199</v>
      </c>
      <c r="AB35" s="11">
        <f t="shared" si="2"/>
        <v>0</v>
      </c>
      <c r="AC35" s="11">
        <f t="shared" ref="AC35:AO35" si="3">SUM(AC23:AC33)</f>
        <v>58</v>
      </c>
      <c r="AD35" s="11">
        <f t="shared" si="3"/>
        <v>4</v>
      </c>
      <c r="AE35" s="11">
        <f t="shared" si="3"/>
        <v>252</v>
      </c>
      <c r="AF35" s="11">
        <f t="shared" si="3"/>
        <v>24</v>
      </c>
      <c r="AG35" s="11">
        <f t="shared" si="3"/>
        <v>6</v>
      </c>
      <c r="AH35" s="11">
        <f t="shared" si="3"/>
        <v>35</v>
      </c>
      <c r="AI35" s="11">
        <f t="shared" si="3"/>
        <v>317</v>
      </c>
      <c r="AJ35" s="11">
        <f t="shared" si="3"/>
        <v>71</v>
      </c>
      <c r="AK35" s="11">
        <f t="shared" si="3"/>
        <v>15</v>
      </c>
      <c r="AL35" s="127">
        <f t="shared" si="3"/>
        <v>4</v>
      </c>
      <c r="AM35" s="127">
        <f t="shared" si="3"/>
        <v>12</v>
      </c>
      <c r="AN35" s="127">
        <f t="shared" si="3"/>
        <v>102</v>
      </c>
      <c r="AO35" s="11">
        <f t="shared" si="3"/>
        <v>59</v>
      </c>
    </row>
    <row r="36" spans="1:41">
      <c r="D36" s="3"/>
    </row>
    <row r="37" spans="1:41">
      <c r="D37" s="3"/>
    </row>
    <row r="38" spans="1:41">
      <c r="D38" s="3"/>
    </row>
    <row r="39" spans="1:41">
      <c r="D39" s="3"/>
    </row>
    <row r="40" spans="1:41">
      <c r="D40" s="3"/>
    </row>
    <row r="41" spans="1:41">
      <c r="D41" s="3"/>
    </row>
    <row r="42" spans="1:41">
      <c r="D42" s="3"/>
    </row>
    <row r="43" spans="1:41">
      <c r="D43" s="3"/>
    </row>
    <row r="44" spans="1:41">
      <c r="D44" s="3"/>
    </row>
    <row r="45" spans="1:41">
      <c r="D45" s="3"/>
    </row>
    <row r="46" spans="1:41">
      <c r="D46" s="3"/>
    </row>
    <row r="47" spans="1:41">
      <c r="D47" s="4"/>
      <c r="E47" s="4"/>
      <c r="F47" s="4"/>
      <c r="G47" s="30"/>
      <c r="H47" s="4"/>
    </row>
    <row r="48" spans="1:41">
      <c r="D48" s="3"/>
    </row>
    <row r="49" spans="4:4">
      <c r="D49" s="3"/>
    </row>
    <row r="50" spans="4:4">
      <c r="D50" s="3"/>
    </row>
    <row r="51" spans="4:4">
      <c r="D51" s="3"/>
    </row>
    <row r="52" spans="4:4">
      <c r="D52" s="3"/>
    </row>
    <row r="53" spans="4:4">
      <c r="D53" s="3"/>
    </row>
    <row r="54" spans="4:4">
      <c r="D54" s="3"/>
    </row>
    <row r="55" spans="4:4">
      <c r="D55" s="3"/>
    </row>
    <row r="56" spans="4:4">
      <c r="D56" s="3"/>
    </row>
    <row r="57" spans="4:4">
      <c r="D57" s="3"/>
    </row>
    <row r="58" spans="4:4">
      <c r="D58" s="3"/>
    </row>
    <row r="59" spans="4:4">
      <c r="D59" s="3"/>
    </row>
    <row r="60" spans="4:4">
      <c r="D60" s="3"/>
    </row>
    <row r="61" spans="4:4">
      <c r="D61" s="3"/>
    </row>
    <row r="62" spans="4:4">
      <c r="D62" s="3"/>
    </row>
    <row r="63" spans="4:4">
      <c r="D63" s="3"/>
    </row>
    <row r="64" spans="4:4">
      <c r="D64" s="3"/>
    </row>
    <row r="65" spans="4:4">
      <c r="D65" s="3"/>
    </row>
    <row r="66" spans="4:4">
      <c r="D66" s="3"/>
    </row>
    <row r="67" spans="4:4">
      <c r="D67" s="3"/>
    </row>
    <row r="68" spans="4:4">
      <c r="D68" s="3"/>
    </row>
    <row r="69" spans="4:4">
      <c r="D69" s="3"/>
    </row>
    <row r="70" spans="4:4">
      <c r="D70" s="3"/>
    </row>
    <row r="71" spans="4:4">
      <c r="D71" s="3"/>
    </row>
    <row r="72" spans="4:4">
      <c r="D72" s="3"/>
    </row>
    <row r="73" spans="4:4">
      <c r="D73" s="3"/>
    </row>
    <row r="74" spans="4:4">
      <c r="D74" s="3"/>
    </row>
    <row r="75" spans="4:4">
      <c r="D75" s="3"/>
    </row>
    <row r="76" spans="4:4">
      <c r="D76" s="3"/>
    </row>
    <row r="77" spans="4:4">
      <c r="D77" s="3"/>
    </row>
    <row r="78" spans="4:4">
      <c r="D78" s="3"/>
    </row>
    <row r="79" spans="4:4">
      <c r="D79" s="3"/>
    </row>
    <row r="80" spans="4:4">
      <c r="D80" s="3"/>
    </row>
    <row r="81" spans="4:4">
      <c r="D81" s="3"/>
    </row>
    <row r="82" spans="4:4">
      <c r="D82" s="3"/>
    </row>
    <row r="83" spans="4:4">
      <c r="D83" s="3"/>
    </row>
    <row r="84" spans="4:4">
      <c r="D84" s="3"/>
    </row>
    <row r="85" spans="4:4">
      <c r="D85" s="3"/>
    </row>
    <row r="86" spans="4:4">
      <c r="D86" s="3"/>
    </row>
    <row r="87" spans="4:4">
      <c r="D87" s="3"/>
    </row>
    <row r="88" spans="4:4">
      <c r="D88" s="3"/>
    </row>
    <row r="89" spans="4:4">
      <c r="D89" s="3"/>
    </row>
    <row r="90" spans="4:4">
      <c r="D90" s="3"/>
    </row>
    <row r="91" spans="4:4">
      <c r="D91" s="3"/>
    </row>
    <row r="92" spans="4:4">
      <c r="D92" s="3"/>
    </row>
    <row r="93" spans="4:4">
      <c r="D93" s="3"/>
    </row>
    <row r="94" spans="4:4">
      <c r="D94" s="3"/>
    </row>
    <row r="95" spans="4:4">
      <c r="D95" s="3"/>
    </row>
    <row r="96" spans="4:4">
      <c r="D96" s="3"/>
    </row>
    <row r="97" spans="4:8">
      <c r="D97" s="3"/>
    </row>
    <row r="98" spans="4:8">
      <c r="D98" s="3"/>
    </row>
    <row r="99" spans="4:8">
      <c r="D99" s="3"/>
    </row>
    <row r="100" spans="4:8">
      <c r="D100" s="3"/>
    </row>
    <row r="101" spans="4:8">
      <c r="D101" s="3"/>
    </row>
    <row r="102" spans="4:8">
      <c r="D102" s="5"/>
      <c r="E102" s="5"/>
      <c r="F102" s="5"/>
      <c r="G102" s="29"/>
      <c r="H102" s="5"/>
    </row>
    <row r="103" spans="4:8">
      <c r="D103" s="3"/>
    </row>
    <row r="104" spans="4:8">
      <c r="D104" s="3"/>
    </row>
    <row r="105" spans="4:8">
      <c r="D105" s="3"/>
    </row>
    <row r="106" spans="4:8">
      <c r="D106" s="3"/>
    </row>
    <row r="107" spans="4:8">
      <c r="D107" s="3"/>
    </row>
    <row r="108" spans="4:8">
      <c r="D108" s="3"/>
    </row>
    <row r="109" spans="4:8">
      <c r="D109" s="3"/>
    </row>
    <row r="110" spans="4:8">
      <c r="D110" s="3"/>
    </row>
    <row r="111" spans="4:8">
      <c r="D111" s="3"/>
    </row>
    <row r="112" spans="4:8">
      <c r="D112" s="3"/>
    </row>
    <row r="113" spans="4:4">
      <c r="D113" s="3"/>
    </row>
    <row r="114" spans="4:4">
      <c r="D114" s="3"/>
    </row>
    <row r="115" spans="4:4">
      <c r="D115" s="3"/>
    </row>
    <row r="116" spans="4:4">
      <c r="D116" s="3"/>
    </row>
    <row r="117" spans="4:4">
      <c r="D117" s="3"/>
    </row>
    <row r="118" spans="4:4">
      <c r="D118" s="3"/>
    </row>
    <row r="119" spans="4:4">
      <c r="D119" s="3"/>
    </row>
    <row r="120" spans="4:4">
      <c r="D120" s="3"/>
    </row>
    <row r="121" spans="4:4">
      <c r="D121" s="3"/>
    </row>
    <row r="122" spans="4:4">
      <c r="D122" s="3"/>
    </row>
    <row r="123" spans="4:4">
      <c r="D123" s="3"/>
    </row>
    <row r="124" spans="4:4">
      <c r="D124" s="3"/>
    </row>
    <row r="125" spans="4:4">
      <c r="D125" s="3"/>
    </row>
    <row r="126" spans="4:4">
      <c r="D126" s="3"/>
    </row>
    <row r="127" spans="4:4">
      <c r="D127" s="3"/>
    </row>
    <row r="128" spans="4:4">
      <c r="D128" s="3"/>
    </row>
    <row r="129" spans="4:4">
      <c r="D129" s="3"/>
    </row>
    <row r="130" spans="4:4">
      <c r="D130" s="3"/>
    </row>
    <row r="131" spans="4:4">
      <c r="D131" s="3"/>
    </row>
    <row r="132" spans="4:4">
      <c r="D132" s="3"/>
    </row>
    <row r="133" spans="4:4">
      <c r="D133" s="3"/>
    </row>
    <row r="134" spans="4:4">
      <c r="D134" s="3"/>
    </row>
    <row r="135" spans="4:4">
      <c r="D135" s="3"/>
    </row>
    <row r="136" spans="4:4">
      <c r="D136" s="3"/>
    </row>
    <row r="137" spans="4:4">
      <c r="D137" s="3"/>
    </row>
    <row r="138" spans="4:4">
      <c r="D138" s="3"/>
    </row>
    <row r="139" spans="4:4">
      <c r="D139" s="3"/>
    </row>
    <row r="140" spans="4:4">
      <c r="D140" s="3"/>
    </row>
    <row r="141" spans="4:4">
      <c r="D141" s="3"/>
    </row>
    <row r="142" spans="4:4">
      <c r="D142" s="3"/>
    </row>
    <row r="143" spans="4:4">
      <c r="D143" s="3"/>
    </row>
    <row r="144" spans="4:4">
      <c r="D144" s="3"/>
    </row>
    <row r="145" spans="4:4">
      <c r="D145" s="3"/>
    </row>
    <row r="146" spans="4:4">
      <c r="D146" s="3"/>
    </row>
    <row r="147" spans="4:4">
      <c r="D147" s="3"/>
    </row>
    <row r="148" spans="4:4">
      <c r="D148" s="3"/>
    </row>
    <row r="149" spans="4:4">
      <c r="D149" s="3"/>
    </row>
    <row r="150" spans="4:4">
      <c r="D150" s="3"/>
    </row>
    <row r="151" spans="4:4">
      <c r="D151" s="3"/>
    </row>
    <row r="152" spans="4:4">
      <c r="D152" s="3"/>
    </row>
    <row r="153" spans="4:4">
      <c r="D153" s="3"/>
    </row>
    <row r="154" spans="4:4">
      <c r="D154" s="3"/>
    </row>
    <row r="155" spans="4:4">
      <c r="D155" s="3"/>
    </row>
    <row r="156" spans="4:4">
      <c r="D156" s="3"/>
    </row>
    <row r="157" spans="4:4">
      <c r="D157" s="3"/>
    </row>
    <row r="158" spans="4:4">
      <c r="D158" s="3"/>
    </row>
    <row r="159" spans="4:4">
      <c r="D159" s="3"/>
    </row>
    <row r="160" spans="4:4">
      <c r="D160" s="3"/>
    </row>
    <row r="161" spans="4:4">
      <c r="D161" s="3"/>
    </row>
    <row r="162" spans="4:4">
      <c r="D162" s="3"/>
    </row>
    <row r="163" spans="4:4">
      <c r="D163" s="3"/>
    </row>
    <row r="164" spans="4:4">
      <c r="D164" s="3"/>
    </row>
    <row r="165" spans="4:4">
      <c r="D165" s="3"/>
    </row>
    <row r="166" spans="4:4">
      <c r="D166" s="3"/>
    </row>
    <row r="167" spans="4:4">
      <c r="D167" s="3"/>
    </row>
    <row r="168" spans="4:4">
      <c r="D168" s="3"/>
    </row>
    <row r="169" spans="4:4">
      <c r="D169" s="3"/>
    </row>
    <row r="170" spans="4:4">
      <c r="D170" s="3"/>
    </row>
    <row r="171" spans="4:4">
      <c r="D171" s="3"/>
    </row>
    <row r="172" spans="4:4">
      <c r="D172" s="3"/>
    </row>
    <row r="173" spans="4:4">
      <c r="D173" s="3"/>
    </row>
    <row r="174" spans="4:4">
      <c r="D174" s="3"/>
    </row>
    <row r="175" spans="4:4">
      <c r="D175" s="3"/>
    </row>
    <row r="176" spans="4:4">
      <c r="D176" s="3"/>
    </row>
    <row r="177" spans="4:8">
      <c r="D177" s="3"/>
    </row>
    <row r="178" spans="4:8">
      <c r="D178" s="3"/>
    </row>
    <row r="179" spans="4:8">
      <c r="D179" s="3"/>
    </row>
    <row r="180" spans="4:8">
      <c r="D180" s="3"/>
    </row>
    <row r="181" spans="4:8">
      <c r="D181" s="3"/>
    </row>
    <row r="182" spans="4:8">
      <c r="D182" s="3"/>
    </row>
    <row r="183" spans="4:8">
      <c r="D183" s="3"/>
    </row>
    <row r="184" spans="4:8">
      <c r="D184" s="3"/>
    </row>
    <row r="185" spans="4:8">
      <c r="D185" s="3"/>
    </row>
    <row r="186" spans="4:8">
      <c r="D186" s="6"/>
      <c r="E186" s="6"/>
      <c r="F186" s="6"/>
      <c r="G186" s="27"/>
      <c r="H186" s="6"/>
    </row>
    <row r="187" spans="4:8">
      <c r="D187" s="3"/>
    </row>
    <row r="188" spans="4:8">
      <c r="D188" s="3"/>
    </row>
    <row r="189" spans="4:8">
      <c r="D189" s="3"/>
    </row>
    <row r="190" spans="4:8">
      <c r="D190" s="3"/>
    </row>
    <row r="191" spans="4:8">
      <c r="D191" s="3"/>
    </row>
    <row r="192" spans="4:8">
      <c r="D192" s="3"/>
    </row>
    <row r="193" spans="4:4">
      <c r="D193" s="3"/>
    </row>
    <row r="194" spans="4:4">
      <c r="D194" s="3"/>
    </row>
    <row r="195" spans="4:4">
      <c r="D195" s="3"/>
    </row>
    <row r="196" spans="4:4">
      <c r="D196" s="3"/>
    </row>
    <row r="197" spans="4:4">
      <c r="D197" s="3"/>
    </row>
    <row r="198" spans="4:4">
      <c r="D198" s="3"/>
    </row>
    <row r="199" spans="4:4">
      <c r="D199" s="3"/>
    </row>
    <row r="200" spans="4:4">
      <c r="D200" s="3"/>
    </row>
    <row r="201" spans="4:4">
      <c r="D201" s="3"/>
    </row>
    <row r="202" spans="4:4">
      <c r="D202" s="3"/>
    </row>
    <row r="203" spans="4:4">
      <c r="D203" s="3"/>
    </row>
    <row r="204" spans="4:4">
      <c r="D204" s="3"/>
    </row>
    <row r="205" spans="4:4">
      <c r="D205" s="3"/>
    </row>
    <row r="206" spans="4:4">
      <c r="D206" s="3"/>
    </row>
    <row r="207" spans="4:4">
      <c r="D207" s="3"/>
    </row>
    <row r="208" spans="4:4">
      <c r="D208" s="3"/>
    </row>
  </sheetData>
  <sheetProtection sheet="1"/>
  <mergeCells count="55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M9:M21"/>
    <mergeCell ref="AM11:AM21"/>
    <mergeCell ref="W9:W21"/>
    <mergeCell ref="X9:X21"/>
    <mergeCell ref="Y9:Y21"/>
    <mergeCell ref="Z9:Z21"/>
    <mergeCell ref="AA9:AA21"/>
    <mergeCell ref="AE9:AE21"/>
    <mergeCell ref="V9:V21"/>
    <mergeCell ref="AJ8:AN8"/>
    <mergeCell ref="M8:W8"/>
    <mergeCell ref="X8:AA8"/>
    <mergeCell ref="O9:O21"/>
    <mergeCell ref="P9:P21"/>
    <mergeCell ref="Q9:Q21"/>
    <mergeCell ref="R9:R21"/>
    <mergeCell ref="S9:S21"/>
    <mergeCell ref="T9:T21"/>
    <mergeCell ref="U9:U21"/>
    <mergeCell ref="A1:D1"/>
    <mergeCell ref="E1:AH1"/>
    <mergeCell ref="AI1:AO1"/>
    <mergeCell ref="A6:AO6"/>
    <mergeCell ref="B7:AO7"/>
    <mergeCell ref="N9:N21"/>
    <mergeCell ref="AB8:AB21"/>
    <mergeCell ref="AC8:AC21"/>
    <mergeCell ref="AD8:AD21"/>
    <mergeCell ref="AE8:AI8"/>
    <mergeCell ref="D9:D21"/>
    <mergeCell ref="E9:E21"/>
    <mergeCell ref="F9:F21"/>
    <mergeCell ref="G9:G21"/>
    <mergeCell ref="AO8:AO21"/>
    <mergeCell ref="AF9:AH10"/>
    <mergeCell ref="AI9:AI21"/>
    <mergeCell ref="AJ9:AJ21"/>
    <mergeCell ref="AK9:AM10"/>
    <mergeCell ref="A8:A21"/>
    <mergeCell ref="B8:B21"/>
    <mergeCell ref="D8:F8"/>
    <mergeCell ref="G8:K8"/>
    <mergeCell ref="L8:L21"/>
    <mergeCell ref="H9:H21"/>
    <mergeCell ref="I9:I21"/>
    <mergeCell ref="J9:J21"/>
    <mergeCell ref="K9:K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76BF2-968B-4ECD-A6B1-2346A830B3E0}">
  <sheetPr codeName="Sheet11"/>
  <dimension ref="A1:AO60"/>
  <sheetViews>
    <sheetView zoomScale="55" zoomScaleNormal="55" zoomScaleSheetLayoutView="55" workbookViewId="0">
      <selection activeCell="J25" sqref="J25"/>
    </sheetView>
  </sheetViews>
  <sheetFormatPr defaultRowHeight="12.75"/>
  <cols>
    <col min="1" max="1" width="7.140625" style="1" customWidth="1"/>
    <col min="2" max="2" width="54.85546875" style="23" customWidth="1"/>
    <col min="3" max="3" width="12.28515625" style="1" hidden="1" customWidth="1"/>
    <col min="4" max="4" width="15.42578125" style="7" customWidth="1"/>
    <col min="5" max="5" width="13" style="3" customWidth="1"/>
    <col min="6" max="6" width="12.42578125" style="3" customWidth="1"/>
    <col min="7" max="7" width="12.140625" style="7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1" customWidth="1"/>
    <col min="14" max="14" width="13.28515625" style="1" customWidth="1"/>
    <col min="15" max="15" width="17.7109375" style="1" customWidth="1"/>
    <col min="16" max="16" width="18.28515625" style="1" customWidth="1"/>
    <col min="17" max="17" width="14.28515625" style="1" customWidth="1"/>
    <col min="18" max="18" width="18.85546875" style="1" customWidth="1"/>
    <col min="19" max="19" width="17.85546875" style="1" customWidth="1"/>
    <col min="20" max="20" width="16.85546875" style="1" customWidth="1"/>
    <col min="21" max="21" width="15.42578125" style="1" customWidth="1"/>
    <col min="22" max="22" width="11.140625" style="1" customWidth="1"/>
    <col min="23" max="23" width="10.28515625" style="1" customWidth="1"/>
    <col min="24" max="24" width="12" style="1" customWidth="1"/>
    <col min="25" max="25" width="10.5703125" style="1" customWidth="1"/>
    <col min="26" max="26" width="15.42578125" style="1" customWidth="1"/>
    <col min="27" max="27" width="8.85546875" style="1" customWidth="1"/>
    <col min="28" max="28" width="10.85546875" style="1" customWidth="1"/>
    <col min="29" max="29" width="15.42578125" style="1" customWidth="1"/>
    <col min="30" max="30" width="10.42578125" style="1" customWidth="1"/>
    <col min="31" max="33" width="15.42578125" style="1" customWidth="1"/>
    <col min="34" max="16384" width="9.140625" style="1"/>
  </cols>
  <sheetData>
    <row r="1" spans="1:41" s="23" customFormat="1" ht="88.5" customHeight="1">
      <c r="A1" s="141" t="s">
        <v>59</v>
      </c>
      <c r="B1" s="141"/>
      <c r="C1" s="141"/>
      <c r="D1" s="141"/>
      <c r="E1" s="164" t="s">
        <v>11</v>
      </c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5"/>
      <c r="AJ1" s="165"/>
      <c r="AK1" s="165"/>
      <c r="AL1" s="165"/>
      <c r="AM1" s="165"/>
      <c r="AN1" s="165"/>
      <c r="AO1" s="165"/>
    </row>
    <row r="2" spans="1:41" s="23" customFormat="1" ht="0.75" hidden="1" customHeight="1">
      <c r="A2" s="19"/>
      <c r="B2" s="19"/>
      <c r="C2" s="19"/>
      <c r="D2" s="19"/>
      <c r="E2" s="19"/>
      <c r="F2" s="19"/>
      <c r="G2" s="95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95"/>
      <c r="AO2" s="96"/>
    </row>
    <row r="3" spans="1:41" s="23" customFormat="1" ht="2.25" hidden="1" customHeight="1">
      <c r="A3" s="19"/>
      <c r="B3" s="19"/>
      <c r="C3" s="19"/>
      <c r="D3" s="19"/>
      <c r="E3" s="19"/>
      <c r="F3" s="19"/>
      <c r="G3" s="95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95"/>
      <c r="AO3" s="96"/>
    </row>
    <row r="4" spans="1:41" s="23" customFormat="1" ht="11.25" hidden="1" customHeight="1">
      <c r="A4" s="19"/>
      <c r="B4" s="19"/>
      <c r="C4" s="19"/>
      <c r="D4" s="19"/>
      <c r="E4" s="19"/>
      <c r="F4" s="19"/>
      <c r="G4" s="95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95"/>
      <c r="AO4" s="96"/>
    </row>
    <row r="5" spans="1:41" s="23" customFormat="1" ht="12" hidden="1" customHeight="1" thickBot="1">
      <c r="A5" s="19"/>
      <c r="B5" s="19"/>
      <c r="C5" s="19"/>
      <c r="D5" s="19"/>
      <c r="E5" s="19"/>
      <c r="F5" s="19"/>
      <c r="G5" s="95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95"/>
      <c r="AO5" s="96"/>
    </row>
    <row r="6" spans="1:41" s="24" customFormat="1" ht="77.25" customHeight="1">
      <c r="A6" s="166" t="s">
        <v>71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6"/>
      <c r="R6" s="166"/>
      <c r="S6" s="166"/>
      <c r="T6" s="166"/>
      <c r="U6" s="166"/>
      <c r="V6" s="166"/>
      <c r="W6" s="166"/>
      <c r="X6" s="166"/>
      <c r="Y6" s="166"/>
      <c r="Z6" s="166"/>
      <c r="AA6" s="166"/>
      <c r="AB6" s="166"/>
      <c r="AC6" s="166"/>
      <c r="AD6" s="166"/>
      <c r="AE6" s="166"/>
      <c r="AF6" s="166"/>
      <c r="AG6" s="166"/>
      <c r="AH6" s="166"/>
      <c r="AI6" s="166"/>
      <c r="AJ6" s="166"/>
      <c r="AK6" s="166"/>
      <c r="AL6" s="166"/>
      <c r="AM6" s="166"/>
      <c r="AN6" s="166"/>
      <c r="AO6" s="166"/>
    </row>
    <row r="7" spans="1:41" s="24" customFormat="1" ht="18.75" customHeight="1">
      <c r="A7" s="25"/>
      <c r="B7" s="167" t="s">
        <v>80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  <c r="X7" s="167"/>
      <c r="Y7" s="167"/>
      <c r="Z7" s="167"/>
      <c r="AA7" s="167"/>
      <c r="AB7" s="167"/>
      <c r="AC7" s="167"/>
      <c r="AD7" s="167"/>
      <c r="AE7" s="167"/>
      <c r="AF7" s="167"/>
      <c r="AG7" s="167"/>
      <c r="AH7" s="167"/>
      <c r="AI7" s="167"/>
      <c r="AJ7" s="167"/>
      <c r="AK7" s="167"/>
      <c r="AL7" s="167"/>
      <c r="AM7" s="167"/>
      <c r="AN7" s="167"/>
      <c r="AO7" s="167"/>
    </row>
    <row r="8" spans="1:41" s="24" customFormat="1" ht="134.25" customHeight="1">
      <c r="A8" s="158" t="s">
        <v>1</v>
      </c>
      <c r="B8" s="159" t="s">
        <v>54</v>
      </c>
      <c r="C8" s="20" t="s">
        <v>4</v>
      </c>
      <c r="D8" s="160" t="s">
        <v>12</v>
      </c>
      <c r="E8" s="161"/>
      <c r="F8" s="162"/>
      <c r="G8" s="159" t="s">
        <v>13</v>
      </c>
      <c r="H8" s="159"/>
      <c r="I8" s="159"/>
      <c r="J8" s="159"/>
      <c r="K8" s="159"/>
      <c r="L8" s="163" t="s">
        <v>14</v>
      </c>
      <c r="M8" s="159" t="s">
        <v>15</v>
      </c>
      <c r="N8" s="159"/>
      <c r="O8" s="159"/>
      <c r="P8" s="159"/>
      <c r="Q8" s="159"/>
      <c r="R8" s="159"/>
      <c r="S8" s="159"/>
      <c r="T8" s="159"/>
      <c r="U8" s="159"/>
      <c r="V8" s="159"/>
      <c r="W8" s="159"/>
      <c r="X8" s="159" t="s">
        <v>16</v>
      </c>
      <c r="Y8" s="159"/>
      <c r="Z8" s="159"/>
      <c r="AA8" s="159"/>
      <c r="AB8" s="163" t="s">
        <v>17</v>
      </c>
      <c r="AC8" s="163" t="s">
        <v>18</v>
      </c>
      <c r="AD8" s="163" t="s">
        <v>3</v>
      </c>
      <c r="AE8" s="159" t="s">
        <v>19</v>
      </c>
      <c r="AF8" s="159"/>
      <c r="AG8" s="159"/>
      <c r="AH8" s="159"/>
      <c r="AI8" s="159"/>
      <c r="AJ8" s="159" t="s">
        <v>20</v>
      </c>
      <c r="AK8" s="159"/>
      <c r="AL8" s="159"/>
      <c r="AM8" s="159"/>
      <c r="AN8" s="159"/>
      <c r="AO8" s="163" t="s">
        <v>0</v>
      </c>
    </row>
    <row r="9" spans="1:41" s="24" customFormat="1" ht="15.75" customHeight="1">
      <c r="A9" s="158"/>
      <c r="B9" s="159"/>
      <c r="C9" s="20"/>
      <c r="D9" s="163" t="s">
        <v>2</v>
      </c>
      <c r="E9" s="163" t="s">
        <v>21</v>
      </c>
      <c r="F9" s="163" t="s">
        <v>22</v>
      </c>
      <c r="G9" s="163" t="s">
        <v>2</v>
      </c>
      <c r="H9" s="163" t="s">
        <v>23</v>
      </c>
      <c r="I9" s="163" t="s">
        <v>24</v>
      </c>
      <c r="J9" s="163" t="s">
        <v>25</v>
      </c>
      <c r="K9" s="163" t="s">
        <v>26</v>
      </c>
      <c r="L9" s="163"/>
      <c r="M9" s="163" t="s">
        <v>27</v>
      </c>
      <c r="N9" s="163" t="s">
        <v>7</v>
      </c>
      <c r="O9" s="163" t="s">
        <v>28</v>
      </c>
      <c r="P9" s="163" t="s">
        <v>10</v>
      </c>
      <c r="Q9" s="163" t="s">
        <v>29</v>
      </c>
      <c r="R9" s="163" t="s">
        <v>8</v>
      </c>
      <c r="S9" s="163" t="s">
        <v>30</v>
      </c>
      <c r="T9" s="163" t="s">
        <v>9</v>
      </c>
      <c r="U9" s="163" t="s">
        <v>31</v>
      </c>
      <c r="V9" s="163" t="s">
        <v>32</v>
      </c>
      <c r="W9" s="163" t="s">
        <v>33</v>
      </c>
      <c r="X9" s="163" t="s">
        <v>34</v>
      </c>
      <c r="Y9" s="163" t="s">
        <v>35</v>
      </c>
      <c r="Z9" s="163" t="s">
        <v>36</v>
      </c>
      <c r="AA9" s="163" t="s">
        <v>2</v>
      </c>
      <c r="AB9" s="163"/>
      <c r="AC9" s="163"/>
      <c r="AD9" s="163"/>
      <c r="AE9" s="163" t="s">
        <v>37</v>
      </c>
      <c r="AF9" s="159" t="s">
        <v>38</v>
      </c>
      <c r="AG9" s="159"/>
      <c r="AH9" s="159"/>
      <c r="AI9" s="163" t="s">
        <v>2</v>
      </c>
      <c r="AJ9" s="163" t="s">
        <v>39</v>
      </c>
      <c r="AK9" s="159" t="s">
        <v>38</v>
      </c>
      <c r="AL9" s="159"/>
      <c r="AM9" s="159"/>
      <c r="AN9" s="168" t="s">
        <v>2</v>
      </c>
      <c r="AO9" s="163"/>
    </row>
    <row r="10" spans="1:41" s="24" customFormat="1" ht="40.5" customHeight="1">
      <c r="A10" s="158"/>
      <c r="B10" s="159"/>
      <c r="C10" s="20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59"/>
      <c r="AG10" s="159"/>
      <c r="AH10" s="159"/>
      <c r="AI10" s="163"/>
      <c r="AJ10" s="163"/>
      <c r="AK10" s="159"/>
      <c r="AL10" s="159"/>
      <c r="AM10" s="159"/>
      <c r="AN10" s="168"/>
      <c r="AO10" s="163"/>
    </row>
    <row r="11" spans="1:41" s="24" customFormat="1" ht="22.5" customHeight="1">
      <c r="A11" s="158"/>
      <c r="B11" s="159"/>
      <c r="C11" s="163" t="s">
        <v>2</v>
      </c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 t="s">
        <v>40</v>
      </c>
      <c r="AG11" s="163" t="s">
        <v>41</v>
      </c>
      <c r="AH11" s="163" t="s">
        <v>42</v>
      </c>
      <c r="AI11" s="163"/>
      <c r="AJ11" s="163"/>
      <c r="AK11" s="163" t="s">
        <v>43</v>
      </c>
      <c r="AL11" s="163" t="s">
        <v>44</v>
      </c>
      <c r="AM11" s="163" t="s">
        <v>42</v>
      </c>
      <c r="AN11" s="168"/>
      <c r="AO11" s="163"/>
    </row>
    <row r="12" spans="1:41" s="24" customFormat="1" ht="21" customHeight="1">
      <c r="A12" s="158"/>
      <c r="B12" s="159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8"/>
      <c r="AO12" s="163"/>
    </row>
    <row r="13" spans="1:41" s="24" customFormat="1" ht="21" customHeight="1">
      <c r="A13" s="158"/>
      <c r="B13" s="159"/>
      <c r="C13" s="163"/>
      <c r="D13" s="163"/>
      <c r="E13" s="163"/>
      <c r="F13" s="163"/>
      <c r="G13" s="163"/>
      <c r="H13" s="163"/>
      <c r="I13" s="163"/>
      <c r="J13" s="163"/>
      <c r="K13" s="163"/>
      <c r="L13" s="163"/>
      <c r="M13" s="163"/>
      <c r="N13" s="163"/>
      <c r="O13" s="163"/>
      <c r="P13" s="163"/>
      <c r="Q13" s="163"/>
      <c r="R13" s="163"/>
      <c r="S13" s="163"/>
      <c r="T13" s="163"/>
      <c r="U13" s="163"/>
      <c r="V13" s="163"/>
      <c r="W13" s="163"/>
      <c r="X13" s="163"/>
      <c r="Y13" s="163"/>
      <c r="Z13" s="163"/>
      <c r="AA13" s="163"/>
      <c r="AB13" s="163"/>
      <c r="AC13" s="163"/>
      <c r="AD13" s="163"/>
      <c r="AE13" s="163"/>
      <c r="AF13" s="163"/>
      <c r="AG13" s="163"/>
      <c r="AH13" s="163"/>
      <c r="AI13" s="163"/>
      <c r="AJ13" s="163"/>
      <c r="AK13" s="163"/>
      <c r="AL13" s="163"/>
      <c r="AM13" s="163"/>
      <c r="AN13" s="168"/>
      <c r="AO13" s="163"/>
    </row>
    <row r="14" spans="1:41" s="24" customFormat="1" ht="15.75" customHeight="1">
      <c r="A14" s="158"/>
      <c r="B14" s="159"/>
      <c r="C14" s="163"/>
      <c r="D14" s="163"/>
      <c r="E14" s="163"/>
      <c r="F14" s="163"/>
      <c r="G14" s="163"/>
      <c r="H14" s="163"/>
      <c r="I14" s="163"/>
      <c r="J14" s="163"/>
      <c r="K14" s="163"/>
      <c r="L14" s="163"/>
      <c r="M14" s="163"/>
      <c r="N14" s="163"/>
      <c r="O14" s="163"/>
      <c r="P14" s="163"/>
      <c r="Q14" s="163"/>
      <c r="R14" s="163"/>
      <c r="S14" s="163"/>
      <c r="T14" s="163"/>
      <c r="U14" s="163"/>
      <c r="V14" s="163"/>
      <c r="W14" s="163"/>
      <c r="X14" s="163"/>
      <c r="Y14" s="163"/>
      <c r="Z14" s="163"/>
      <c r="AA14" s="163"/>
      <c r="AB14" s="163"/>
      <c r="AC14" s="163"/>
      <c r="AD14" s="163"/>
      <c r="AE14" s="163"/>
      <c r="AF14" s="163"/>
      <c r="AG14" s="163"/>
      <c r="AH14" s="163"/>
      <c r="AI14" s="163"/>
      <c r="AJ14" s="163"/>
      <c r="AK14" s="163"/>
      <c r="AL14" s="163"/>
      <c r="AM14" s="163"/>
      <c r="AN14" s="168"/>
      <c r="AO14" s="163"/>
    </row>
    <row r="15" spans="1:41" s="24" customFormat="1" ht="15.75" customHeight="1">
      <c r="A15" s="158"/>
      <c r="B15" s="159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3"/>
      <c r="T15" s="163"/>
      <c r="U15" s="163"/>
      <c r="V15" s="163"/>
      <c r="W15" s="163"/>
      <c r="X15" s="163"/>
      <c r="Y15" s="163"/>
      <c r="Z15" s="163"/>
      <c r="AA15" s="163"/>
      <c r="AB15" s="163"/>
      <c r="AC15" s="163"/>
      <c r="AD15" s="163"/>
      <c r="AE15" s="163"/>
      <c r="AF15" s="163"/>
      <c r="AG15" s="163"/>
      <c r="AH15" s="163"/>
      <c r="AI15" s="163"/>
      <c r="AJ15" s="163"/>
      <c r="AK15" s="163"/>
      <c r="AL15" s="163"/>
      <c r="AM15" s="163"/>
      <c r="AN15" s="168"/>
      <c r="AO15" s="163"/>
    </row>
    <row r="16" spans="1:41" s="24" customFormat="1" ht="15.75" customHeight="1">
      <c r="A16" s="158"/>
      <c r="B16" s="159"/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3"/>
      <c r="W16" s="163"/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8"/>
      <c r="AO16" s="163"/>
    </row>
    <row r="17" spans="1:41" s="24" customFormat="1" ht="18.75" customHeight="1">
      <c r="A17" s="158"/>
      <c r="B17" s="159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3"/>
      <c r="W17" s="163"/>
      <c r="X17" s="163"/>
      <c r="Y17" s="163"/>
      <c r="Z17" s="163"/>
      <c r="AA17" s="163"/>
      <c r="AB17" s="163"/>
      <c r="AC17" s="163"/>
      <c r="AD17" s="163"/>
      <c r="AE17" s="163"/>
      <c r="AF17" s="163"/>
      <c r="AG17" s="163"/>
      <c r="AH17" s="163"/>
      <c r="AI17" s="163"/>
      <c r="AJ17" s="163"/>
      <c r="AK17" s="163"/>
      <c r="AL17" s="163"/>
      <c r="AM17" s="163"/>
      <c r="AN17" s="168"/>
      <c r="AO17" s="163"/>
    </row>
    <row r="18" spans="1:41" s="24" customFormat="1" ht="15.75" customHeight="1">
      <c r="A18" s="158"/>
      <c r="B18" s="159"/>
      <c r="C18" s="163"/>
      <c r="D18" s="163"/>
      <c r="E18" s="163"/>
      <c r="F18" s="163"/>
      <c r="G18" s="163"/>
      <c r="H18" s="163"/>
      <c r="I18" s="163"/>
      <c r="J18" s="163"/>
      <c r="K18" s="163"/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  <c r="W18" s="163"/>
      <c r="X18" s="163"/>
      <c r="Y18" s="163"/>
      <c r="Z18" s="163"/>
      <c r="AA18" s="163"/>
      <c r="AB18" s="163"/>
      <c r="AC18" s="163"/>
      <c r="AD18" s="163"/>
      <c r="AE18" s="163"/>
      <c r="AF18" s="163"/>
      <c r="AG18" s="163"/>
      <c r="AH18" s="163"/>
      <c r="AI18" s="163"/>
      <c r="AJ18" s="163"/>
      <c r="AK18" s="163"/>
      <c r="AL18" s="163"/>
      <c r="AM18" s="163"/>
      <c r="AN18" s="168"/>
      <c r="AO18" s="163"/>
    </row>
    <row r="19" spans="1:41" s="24" customFormat="1" ht="15.75" customHeight="1">
      <c r="A19" s="158"/>
      <c r="B19" s="159"/>
      <c r="C19" s="163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3"/>
      <c r="O19" s="163"/>
      <c r="P19" s="163"/>
      <c r="Q19" s="163"/>
      <c r="R19" s="163"/>
      <c r="S19" s="163"/>
      <c r="T19" s="163"/>
      <c r="U19" s="163"/>
      <c r="V19" s="163"/>
      <c r="W19" s="163"/>
      <c r="X19" s="163"/>
      <c r="Y19" s="163"/>
      <c r="Z19" s="163"/>
      <c r="AA19" s="163"/>
      <c r="AB19" s="163"/>
      <c r="AC19" s="163"/>
      <c r="AD19" s="163"/>
      <c r="AE19" s="163"/>
      <c r="AF19" s="163"/>
      <c r="AG19" s="163"/>
      <c r="AH19" s="163"/>
      <c r="AI19" s="163"/>
      <c r="AJ19" s="163"/>
      <c r="AK19" s="163"/>
      <c r="AL19" s="163"/>
      <c r="AM19" s="163"/>
      <c r="AN19" s="168"/>
      <c r="AO19" s="163"/>
    </row>
    <row r="20" spans="1:41" s="24" customFormat="1" ht="21.75" customHeight="1">
      <c r="A20" s="158"/>
      <c r="B20" s="159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3"/>
      <c r="T20" s="163"/>
      <c r="U20" s="163"/>
      <c r="V20" s="163"/>
      <c r="W20" s="163"/>
      <c r="X20" s="163"/>
      <c r="Y20" s="163"/>
      <c r="Z20" s="163"/>
      <c r="AA20" s="163"/>
      <c r="AB20" s="163"/>
      <c r="AC20" s="163"/>
      <c r="AD20" s="163"/>
      <c r="AE20" s="163"/>
      <c r="AF20" s="163"/>
      <c r="AG20" s="163"/>
      <c r="AH20" s="163"/>
      <c r="AI20" s="163"/>
      <c r="AJ20" s="163"/>
      <c r="AK20" s="163"/>
      <c r="AL20" s="163"/>
      <c r="AM20" s="163"/>
      <c r="AN20" s="168"/>
      <c r="AO20" s="163"/>
    </row>
    <row r="21" spans="1:41" s="22" customFormat="1" ht="42" customHeight="1">
      <c r="A21" s="158"/>
      <c r="B21" s="159"/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3"/>
      <c r="O21" s="163"/>
      <c r="P21" s="163"/>
      <c r="Q21" s="163"/>
      <c r="R21" s="163"/>
      <c r="S21" s="163"/>
      <c r="T21" s="163"/>
      <c r="U21" s="163"/>
      <c r="V21" s="163"/>
      <c r="W21" s="163"/>
      <c r="X21" s="163"/>
      <c r="Y21" s="163"/>
      <c r="Z21" s="163"/>
      <c r="AA21" s="163"/>
      <c r="AB21" s="163"/>
      <c r="AC21" s="163"/>
      <c r="AD21" s="163"/>
      <c r="AE21" s="163"/>
      <c r="AF21" s="163"/>
      <c r="AG21" s="163"/>
      <c r="AH21" s="163"/>
      <c r="AI21" s="163"/>
      <c r="AJ21" s="163"/>
      <c r="AK21" s="163"/>
      <c r="AL21" s="163"/>
      <c r="AM21" s="163"/>
      <c r="AN21" s="168"/>
      <c r="AO21" s="163"/>
    </row>
    <row r="22" spans="1:41" s="2" customFormat="1" ht="42" customHeight="1">
      <c r="A22" s="103"/>
      <c r="B22" s="155" t="s">
        <v>5</v>
      </c>
      <c r="C22" s="156"/>
      <c r="D22" s="103">
        <v>1</v>
      </c>
      <c r="E22" s="103">
        <v>2</v>
      </c>
      <c r="F22" s="103">
        <v>3</v>
      </c>
      <c r="G22" s="103">
        <v>4</v>
      </c>
      <c r="H22" s="103">
        <v>5</v>
      </c>
      <c r="I22" s="103">
        <v>6</v>
      </c>
      <c r="J22" s="103">
        <v>7</v>
      </c>
      <c r="K22" s="103">
        <v>8</v>
      </c>
      <c r="L22" s="103">
        <v>9</v>
      </c>
      <c r="M22" s="103">
        <v>10</v>
      </c>
      <c r="N22" s="103">
        <v>11</v>
      </c>
      <c r="O22" s="103">
        <v>12</v>
      </c>
      <c r="P22" s="103">
        <v>13</v>
      </c>
      <c r="Q22" s="103">
        <v>14</v>
      </c>
      <c r="R22" s="103">
        <v>15</v>
      </c>
      <c r="S22" s="103">
        <v>16</v>
      </c>
      <c r="T22" s="103">
        <v>17</v>
      </c>
      <c r="U22" s="103">
        <v>18</v>
      </c>
      <c r="V22" s="103">
        <v>19</v>
      </c>
      <c r="W22" s="103">
        <v>20</v>
      </c>
      <c r="X22" s="103">
        <v>21</v>
      </c>
      <c r="Y22" s="103">
        <v>22</v>
      </c>
      <c r="Z22" s="103">
        <v>23</v>
      </c>
      <c r="AA22" s="103">
        <v>24</v>
      </c>
      <c r="AB22" s="103">
        <v>25</v>
      </c>
      <c r="AC22" s="103">
        <v>26</v>
      </c>
      <c r="AD22" s="103">
        <v>27</v>
      </c>
      <c r="AE22" s="103">
        <v>28</v>
      </c>
      <c r="AF22" s="103">
        <v>29</v>
      </c>
      <c r="AG22" s="103">
        <v>30</v>
      </c>
      <c r="AH22" s="103">
        <v>31</v>
      </c>
      <c r="AI22" s="103">
        <v>32</v>
      </c>
      <c r="AJ22" s="103">
        <v>33</v>
      </c>
      <c r="AK22" s="103">
        <v>34</v>
      </c>
      <c r="AL22" s="103">
        <v>35</v>
      </c>
      <c r="AM22" s="103">
        <v>36</v>
      </c>
      <c r="AN22" s="103">
        <v>37</v>
      </c>
      <c r="AO22" s="103">
        <v>38</v>
      </c>
    </row>
    <row r="23" spans="1:41" s="2" customFormat="1" ht="90" customHeight="1">
      <c r="A23" s="37">
        <v>1</v>
      </c>
      <c r="B23" s="31" t="s">
        <v>55</v>
      </c>
      <c r="C23" s="9"/>
      <c r="D23" s="133">
        <v>65</v>
      </c>
      <c r="E23" s="133">
        <v>52</v>
      </c>
      <c r="F23" s="77">
        <v>13</v>
      </c>
      <c r="G23" s="77">
        <v>100</v>
      </c>
      <c r="H23" s="77">
        <v>71</v>
      </c>
      <c r="I23" s="77">
        <v>23</v>
      </c>
      <c r="J23" s="77"/>
      <c r="K23" s="77">
        <v>6</v>
      </c>
      <c r="L23" s="77">
        <v>77</v>
      </c>
      <c r="M23" s="77">
        <v>29</v>
      </c>
      <c r="N23" s="77">
        <v>14</v>
      </c>
      <c r="O23" s="77">
        <v>1</v>
      </c>
      <c r="P23" s="77"/>
      <c r="Q23" s="77">
        <v>10</v>
      </c>
      <c r="R23" s="77"/>
      <c r="S23" s="77"/>
      <c r="T23" s="77"/>
      <c r="U23" s="77">
        <v>14</v>
      </c>
      <c r="V23" s="77">
        <v>13</v>
      </c>
      <c r="W23" s="77"/>
      <c r="X23" s="77">
        <v>54</v>
      </c>
      <c r="Y23" s="77"/>
      <c r="Z23" s="77">
        <v>27</v>
      </c>
      <c r="AA23" s="77">
        <v>81</v>
      </c>
      <c r="AB23" s="77"/>
      <c r="AC23" s="77">
        <v>48</v>
      </c>
      <c r="AD23" s="77">
        <v>2</v>
      </c>
      <c r="AE23" s="122">
        <v>122</v>
      </c>
      <c r="AF23" s="122">
        <v>21</v>
      </c>
      <c r="AG23" s="122">
        <v>1</v>
      </c>
      <c r="AH23" s="122">
        <v>13</v>
      </c>
      <c r="AI23" s="122">
        <f t="shared" ref="AI23:AI33" si="0">SUM(AE23:AH23)</f>
        <v>157</v>
      </c>
      <c r="AJ23" s="77">
        <v>25</v>
      </c>
      <c r="AK23" s="77">
        <v>10</v>
      </c>
      <c r="AL23" s="114"/>
      <c r="AM23" s="114">
        <v>4</v>
      </c>
      <c r="AN23" s="114">
        <v>39</v>
      </c>
      <c r="AO23" s="11">
        <v>38</v>
      </c>
    </row>
    <row r="24" spans="1:41" s="2" customFormat="1" ht="67.5" customHeight="1">
      <c r="A24" s="37">
        <v>8</v>
      </c>
      <c r="B24" s="18" t="s">
        <v>45</v>
      </c>
      <c r="C24" s="9"/>
      <c r="D24" s="133">
        <v>3</v>
      </c>
      <c r="E24" s="133">
        <v>2</v>
      </c>
      <c r="F24" s="77">
        <v>1</v>
      </c>
      <c r="G24" s="77">
        <v>10</v>
      </c>
      <c r="H24" s="77">
        <v>6</v>
      </c>
      <c r="I24" s="77">
        <v>3</v>
      </c>
      <c r="J24" s="77"/>
      <c r="K24" s="77">
        <v>1</v>
      </c>
      <c r="L24" s="77">
        <v>5</v>
      </c>
      <c r="M24" s="77">
        <v>4</v>
      </c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>
        <v>4</v>
      </c>
      <c r="Y24" s="77"/>
      <c r="Z24" s="77"/>
      <c r="AA24" s="77">
        <v>4</v>
      </c>
      <c r="AB24" s="77"/>
      <c r="AC24" s="77">
        <v>3</v>
      </c>
      <c r="AD24" s="77"/>
      <c r="AE24" s="122">
        <v>8</v>
      </c>
      <c r="AF24" s="122"/>
      <c r="AG24" s="122"/>
      <c r="AH24" s="122"/>
      <c r="AI24" s="122">
        <f t="shared" si="0"/>
        <v>8</v>
      </c>
      <c r="AJ24" s="77"/>
      <c r="AK24" s="77"/>
      <c r="AL24" s="114"/>
      <c r="AM24" s="114"/>
      <c r="AN24" s="114"/>
      <c r="AO24" s="77"/>
    </row>
    <row r="25" spans="1:41" s="2" customFormat="1" ht="67.5" customHeight="1">
      <c r="A25" s="37">
        <v>9</v>
      </c>
      <c r="B25" s="18" t="s">
        <v>46</v>
      </c>
      <c r="C25" s="9"/>
      <c r="D25" s="133">
        <v>6</v>
      </c>
      <c r="E25" s="133">
        <v>5</v>
      </c>
      <c r="F25" s="77">
        <v>1</v>
      </c>
      <c r="G25" s="77">
        <v>17</v>
      </c>
      <c r="H25" s="77">
        <v>11</v>
      </c>
      <c r="I25" s="77">
        <v>4</v>
      </c>
      <c r="J25" s="77"/>
      <c r="K25" s="77">
        <v>2</v>
      </c>
      <c r="L25" s="77">
        <v>10</v>
      </c>
      <c r="M25" s="77">
        <v>2</v>
      </c>
      <c r="N25" s="77">
        <v>2</v>
      </c>
      <c r="O25" s="77"/>
      <c r="P25" s="77"/>
      <c r="Q25" s="77">
        <v>2</v>
      </c>
      <c r="R25" s="77"/>
      <c r="S25" s="77"/>
      <c r="T25" s="77"/>
      <c r="U25" s="77">
        <v>1</v>
      </c>
      <c r="V25" s="77">
        <v>1</v>
      </c>
      <c r="W25" s="77"/>
      <c r="X25" s="77">
        <v>6</v>
      </c>
      <c r="Y25" s="77"/>
      <c r="Z25" s="77">
        <v>2</v>
      </c>
      <c r="AA25" s="77">
        <v>8</v>
      </c>
      <c r="AB25" s="77"/>
      <c r="AC25" s="77">
        <v>7</v>
      </c>
      <c r="AD25" s="77"/>
      <c r="AE25" s="122">
        <v>17</v>
      </c>
      <c r="AF25" s="122">
        <v>2</v>
      </c>
      <c r="AG25" s="122"/>
      <c r="AH25" s="122">
        <v>1</v>
      </c>
      <c r="AI25" s="122">
        <f t="shared" si="0"/>
        <v>20</v>
      </c>
      <c r="AJ25" s="77">
        <v>4</v>
      </c>
      <c r="AK25" s="77"/>
      <c r="AL25" s="114"/>
      <c r="AM25" s="114">
        <v>1</v>
      </c>
      <c r="AN25" s="114">
        <v>5</v>
      </c>
      <c r="AO25" s="77">
        <v>2</v>
      </c>
    </row>
    <row r="26" spans="1:41" s="2" customFormat="1" ht="67.5" customHeight="1">
      <c r="A26" s="37">
        <v>10</v>
      </c>
      <c r="B26" s="18" t="s">
        <v>47</v>
      </c>
      <c r="C26" s="9"/>
      <c r="D26" s="133">
        <v>3</v>
      </c>
      <c r="E26" s="133">
        <v>2</v>
      </c>
      <c r="F26" s="77">
        <v>1</v>
      </c>
      <c r="G26" s="77">
        <v>8</v>
      </c>
      <c r="H26" s="77">
        <v>5</v>
      </c>
      <c r="I26" s="77">
        <v>2</v>
      </c>
      <c r="J26" s="77"/>
      <c r="K26" s="77">
        <v>1</v>
      </c>
      <c r="L26" s="77">
        <v>3</v>
      </c>
      <c r="M26" s="77">
        <v>1</v>
      </c>
      <c r="N26" s="77"/>
      <c r="O26" s="77"/>
      <c r="P26" s="77"/>
      <c r="Q26" s="77">
        <v>1</v>
      </c>
      <c r="R26" s="77"/>
      <c r="S26" s="77"/>
      <c r="T26" s="77"/>
      <c r="U26" s="77"/>
      <c r="V26" s="77">
        <v>1</v>
      </c>
      <c r="W26" s="77"/>
      <c r="X26" s="77">
        <v>2</v>
      </c>
      <c r="Y26" s="77"/>
      <c r="Z26" s="77">
        <v>1</v>
      </c>
      <c r="AA26" s="77">
        <v>3</v>
      </c>
      <c r="AB26" s="77"/>
      <c r="AC26" s="77">
        <v>2</v>
      </c>
      <c r="AD26" s="77"/>
      <c r="AE26" s="122">
        <v>7</v>
      </c>
      <c r="AF26" s="122">
        <v>1</v>
      </c>
      <c r="AG26" s="122"/>
      <c r="AH26" s="122"/>
      <c r="AI26" s="122">
        <f t="shared" si="0"/>
        <v>8</v>
      </c>
      <c r="AJ26" s="77">
        <v>1</v>
      </c>
      <c r="AK26" s="77"/>
      <c r="AL26" s="114"/>
      <c r="AM26" s="114"/>
      <c r="AN26" s="114">
        <v>1</v>
      </c>
      <c r="AO26" s="77">
        <v>1</v>
      </c>
    </row>
    <row r="27" spans="1:41" s="2" customFormat="1" ht="67.5" customHeight="1">
      <c r="A27" s="37">
        <v>11</v>
      </c>
      <c r="B27" s="18" t="s">
        <v>48</v>
      </c>
      <c r="C27" s="9"/>
      <c r="D27" s="133">
        <v>4</v>
      </c>
      <c r="E27" s="133">
        <v>4</v>
      </c>
      <c r="F27" s="77"/>
      <c r="G27" s="77">
        <v>14</v>
      </c>
      <c r="H27" s="77">
        <v>10</v>
      </c>
      <c r="I27" s="77">
        <v>4</v>
      </c>
      <c r="J27" s="77"/>
      <c r="K27" s="77"/>
      <c r="L27" s="77">
        <v>9</v>
      </c>
      <c r="M27" s="77"/>
      <c r="N27" s="77">
        <v>1</v>
      </c>
      <c r="O27" s="77"/>
      <c r="P27" s="77"/>
      <c r="Q27" s="77">
        <v>2</v>
      </c>
      <c r="R27" s="77">
        <v>1</v>
      </c>
      <c r="S27" s="77"/>
      <c r="T27" s="77"/>
      <c r="U27" s="77">
        <v>1</v>
      </c>
      <c r="V27" s="77">
        <v>1</v>
      </c>
      <c r="W27" s="77"/>
      <c r="X27" s="77">
        <v>3</v>
      </c>
      <c r="Y27" s="77">
        <v>1</v>
      </c>
      <c r="Z27" s="77">
        <v>2</v>
      </c>
      <c r="AA27" s="77">
        <v>6</v>
      </c>
      <c r="AB27" s="77"/>
      <c r="AC27" s="77">
        <v>7</v>
      </c>
      <c r="AD27" s="77"/>
      <c r="AE27" s="122">
        <v>13</v>
      </c>
      <c r="AF27" s="122">
        <v>1</v>
      </c>
      <c r="AG27" s="122"/>
      <c r="AH27" s="122">
        <v>2</v>
      </c>
      <c r="AI27" s="122">
        <f t="shared" si="0"/>
        <v>16</v>
      </c>
      <c r="AJ27" s="77">
        <v>4</v>
      </c>
      <c r="AK27" s="77">
        <v>1</v>
      </c>
      <c r="AL27" s="114"/>
      <c r="AM27" s="114"/>
      <c r="AN27" s="114">
        <v>5</v>
      </c>
      <c r="AO27" s="77">
        <v>3</v>
      </c>
    </row>
    <row r="28" spans="1:41" s="2" customFormat="1" ht="67.5" customHeight="1">
      <c r="A28" s="37">
        <v>12</v>
      </c>
      <c r="B28" s="18" t="s">
        <v>49</v>
      </c>
      <c r="C28" s="9"/>
      <c r="D28" s="133">
        <v>2</v>
      </c>
      <c r="E28" s="133">
        <v>1</v>
      </c>
      <c r="F28" s="77">
        <v>1</v>
      </c>
      <c r="G28" s="77">
        <v>10</v>
      </c>
      <c r="H28" s="77">
        <v>7</v>
      </c>
      <c r="I28" s="77">
        <v>3</v>
      </c>
      <c r="J28" s="77"/>
      <c r="K28" s="77"/>
      <c r="L28" s="77">
        <v>7</v>
      </c>
      <c r="M28" s="77"/>
      <c r="N28" s="77">
        <v>1</v>
      </c>
      <c r="O28" s="77">
        <v>1</v>
      </c>
      <c r="P28" s="77"/>
      <c r="Q28" s="77"/>
      <c r="R28" s="77"/>
      <c r="S28" s="77"/>
      <c r="T28" s="77"/>
      <c r="U28" s="77"/>
      <c r="V28" s="77">
        <v>1</v>
      </c>
      <c r="W28" s="77"/>
      <c r="X28" s="77">
        <v>2</v>
      </c>
      <c r="Y28" s="77"/>
      <c r="Z28" s="77">
        <v>1</v>
      </c>
      <c r="AA28" s="77">
        <v>3</v>
      </c>
      <c r="AB28" s="77"/>
      <c r="AC28" s="77">
        <v>5</v>
      </c>
      <c r="AD28" s="77"/>
      <c r="AE28" s="122">
        <v>7</v>
      </c>
      <c r="AF28" s="122">
        <v>1</v>
      </c>
      <c r="AG28" s="122"/>
      <c r="AH28" s="122">
        <v>2</v>
      </c>
      <c r="AI28" s="122">
        <f t="shared" si="0"/>
        <v>10</v>
      </c>
      <c r="AJ28" s="77">
        <v>2</v>
      </c>
      <c r="AK28" s="77"/>
      <c r="AL28" s="114"/>
      <c r="AM28" s="114"/>
      <c r="AN28" s="114">
        <v>2</v>
      </c>
      <c r="AO28" s="77">
        <v>1</v>
      </c>
    </row>
    <row r="29" spans="1:41" s="2" customFormat="1" ht="67.5" customHeight="1">
      <c r="A29" s="37">
        <v>13</v>
      </c>
      <c r="B29" s="18" t="s">
        <v>50</v>
      </c>
      <c r="C29" s="9"/>
      <c r="D29" s="133">
        <v>1</v>
      </c>
      <c r="E29" s="133">
        <v>1</v>
      </c>
      <c r="F29" s="77"/>
      <c r="G29" s="77">
        <v>9</v>
      </c>
      <c r="H29" s="77">
        <v>5</v>
      </c>
      <c r="I29" s="77">
        <v>2</v>
      </c>
      <c r="J29" s="77"/>
      <c r="K29" s="77">
        <v>2</v>
      </c>
      <c r="L29" s="77">
        <v>5</v>
      </c>
      <c r="M29" s="77">
        <v>1</v>
      </c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>
        <v>1</v>
      </c>
      <c r="Y29" s="77"/>
      <c r="Z29" s="77"/>
      <c r="AA29" s="77">
        <v>1</v>
      </c>
      <c r="AB29" s="77"/>
      <c r="AC29" s="77">
        <v>5</v>
      </c>
      <c r="AD29" s="77"/>
      <c r="AE29" s="122">
        <v>7</v>
      </c>
      <c r="AF29" s="122">
        <v>1</v>
      </c>
      <c r="AG29" s="122"/>
      <c r="AH29" s="122">
        <v>1</v>
      </c>
      <c r="AI29" s="122">
        <f t="shared" si="0"/>
        <v>9</v>
      </c>
      <c r="AJ29" s="77"/>
      <c r="AK29" s="77"/>
      <c r="AL29" s="114"/>
      <c r="AM29" s="114"/>
      <c r="AN29" s="114"/>
      <c r="AO29" s="77"/>
    </row>
    <row r="30" spans="1:41" s="2" customFormat="1" ht="67.5" customHeight="1">
      <c r="A30" s="37">
        <v>14</v>
      </c>
      <c r="B30" s="18" t="s">
        <v>51</v>
      </c>
      <c r="C30" s="9"/>
      <c r="D30" s="133">
        <v>5</v>
      </c>
      <c r="E30" s="133">
        <v>5</v>
      </c>
      <c r="F30" s="77"/>
      <c r="G30" s="77">
        <v>8</v>
      </c>
      <c r="H30" s="77">
        <v>6</v>
      </c>
      <c r="I30" s="77">
        <v>2</v>
      </c>
      <c r="J30" s="77"/>
      <c r="K30" s="77"/>
      <c r="L30" s="77">
        <v>3</v>
      </c>
      <c r="M30" s="77">
        <v>2</v>
      </c>
      <c r="N30" s="77"/>
      <c r="O30" s="77"/>
      <c r="P30" s="77"/>
      <c r="Q30" s="77">
        <v>1</v>
      </c>
      <c r="R30" s="77"/>
      <c r="S30" s="77"/>
      <c r="T30" s="77">
        <v>1</v>
      </c>
      <c r="U30" s="77"/>
      <c r="V30" s="77">
        <v>2</v>
      </c>
      <c r="W30" s="77"/>
      <c r="X30" s="77">
        <v>4</v>
      </c>
      <c r="Y30" s="77"/>
      <c r="Z30" s="77">
        <v>2</v>
      </c>
      <c r="AA30" s="77">
        <v>6</v>
      </c>
      <c r="AB30" s="77"/>
      <c r="AC30" s="77">
        <v>2</v>
      </c>
      <c r="AD30" s="77"/>
      <c r="AE30" s="122">
        <v>8</v>
      </c>
      <c r="AF30" s="122">
        <v>2</v>
      </c>
      <c r="AG30" s="122"/>
      <c r="AH30" s="122"/>
      <c r="AI30" s="122">
        <f t="shared" si="0"/>
        <v>10</v>
      </c>
      <c r="AJ30" s="77">
        <v>2</v>
      </c>
      <c r="AK30" s="77"/>
      <c r="AL30" s="114"/>
      <c r="AM30" s="114"/>
      <c r="AN30" s="114">
        <v>2</v>
      </c>
      <c r="AO30" s="77"/>
    </row>
    <row r="31" spans="1:41" s="2" customFormat="1" ht="67.5" customHeight="1">
      <c r="A31" s="37">
        <v>15</v>
      </c>
      <c r="B31" s="18" t="s">
        <v>52</v>
      </c>
      <c r="C31" s="9"/>
      <c r="D31" s="133">
        <v>4</v>
      </c>
      <c r="E31" s="133">
        <v>1</v>
      </c>
      <c r="F31" s="77">
        <v>3</v>
      </c>
      <c r="G31" s="77">
        <v>7</v>
      </c>
      <c r="H31" s="77">
        <v>5</v>
      </c>
      <c r="I31" s="77">
        <v>2</v>
      </c>
      <c r="J31" s="77"/>
      <c r="K31" s="77"/>
      <c r="L31" s="77">
        <v>4</v>
      </c>
      <c r="M31" s="77">
        <v>2</v>
      </c>
      <c r="N31" s="77"/>
      <c r="O31" s="77"/>
      <c r="P31" s="77"/>
      <c r="Q31" s="77"/>
      <c r="R31" s="77"/>
      <c r="S31" s="77"/>
      <c r="T31" s="77"/>
      <c r="U31" s="77">
        <v>2</v>
      </c>
      <c r="V31" s="77"/>
      <c r="W31" s="77"/>
      <c r="X31" s="77">
        <v>2</v>
      </c>
      <c r="Y31" s="77"/>
      <c r="Z31" s="77">
        <v>2</v>
      </c>
      <c r="AA31" s="77">
        <v>4</v>
      </c>
      <c r="AB31" s="77"/>
      <c r="AC31" s="77">
        <v>1</v>
      </c>
      <c r="AD31" s="77"/>
      <c r="AE31" s="122">
        <v>8</v>
      </c>
      <c r="AF31" s="122">
        <v>1</v>
      </c>
      <c r="AG31" s="122"/>
      <c r="AH31" s="122"/>
      <c r="AI31" s="122">
        <f t="shared" si="0"/>
        <v>9</v>
      </c>
      <c r="AJ31" s="77"/>
      <c r="AK31" s="77">
        <v>2</v>
      </c>
      <c r="AL31" s="114"/>
      <c r="AM31" s="114"/>
      <c r="AN31" s="114">
        <v>2</v>
      </c>
      <c r="AO31" s="77"/>
    </row>
    <row r="32" spans="1:41" s="2" customFormat="1" ht="67.5" customHeight="1">
      <c r="A32" s="37">
        <v>16</v>
      </c>
      <c r="B32" s="18" t="s">
        <v>53</v>
      </c>
      <c r="C32" s="9"/>
      <c r="D32" s="133">
        <v>1</v>
      </c>
      <c r="E32" s="133"/>
      <c r="F32" s="77">
        <v>1</v>
      </c>
      <c r="G32" s="77">
        <v>7</v>
      </c>
      <c r="H32" s="77">
        <v>5</v>
      </c>
      <c r="I32" s="77">
        <v>2</v>
      </c>
      <c r="J32" s="77"/>
      <c r="K32" s="77"/>
      <c r="L32" s="77">
        <v>6</v>
      </c>
      <c r="M32" s="77"/>
      <c r="N32" s="77"/>
      <c r="O32" s="77"/>
      <c r="P32" s="77"/>
      <c r="Q32" s="77"/>
      <c r="R32" s="77"/>
      <c r="S32" s="77"/>
      <c r="T32" s="77"/>
      <c r="U32" s="77">
        <v>1</v>
      </c>
      <c r="V32" s="77"/>
      <c r="W32" s="77"/>
      <c r="X32" s="77"/>
      <c r="Y32" s="77"/>
      <c r="Z32" s="77">
        <v>1</v>
      </c>
      <c r="AA32" s="77">
        <v>1</v>
      </c>
      <c r="AB32" s="77"/>
      <c r="AC32" s="77">
        <v>5</v>
      </c>
      <c r="AD32" s="77"/>
      <c r="AE32" s="122">
        <v>4</v>
      </c>
      <c r="AF32" s="122">
        <v>2</v>
      </c>
      <c r="AG32" s="122"/>
      <c r="AH32" s="122">
        <v>1</v>
      </c>
      <c r="AI32" s="122">
        <f t="shared" si="0"/>
        <v>7</v>
      </c>
      <c r="AJ32" s="77"/>
      <c r="AK32" s="77">
        <v>1</v>
      </c>
      <c r="AL32" s="114"/>
      <c r="AM32" s="114"/>
      <c r="AN32" s="114">
        <v>1</v>
      </c>
      <c r="AO32" s="77"/>
    </row>
    <row r="33" spans="1:41" s="2" customFormat="1" ht="42" customHeight="1">
      <c r="A33" s="37">
        <v>18</v>
      </c>
      <c r="B33" s="18" t="s">
        <v>57</v>
      </c>
      <c r="C33" s="9"/>
      <c r="D33" s="120">
        <v>9</v>
      </c>
      <c r="E33" s="120">
        <v>6</v>
      </c>
      <c r="F33" s="77">
        <v>3</v>
      </c>
      <c r="G33" s="77">
        <v>30</v>
      </c>
      <c r="H33" s="77">
        <v>23</v>
      </c>
      <c r="I33" s="77">
        <v>7</v>
      </c>
      <c r="J33" s="77"/>
      <c r="K33" s="77"/>
      <c r="L33" s="77">
        <v>25</v>
      </c>
      <c r="M33" s="77">
        <v>4</v>
      </c>
      <c r="N33" s="77">
        <v>3</v>
      </c>
      <c r="O33" s="77">
        <v>1</v>
      </c>
      <c r="P33" s="77"/>
      <c r="Q33" s="77"/>
      <c r="R33" s="77"/>
      <c r="S33" s="77"/>
      <c r="T33" s="77"/>
      <c r="U33" s="77">
        <v>5</v>
      </c>
      <c r="V33" s="77">
        <v>11</v>
      </c>
      <c r="W33" s="77"/>
      <c r="X33" s="77">
        <v>8</v>
      </c>
      <c r="Y33" s="77"/>
      <c r="Z33" s="77">
        <v>16</v>
      </c>
      <c r="AA33" s="77">
        <v>24</v>
      </c>
      <c r="AB33" s="77"/>
      <c r="AC33" s="77">
        <v>7</v>
      </c>
      <c r="AD33" s="77"/>
      <c r="AE33" s="122">
        <v>17</v>
      </c>
      <c r="AF33" s="122">
        <v>12</v>
      </c>
      <c r="AG33" s="122">
        <v>2</v>
      </c>
      <c r="AH33" s="122">
        <v>7</v>
      </c>
      <c r="AI33" s="122">
        <f t="shared" si="0"/>
        <v>38</v>
      </c>
      <c r="AJ33" s="77">
        <v>4</v>
      </c>
      <c r="AK33" s="77">
        <v>2</v>
      </c>
      <c r="AL33" s="114">
        <v>1</v>
      </c>
      <c r="AM33" s="114">
        <v>2</v>
      </c>
      <c r="AN33" s="114">
        <v>9</v>
      </c>
      <c r="AO33" s="77">
        <v>4</v>
      </c>
    </row>
    <row r="34" spans="1:41" s="2" customFormat="1" ht="42" customHeight="1">
      <c r="A34" s="37">
        <v>19</v>
      </c>
      <c r="B34" s="18" t="s">
        <v>58</v>
      </c>
      <c r="C34" s="9"/>
      <c r="D34" s="120"/>
      <c r="E34" s="120"/>
      <c r="F34" s="120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114"/>
      <c r="AM34" s="114"/>
      <c r="AN34" s="114"/>
      <c r="AO34" s="77"/>
    </row>
    <row r="35" spans="1:41" s="2" customFormat="1" ht="42" customHeight="1">
      <c r="A35" s="37">
        <v>20</v>
      </c>
      <c r="B35" s="21" t="s">
        <v>6</v>
      </c>
      <c r="C35" s="38"/>
      <c r="D35" s="127">
        <f t="shared" ref="D35:R35" si="1">SUM(D23:D33)</f>
        <v>103</v>
      </c>
      <c r="E35" s="127">
        <f t="shared" si="1"/>
        <v>79</v>
      </c>
      <c r="F35" s="127">
        <f t="shared" si="1"/>
        <v>24</v>
      </c>
      <c r="G35" s="77">
        <f t="shared" si="1"/>
        <v>220</v>
      </c>
      <c r="H35" s="11">
        <f t="shared" si="1"/>
        <v>154</v>
      </c>
      <c r="I35" s="11">
        <f t="shared" si="1"/>
        <v>54</v>
      </c>
      <c r="J35" s="11">
        <f t="shared" si="1"/>
        <v>0</v>
      </c>
      <c r="K35" s="11">
        <f t="shared" si="1"/>
        <v>12</v>
      </c>
      <c r="L35" s="11">
        <f t="shared" si="1"/>
        <v>154</v>
      </c>
      <c r="M35" s="11">
        <f t="shared" si="1"/>
        <v>45</v>
      </c>
      <c r="N35" s="11">
        <f t="shared" si="1"/>
        <v>21</v>
      </c>
      <c r="O35" s="11">
        <f t="shared" si="1"/>
        <v>3</v>
      </c>
      <c r="P35" s="11">
        <f t="shared" si="1"/>
        <v>0</v>
      </c>
      <c r="Q35" s="11">
        <f t="shared" si="1"/>
        <v>16</v>
      </c>
      <c r="R35" s="11">
        <f t="shared" si="1"/>
        <v>1</v>
      </c>
      <c r="S35" s="11">
        <v>0</v>
      </c>
      <c r="T35" s="11">
        <f t="shared" ref="T35:AA35" si="2">SUM(T23:T33)</f>
        <v>1</v>
      </c>
      <c r="U35" s="11">
        <f t="shared" si="2"/>
        <v>24</v>
      </c>
      <c r="V35" s="11">
        <f t="shared" si="2"/>
        <v>30</v>
      </c>
      <c r="W35" s="11">
        <f t="shared" si="2"/>
        <v>0</v>
      </c>
      <c r="X35" s="11">
        <f t="shared" si="2"/>
        <v>86</v>
      </c>
      <c r="Y35" s="11">
        <f t="shared" si="2"/>
        <v>1</v>
      </c>
      <c r="Z35" s="11">
        <f t="shared" si="2"/>
        <v>54</v>
      </c>
      <c r="AA35" s="11">
        <f t="shared" si="2"/>
        <v>141</v>
      </c>
      <c r="AB35" s="11"/>
      <c r="AC35" s="11">
        <f t="shared" ref="AC35:AO35" si="3">SUM(AC23:AC33)</f>
        <v>92</v>
      </c>
      <c r="AD35" s="11">
        <f t="shared" si="3"/>
        <v>2</v>
      </c>
      <c r="AE35" s="11">
        <f t="shared" si="3"/>
        <v>218</v>
      </c>
      <c r="AF35" s="11">
        <f t="shared" si="3"/>
        <v>44</v>
      </c>
      <c r="AG35" s="11">
        <f t="shared" si="3"/>
        <v>3</v>
      </c>
      <c r="AH35" s="11">
        <f t="shared" si="3"/>
        <v>27</v>
      </c>
      <c r="AI35" s="11">
        <f t="shared" si="3"/>
        <v>292</v>
      </c>
      <c r="AJ35" s="11">
        <f t="shared" si="3"/>
        <v>42</v>
      </c>
      <c r="AK35" s="11">
        <f t="shared" si="3"/>
        <v>16</v>
      </c>
      <c r="AL35" s="127">
        <f t="shared" si="3"/>
        <v>1</v>
      </c>
      <c r="AM35" s="127">
        <f t="shared" si="3"/>
        <v>7</v>
      </c>
      <c r="AN35" s="127">
        <f t="shared" si="3"/>
        <v>66</v>
      </c>
      <c r="AO35" s="11">
        <f t="shared" si="3"/>
        <v>49</v>
      </c>
    </row>
    <row r="36" spans="1:41">
      <c r="D36" s="3"/>
    </row>
    <row r="37" spans="1:41">
      <c r="D37" s="3"/>
    </row>
    <row r="38" spans="1:41">
      <c r="D38" s="6"/>
      <c r="E38" s="6"/>
      <c r="F38" s="6"/>
      <c r="G38" s="27"/>
      <c r="H38" s="6"/>
    </row>
    <row r="39" spans="1:41">
      <c r="D39" s="3"/>
    </row>
    <row r="40" spans="1:41">
      <c r="D40" s="3"/>
    </row>
    <row r="41" spans="1:41">
      <c r="D41" s="3"/>
    </row>
    <row r="42" spans="1:41">
      <c r="D42" s="3"/>
    </row>
    <row r="43" spans="1:41">
      <c r="D43" s="3"/>
    </row>
    <row r="44" spans="1:41">
      <c r="D44" s="3"/>
    </row>
    <row r="45" spans="1:41">
      <c r="D45" s="3"/>
    </row>
    <row r="46" spans="1:41">
      <c r="D46" s="3"/>
    </row>
    <row r="47" spans="1:41">
      <c r="D47" s="3"/>
    </row>
    <row r="48" spans="1:41">
      <c r="D48" s="3"/>
    </row>
    <row r="49" spans="4:4">
      <c r="D49" s="3"/>
    </row>
    <row r="50" spans="4:4">
      <c r="D50" s="3"/>
    </row>
    <row r="51" spans="4:4">
      <c r="D51" s="3"/>
    </row>
    <row r="52" spans="4:4">
      <c r="D52" s="3"/>
    </row>
    <row r="53" spans="4:4">
      <c r="D53" s="3"/>
    </row>
    <row r="54" spans="4:4">
      <c r="D54" s="3"/>
    </row>
    <row r="55" spans="4:4">
      <c r="D55" s="3"/>
    </row>
    <row r="56" spans="4:4">
      <c r="D56" s="3"/>
    </row>
    <row r="57" spans="4:4">
      <c r="D57" s="3"/>
    </row>
    <row r="58" spans="4:4">
      <c r="D58" s="3"/>
    </row>
    <row r="59" spans="4:4">
      <c r="D59" s="3"/>
    </row>
    <row r="60" spans="4:4">
      <c r="D60" s="3"/>
    </row>
  </sheetData>
  <sheetProtection sheet="1"/>
  <mergeCells count="55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M9:M21"/>
    <mergeCell ref="AM11:AM21"/>
    <mergeCell ref="W9:W21"/>
    <mergeCell ref="X9:X21"/>
    <mergeCell ref="Y9:Y21"/>
    <mergeCell ref="Z9:Z21"/>
    <mergeCell ref="AA9:AA21"/>
    <mergeCell ref="AE9:AE21"/>
    <mergeCell ref="V9:V21"/>
    <mergeCell ref="AJ8:AN8"/>
    <mergeCell ref="M8:W8"/>
    <mergeCell ref="X8:AA8"/>
    <mergeCell ref="O9:O21"/>
    <mergeCell ref="P9:P21"/>
    <mergeCell ref="Q9:Q21"/>
    <mergeCell ref="R9:R21"/>
    <mergeCell ref="S9:S21"/>
    <mergeCell ref="T9:T21"/>
    <mergeCell ref="U9:U21"/>
    <mergeCell ref="A1:D1"/>
    <mergeCell ref="E1:AH1"/>
    <mergeCell ref="AI1:AO1"/>
    <mergeCell ref="A6:AO6"/>
    <mergeCell ref="B7:AO7"/>
    <mergeCell ref="N9:N21"/>
    <mergeCell ref="AB8:AB21"/>
    <mergeCell ref="AC8:AC21"/>
    <mergeCell ref="AD8:AD21"/>
    <mergeCell ref="AE8:AI8"/>
    <mergeCell ref="D9:D21"/>
    <mergeCell ref="E9:E21"/>
    <mergeCell ref="F9:F21"/>
    <mergeCell ref="G9:G21"/>
    <mergeCell ref="AO8:AO21"/>
    <mergeCell ref="AF9:AH10"/>
    <mergeCell ref="AI9:AI21"/>
    <mergeCell ref="AJ9:AJ21"/>
    <mergeCell ref="AK9:AM10"/>
    <mergeCell ref="A8:A21"/>
    <mergeCell ref="B8:B21"/>
    <mergeCell ref="D8:F8"/>
    <mergeCell ref="G8:K8"/>
    <mergeCell ref="L8:L21"/>
    <mergeCell ref="H9:H21"/>
    <mergeCell ref="I9:I21"/>
    <mergeCell ref="J9:J21"/>
    <mergeCell ref="K9:K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EF76F-CAC7-4478-9535-E33082C91629}">
  <sheetPr codeName="Sheet12"/>
  <dimension ref="A1:AN93"/>
  <sheetViews>
    <sheetView zoomScale="55" zoomScaleNormal="55" zoomScaleSheetLayoutView="55" workbookViewId="0">
      <selection activeCell="I25" sqref="I25"/>
    </sheetView>
  </sheetViews>
  <sheetFormatPr defaultRowHeight="12.75"/>
  <cols>
    <col min="1" max="1" width="7.140625" style="1" customWidth="1"/>
    <col min="2" max="2" width="62.140625" style="23" customWidth="1"/>
    <col min="3" max="3" width="15.42578125" style="16" customWidth="1"/>
    <col min="4" max="4" width="13" style="26" customWidth="1"/>
    <col min="5" max="5" width="12.42578125" style="26" customWidth="1"/>
    <col min="6" max="6" width="12.140625" style="7" customWidth="1"/>
    <col min="7" max="7" width="12" style="3" customWidth="1"/>
    <col min="8" max="8" width="15.42578125" style="1" customWidth="1"/>
    <col min="9" max="9" width="13.5703125" style="1" customWidth="1"/>
    <col min="10" max="10" width="15.42578125" style="1" customWidth="1"/>
    <col min="11" max="11" width="15.42578125" style="14" customWidth="1"/>
    <col min="12" max="12" width="17.85546875" style="14" customWidth="1"/>
    <col min="13" max="13" width="13.28515625" style="14" customWidth="1"/>
    <col min="14" max="14" width="17.7109375" style="14" customWidth="1"/>
    <col min="15" max="15" width="18.28515625" style="14" customWidth="1"/>
    <col min="16" max="16" width="14.28515625" style="14" customWidth="1"/>
    <col min="17" max="17" width="18.85546875" style="14" customWidth="1"/>
    <col min="18" max="18" width="17.85546875" style="14" customWidth="1"/>
    <col min="19" max="19" width="16.85546875" style="14" customWidth="1"/>
    <col min="20" max="20" width="15.42578125" style="14" customWidth="1"/>
    <col min="21" max="21" width="11.140625" style="14" customWidth="1"/>
    <col min="22" max="22" width="10.28515625" style="14" customWidth="1"/>
    <col min="23" max="23" width="12" style="14" customWidth="1"/>
    <col min="24" max="24" width="10.5703125" style="14" customWidth="1"/>
    <col min="25" max="25" width="15.42578125" style="14" customWidth="1"/>
    <col min="26" max="26" width="8.85546875" style="1" customWidth="1"/>
    <col min="27" max="27" width="10.85546875" style="14" customWidth="1"/>
    <col min="28" max="28" width="15.42578125" style="14" customWidth="1"/>
    <col min="29" max="29" width="10.42578125" style="14" customWidth="1"/>
    <col min="30" max="32" width="15.42578125" style="14" customWidth="1"/>
    <col min="33" max="33" width="9.140625" style="14"/>
    <col min="34" max="34" width="9.140625" style="1"/>
    <col min="35" max="40" width="9.140625" style="14"/>
    <col min="41" max="16384" width="9.140625" style="1"/>
  </cols>
  <sheetData>
    <row r="1" spans="1:40" s="23" customFormat="1" ht="90" customHeight="1">
      <c r="A1" s="141" t="s">
        <v>59</v>
      </c>
      <c r="B1" s="141"/>
      <c r="C1" s="141"/>
      <c r="D1" s="164" t="s">
        <v>11</v>
      </c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5"/>
      <c r="AI1" s="165"/>
      <c r="AJ1" s="165"/>
      <c r="AK1" s="165"/>
      <c r="AL1" s="165"/>
      <c r="AM1" s="165"/>
      <c r="AN1" s="165"/>
    </row>
    <row r="2" spans="1:40" s="23" customFormat="1" ht="0.75" hidden="1" customHeight="1">
      <c r="A2" s="19"/>
      <c r="B2" s="19"/>
      <c r="C2" s="99"/>
      <c r="D2" s="99"/>
      <c r="E2" s="99"/>
      <c r="F2" s="95"/>
      <c r="G2" s="19"/>
      <c r="H2" s="19"/>
      <c r="I2" s="19"/>
      <c r="J2" s="1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9"/>
      <c r="AA2" s="99"/>
      <c r="AB2" s="99"/>
      <c r="AC2" s="99"/>
      <c r="AD2" s="99"/>
      <c r="AE2" s="99"/>
      <c r="AF2" s="99"/>
      <c r="AG2" s="99"/>
      <c r="AH2" s="19"/>
      <c r="AI2" s="99"/>
      <c r="AJ2" s="99"/>
      <c r="AK2" s="99"/>
      <c r="AL2" s="99"/>
      <c r="AM2" s="100"/>
      <c r="AN2" s="101"/>
    </row>
    <row r="3" spans="1:40" s="23" customFormat="1" ht="2.25" hidden="1" customHeight="1">
      <c r="A3" s="19"/>
      <c r="B3" s="19"/>
      <c r="C3" s="99"/>
      <c r="D3" s="99"/>
      <c r="E3" s="99"/>
      <c r="F3" s="95"/>
      <c r="G3" s="19"/>
      <c r="H3" s="19"/>
      <c r="I3" s="19"/>
      <c r="J3" s="1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19"/>
      <c r="AA3" s="99"/>
      <c r="AB3" s="99"/>
      <c r="AC3" s="99"/>
      <c r="AD3" s="99"/>
      <c r="AE3" s="99"/>
      <c r="AF3" s="99"/>
      <c r="AG3" s="99"/>
      <c r="AH3" s="19"/>
      <c r="AI3" s="99"/>
      <c r="AJ3" s="99"/>
      <c r="AK3" s="99"/>
      <c r="AL3" s="99"/>
      <c r="AM3" s="100"/>
      <c r="AN3" s="101"/>
    </row>
    <row r="4" spans="1:40" s="23" customFormat="1" ht="11.25" hidden="1" customHeight="1">
      <c r="A4" s="19"/>
      <c r="B4" s="19"/>
      <c r="C4" s="99"/>
      <c r="D4" s="99"/>
      <c r="E4" s="99"/>
      <c r="F4" s="95"/>
      <c r="G4" s="19"/>
      <c r="H4" s="19"/>
      <c r="I4" s="19"/>
      <c r="J4" s="1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19"/>
      <c r="AA4" s="99"/>
      <c r="AB4" s="99"/>
      <c r="AC4" s="99"/>
      <c r="AD4" s="99"/>
      <c r="AE4" s="99"/>
      <c r="AF4" s="99"/>
      <c r="AG4" s="99"/>
      <c r="AH4" s="19"/>
      <c r="AI4" s="99"/>
      <c r="AJ4" s="99"/>
      <c r="AK4" s="99"/>
      <c r="AL4" s="99"/>
      <c r="AM4" s="100"/>
      <c r="AN4" s="101"/>
    </row>
    <row r="5" spans="1:40" s="23" customFormat="1" ht="12" hidden="1" customHeight="1" thickBot="1">
      <c r="A5" s="19"/>
      <c r="B5" s="19"/>
      <c r="C5" s="99"/>
      <c r="D5" s="99"/>
      <c r="E5" s="99"/>
      <c r="F5" s="95"/>
      <c r="G5" s="19"/>
      <c r="H5" s="19"/>
      <c r="I5" s="19"/>
      <c r="J5" s="1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19"/>
      <c r="AA5" s="99"/>
      <c r="AB5" s="99"/>
      <c r="AC5" s="99"/>
      <c r="AD5" s="99"/>
      <c r="AE5" s="99"/>
      <c r="AF5" s="99"/>
      <c r="AG5" s="99"/>
      <c r="AH5" s="19"/>
      <c r="AI5" s="99"/>
      <c r="AJ5" s="99"/>
      <c r="AK5" s="99"/>
      <c r="AL5" s="99"/>
      <c r="AM5" s="100"/>
      <c r="AN5" s="101"/>
    </row>
    <row r="6" spans="1:40" s="24" customFormat="1" ht="72.75" customHeight="1">
      <c r="A6" s="166" t="s">
        <v>72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6"/>
      <c r="R6" s="166"/>
      <c r="S6" s="166"/>
      <c r="T6" s="166"/>
      <c r="U6" s="166"/>
      <c r="V6" s="166"/>
      <c r="W6" s="166"/>
      <c r="X6" s="166"/>
      <c r="Y6" s="166"/>
      <c r="Z6" s="166"/>
      <c r="AA6" s="166"/>
      <c r="AB6" s="166"/>
      <c r="AC6" s="166"/>
      <c r="AD6" s="166"/>
      <c r="AE6" s="166"/>
      <c r="AF6" s="166"/>
      <c r="AG6" s="166"/>
      <c r="AH6" s="166"/>
      <c r="AI6" s="166"/>
      <c r="AJ6" s="166"/>
      <c r="AK6" s="166"/>
      <c r="AL6" s="166"/>
      <c r="AM6" s="166"/>
      <c r="AN6" s="166"/>
    </row>
    <row r="7" spans="1:40" s="24" customFormat="1" ht="18.75" customHeight="1">
      <c r="A7" s="25"/>
      <c r="B7" s="167" t="s">
        <v>80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  <c r="X7" s="167"/>
      <c r="Y7" s="167"/>
      <c r="Z7" s="167"/>
      <c r="AA7" s="167"/>
      <c r="AB7" s="167"/>
      <c r="AC7" s="167"/>
      <c r="AD7" s="167"/>
      <c r="AE7" s="167"/>
      <c r="AF7" s="167"/>
      <c r="AG7" s="167"/>
      <c r="AH7" s="167"/>
      <c r="AI7" s="167"/>
      <c r="AJ7" s="167"/>
      <c r="AK7" s="167"/>
      <c r="AL7" s="167"/>
      <c r="AM7" s="167"/>
      <c r="AN7" s="167"/>
    </row>
    <row r="8" spans="1:40" s="24" customFormat="1" ht="134.25" customHeight="1">
      <c r="A8" s="158" t="s">
        <v>1</v>
      </c>
      <c r="B8" s="159" t="s">
        <v>54</v>
      </c>
      <c r="C8" s="160" t="s">
        <v>12</v>
      </c>
      <c r="D8" s="161"/>
      <c r="E8" s="162"/>
      <c r="F8" s="159" t="s">
        <v>13</v>
      </c>
      <c r="G8" s="159"/>
      <c r="H8" s="159"/>
      <c r="I8" s="159"/>
      <c r="J8" s="159"/>
      <c r="K8" s="163" t="s">
        <v>14</v>
      </c>
      <c r="L8" s="159" t="s">
        <v>15</v>
      </c>
      <c r="M8" s="159"/>
      <c r="N8" s="159"/>
      <c r="O8" s="159"/>
      <c r="P8" s="159"/>
      <c r="Q8" s="159"/>
      <c r="R8" s="159"/>
      <c r="S8" s="159"/>
      <c r="T8" s="159"/>
      <c r="U8" s="159"/>
      <c r="V8" s="159"/>
      <c r="W8" s="159" t="s">
        <v>16</v>
      </c>
      <c r="X8" s="159"/>
      <c r="Y8" s="159"/>
      <c r="Z8" s="159"/>
      <c r="AA8" s="163" t="s">
        <v>17</v>
      </c>
      <c r="AB8" s="163" t="s">
        <v>18</v>
      </c>
      <c r="AC8" s="163" t="s">
        <v>3</v>
      </c>
      <c r="AD8" s="159" t="s">
        <v>19</v>
      </c>
      <c r="AE8" s="159"/>
      <c r="AF8" s="159"/>
      <c r="AG8" s="159"/>
      <c r="AH8" s="159"/>
      <c r="AI8" s="159" t="s">
        <v>20</v>
      </c>
      <c r="AJ8" s="159"/>
      <c r="AK8" s="159"/>
      <c r="AL8" s="159"/>
      <c r="AM8" s="159"/>
      <c r="AN8" s="163" t="s">
        <v>0</v>
      </c>
    </row>
    <row r="9" spans="1:40" s="24" customFormat="1" ht="15.75" customHeight="1">
      <c r="A9" s="158"/>
      <c r="B9" s="159"/>
      <c r="C9" s="163" t="s">
        <v>2</v>
      </c>
      <c r="D9" s="163" t="s">
        <v>21</v>
      </c>
      <c r="E9" s="163" t="s">
        <v>22</v>
      </c>
      <c r="F9" s="163" t="s">
        <v>2</v>
      </c>
      <c r="G9" s="163" t="s">
        <v>23</v>
      </c>
      <c r="H9" s="163" t="s">
        <v>24</v>
      </c>
      <c r="I9" s="163" t="s">
        <v>25</v>
      </c>
      <c r="J9" s="163" t="s">
        <v>26</v>
      </c>
      <c r="K9" s="163"/>
      <c r="L9" s="163" t="s">
        <v>27</v>
      </c>
      <c r="M9" s="163" t="s">
        <v>7</v>
      </c>
      <c r="N9" s="163" t="s">
        <v>28</v>
      </c>
      <c r="O9" s="163" t="s">
        <v>10</v>
      </c>
      <c r="P9" s="163" t="s">
        <v>29</v>
      </c>
      <c r="Q9" s="163" t="s">
        <v>8</v>
      </c>
      <c r="R9" s="163" t="s">
        <v>30</v>
      </c>
      <c r="S9" s="163" t="s">
        <v>9</v>
      </c>
      <c r="T9" s="163" t="s">
        <v>31</v>
      </c>
      <c r="U9" s="163" t="s">
        <v>32</v>
      </c>
      <c r="V9" s="163" t="s">
        <v>33</v>
      </c>
      <c r="W9" s="163" t="s">
        <v>34</v>
      </c>
      <c r="X9" s="163" t="s">
        <v>35</v>
      </c>
      <c r="Y9" s="163" t="s">
        <v>36</v>
      </c>
      <c r="Z9" s="163" t="s">
        <v>2</v>
      </c>
      <c r="AA9" s="163"/>
      <c r="AB9" s="163"/>
      <c r="AC9" s="163"/>
      <c r="AD9" s="163" t="s">
        <v>37</v>
      </c>
      <c r="AE9" s="159" t="s">
        <v>38</v>
      </c>
      <c r="AF9" s="159"/>
      <c r="AG9" s="159"/>
      <c r="AH9" s="163" t="s">
        <v>2</v>
      </c>
      <c r="AI9" s="163" t="s">
        <v>39</v>
      </c>
      <c r="AJ9" s="159" t="s">
        <v>38</v>
      </c>
      <c r="AK9" s="159"/>
      <c r="AL9" s="159"/>
      <c r="AM9" s="168" t="s">
        <v>2</v>
      </c>
      <c r="AN9" s="163"/>
    </row>
    <row r="10" spans="1:40" s="24" customFormat="1" ht="40.5" customHeight="1">
      <c r="A10" s="158"/>
      <c r="B10" s="159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59"/>
      <c r="AF10" s="159"/>
      <c r="AG10" s="159"/>
      <c r="AH10" s="163"/>
      <c r="AI10" s="163"/>
      <c r="AJ10" s="159"/>
      <c r="AK10" s="159"/>
      <c r="AL10" s="159"/>
      <c r="AM10" s="168"/>
      <c r="AN10" s="163"/>
    </row>
    <row r="11" spans="1:40" s="24" customFormat="1" ht="22.5" customHeight="1">
      <c r="A11" s="158"/>
      <c r="B11" s="159"/>
      <c r="C11" s="163"/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 t="s">
        <v>40</v>
      </c>
      <c r="AF11" s="163" t="s">
        <v>41</v>
      </c>
      <c r="AG11" s="163" t="s">
        <v>42</v>
      </c>
      <c r="AH11" s="163"/>
      <c r="AI11" s="163"/>
      <c r="AJ11" s="163" t="s">
        <v>43</v>
      </c>
      <c r="AK11" s="163" t="s">
        <v>44</v>
      </c>
      <c r="AL11" s="163" t="s">
        <v>42</v>
      </c>
      <c r="AM11" s="168"/>
      <c r="AN11" s="163"/>
    </row>
    <row r="12" spans="1:40" s="24" customFormat="1" ht="21" customHeight="1">
      <c r="A12" s="158"/>
      <c r="B12" s="159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8"/>
      <c r="AN12" s="163"/>
    </row>
    <row r="13" spans="1:40" s="24" customFormat="1" ht="21" customHeight="1">
      <c r="A13" s="158"/>
      <c r="B13" s="159"/>
      <c r="C13" s="163"/>
      <c r="D13" s="163"/>
      <c r="E13" s="163"/>
      <c r="F13" s="163"/>
      <c r="G13" s="163"/>
      <c r="H13" s="163"/>
      <c r="I13" s="163"/>
      <c r="J13" s="163"/>
      <c r="K13" s="163"/>
      <c r="L13" s="163"/>
      <c r="M13" s="163"/>
      <c r="N13" s="163"/>
      <c r="O13" s="163"/>
      <c r="P13" s="163"/>
      <c r="Q13" s="163"/>
      <c r="R13" s="163"/>
      <c r="S13" s="163"/>
      <c r="T13" s="163"/>
      <c r="U13" s="163"/>
      <c r="V13" s="163"/>
      <c r="W13" s="163"/>
      <c r="X13" s="163"/>
      <c r="Y13" s="163"/>
      <c r="Z13" s="163"/>
      <c r="AA13" s="163"/>
      <c r="AB13" s="163"/>
      <c r="AC13" s="163"/>
      <c r="AD13" s="163"/>
      <c r="AE13" s="163"/>
      <c r="AF13" s="163"/>
      <c r="AG13" s="163"/>
      <c r="AH13" s="163"/>
      <c r="AI13" s="163"/>
      <c r="AJ13" s="163"/>
      <c r="AK13" s="163"/>
      <c r="AL13" s="163"/>
      <c r="AM13" s="168"/>
      <c r="AN13" s="163"/>
    </row>
    <row r="14" spans="1:40" s="24" customFormat="1" ht="15.75" customHeight="1">
      <c r="A14" s="158"/>
      <c r="B14" s="159"/>
      <c r="C14" s="163"/>
      <c r="D14" s="163"/>
      <c r="E14" s="163"/>
      <c r="F14" s="163"/>
      <c r="G14" s="163"/>
      <c r="H14" s="163"/>
      <c r="I14" s="163"/>
      <c r="J14" s="163"/>
      <c r="K14" s="163"/>
      <c r="L14" s="163"/>
      <c r="M14" s="163"/>
      <c r="N14" s="163"/>
      <c r="O14" s="163"/>
      <c r="P14" s="163"/>
      <c r="Q14" s="163"/>
      <c r="R14" s="163"/>
      <c r="S14" s="163"/>
      <c r="T14" s="163"/>
      <c r="U14" s="163"/>
      <c r="V14" s="163"/>
      <c r="W14" s="163"/>
      <c r="X14" s="163"/>
      <c r="Y14" s="163"/>
      <c r="Z14" s="163"/>
      <c r="AA14" s="163"/>
      <c r="AB14" s="163"/>
      <c r="AC14" s="163"/>
      <c r="AD14" s="163"/>
      <c r="AE14" s="163"/>
      <c r="AF14" s="163"/>
      <c r="AG14" s="163"/>
      <c r="AH14" s="163"/>
      <c r="AI14" s="163"/>
      <c r="AJ14" s="163"/>
      <c r="AK14" s="163"/>
      <c r="AL14" s="163"/>
      <c r="AM14" s="168"/>
      <c r="AN14" s="163"/>
    </row>
    <row r="15" spans="1:40" s="24" customFormat="1" ht="15.75" customHeight="1">
      <c r="A15" s="158"/>
      <c r="B15" s="159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3"/>
      <c r="T15" s="163"/>
      <c r="U15" s="163"/>
      <c r="V15" s="163"/>
      <c r="W15" s="163"/>
      <c r="X15" s="163"/>
      <c r="Y15" s="163"/>
      <c r="Z15" s="163"/>
      <c r="AA15" s="163"/>
      <c r="AB15" s="163"/>
      <c r="AC15" s="163"/>
      <c r="AD15" s="163"/>
      <c r="AE15" s="163"/>
      <c r="AF15" s="163"/>
      <c r="AG15" s="163"/>
      <c r="AH15" s="163"/>
      <c r="AI15" s="163"/>
      <c r="AJ15" s="163"/>
      <c r="AK15" s="163"/>
      <c r="AL15" s="163"/>
      <c r="AM15" s="168"/>
      <c r="AN15" s="163"/>
    </row>
    <row r="16" spans="1:40" s="24" customFormat="1" ht="15.75" customHeight="1">
      <c r="A16" s="158"/>
      <c r="B16" s="159"/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3"/>
      <c r="W16" s="163"/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8"/>
      <c r="AN16" s="163"/>
    </row>
    <row r="17" spans="1:40" s="24" customFormat="1" ht="18.75" customHeight="1">
      <c r="A17" s="158"/>
      <c r="B17" s="159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3"/>
      <c r="W17" s="163"/>
      <c r="X17" s="163"/>
      <c r="Y17" s="163"/>
      <c r="Z17" s="163"/>
      <c r="AA17" s="163"/>
      <c r="AB17" s="163"/>
      <c r="AC17" s="163"/>
      <c r="AD17" s="163"/>
      <c r="AE17" s="163"/>
      <c r="AF17" s="163"/>
      <c r="AG17" s="163"/>
      <c r="AH17" s="163"/>
      <c r="AI17" s="163"/>
      <c r="AJ17" s="163"/>
      <c r="AK17" s="163"/>
      <c r="AL17" s="163"/>
      <c r="AM17" s="168"/>
      <c r="AN17" s="163"/>
    </row>
    <row r="18" spans="1:40" s="24" customFormat="1" ht="15.75" customHeight="1">
      <c r="A18" s="158"/>
      <c r="B18" s="159"/>
      <c r="C18" s="163"/>
      <c r="D18" s="163"/>
      <c r="E18" s="163"/>
      <c r="F18" s="163"/>
      <c r="G18" s="163"/>
      <c r="H18" s="163"/>
      <c r="I18" s="163"/>
      <c r="J18" s="163"/>
      <c r="K18" s="163"/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  <c r="W18" s="163"/>
      <c r="X18" s="163"/>
      <c r="Y18" s="163"/>
      <c r="Z18" s="163"/>
      <c r="AA18" s="163"/>
      <c r="AB18" s="163"/>
      <c r="AC18" s="163"/>
      <c r="AD18" s="163"/>
      <c r="AE18" s="163"/>
      <c r="AF18" s="163"/>
      <c r="AG18" s="163"/>
      <c r="AH18" s="163"/>
      <c r="AI18" s="163"/>
      <c r="AJ18" s="163"/>
      <c r="AK18" s="163"/>
      <c r="AL18" s="163"/>
      <c r="AM18" s="168"/>
      <c r="AN18" s="163"/>
    </row>
    <row r="19" spans="1:40" s="24" customFormat="1" ht="15.75" customHeight="1">
      <c r="A19" s="158"/>
      <c r="B19" s="159"/>
      <c r="C19" s="163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3"/>
      <c r="O19" s="163"/>
      <c r="P19" s="163"/>
      <c r="Q19" s="163"/>
      <c r="R19" s="163"/>
      <c r="S19" s="163"/>
      <c r="T19" s="163"/>
      <c r="U19" s="163"/>
      <c r="V19" s="163"/>
      <c r="W19" s="163"/>
      <c r="X19" s="163"/>
      <c r="Y19" s="163"/>
      <c r="Z19" s="163"/>
      <c r="AA19" s="163"/>
      <c r="AB19" s="163"/>
      <c r="AC19" s="163"/>
      <c r="AD19" s="163"/>
      <c r="AE19" s="163"/>
      <c r="AF19" s="163"/>
      <c r="AG19" s="163"/>
      <c r="AH19" s="163"/>
      <c r="AI19" s="163"/>
      <c r="AJ19" s="163"/>
      <c r="AK19" s="163"/>
      <c r="AL19" s="163"/>
      <c r="AM19" s="168"/>
      <c r="AN19" s="163"/>
    </row>
    <row r="20" spans="1:40" s="24" customFormat="1" ht="21.75" customHeight="1">
      <c r="A20" s="158"/>
      <c r="B20" s="159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3"/>
      <c r="T20" s="163"/>
      <c r="U20" s="163"/>
      <c r="V20" s="163"/>
      <c r="W20" s="163"/>
      <c r="X20" s="163"/>
      <c r="Y20" s="163"/>
      <c r="Z20" s="163"/>
      <c r="AA20" s="163"/>
      <c r="AB20" s="163"/>
      <c r="AC20" s="163"/>
      <c r="AD20" s="163"/>
      <c r="AE20" s="163"/>
      <c r="AF20" s="163"/>
      <c r="AG20" s="163"/>
      <c r="AH20" s="163"/>
      <c r="AI20" s="163"/>
      <c r="AJ20" s="163"/>
      <c r="AK20" s="163"/>
      <c r="AL20" s="163"/>
      <c r="AM20" s="168"/>
      <c r="AN20" s="163"/>
    </row>
    <row r="21" spans="1:40" s="22" customFormat="1" ht="42" customHeight="1">
      <c r="A21" s="158"/>
      <c r="B21" s="159"/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3"/>
      <c r="O21" s="163"/>
      <c r="P21" s="163"/>
      <c r="Q21" s="163"/>
      <c r="R21" s="163"/>
      <c r="S21" s="163"/>
      <c r="T21" s="163"/>
      <c r="U21" s="163"/>
      <c r="V21" s="163"/>
      <c r="W21" s="163"/>
      <c r="X21" s="163"/>
      <c r="Y21" s="163"/>
      <c r="Z21" s="163"/>
      <c r="AA21" s="163"/>
      <c r="AB21" s="163"/>
      <c r="AC21" s="163"/>
      <c r="AD21" s="163"/>
      <c r="AE21" s="163"/>
      <c r="AF21" s="163"/>
      <c r="AG21" s="163"/>
      <c r="AH21" s="163"/>
      <c r="AI21" s="163"/>
      <c r="AJ21" s="163"/>
      <c r="AK21" s="163"/>
      <c r="AL21" s="163"/>
      <c r="AM21" s="168"/>
      <c r="AN21" s="163"/>
    </row>
    <row r="22" spans="1:40" s="2" customFormat="1" ht="42" customHeight="1">
      <c r="A22" s="103"/>
      <c r="B22" s="117" t="s">
        <v>5</v>
      </c>
      <c r="C22" s="103">
        <v>1</v>
      </c>
      <c r="D22" s="103">
        <v>2</v>
      </c>
      <c r="E22" s="103">
        <v>3</v>
      </c>
      <c r="F22" s="103">
        <v>4</v>
      </c>
      <c r="G22" s="103">
        <v>5</v>
      </c>
      <c r="H22" s="103">
        <v>6</v>
      </c>
      <c r="I22" s="103">
        <v>7</v>
      </c>
      <c r="J22" s="103">
        <v>8</v>
      </c>
      <c r="K22" s="103">
        <v>9</v>
      </c>
      <c r="L22" s="103">
        <v>10</v>
      </c>
      <c r="M22" s="103">
        <v>11</v>
      </c>
      <c r="N22" s="103">
        <v>12</v>
      </c>
      <c r="O22" s="103">
        <v>13</v>
      </c>
      <c r="P22" s="103">
        <v>14</v>
      </c>
      <c r="Q22" s="103">
        <v>15</v>
      </c>
      <c r="R22" s="103">
        <v>16</v>
      </c>
      <c r="S22" s="103">
        <v>17</v>
      </c>
      <c r="T22" s="103">
        <v>18</v>
      </c>
      <c r="U22" s="103">
        <v>19</v>
      </c>
      <c r="V22" s="103">
        <v>20</v>
      </c>
      <c r="W22" s="103">
        <v>21</v>
      </c>
      <c r="X22" s="103">
        <v>22</v>
      </c>
      <c r="Y22" s="103">
        <v>23</v>
      </c>
      <c r="Z22" s="103">
        <v>24</v>
      </c>
      <c r="AA22" s="103">
        <v>25</v>
      </c>
      <c r="AB22" s="103">
        <v>26</v>
      </c>
      <c r="AC22" s="103">
        <v>27</v>
      </c>
      <c r="AD22" s="103">
        <v>28</v>
      </c>
      <c r="AE22" s="103">
        <v>29</v>
      </c>
      <c r="AF22" s="103">
        <v>30</v>
      </c>
      <c r="AG22" s="103">
        <v>31</v>
      </c>
      <c r="AH22" s="103">
        <v>32</v>
      </c>
      <c r="AI22" s="103">
        <v>33</v>
      </c>
      <c r="AJ22" s="103">
        <v>34</v>
      </c>
      <c r="AK22" s="103">
        <v>35</v>
      </c>
      <c r="AL22" s="103">
        <v>36</v>
      </c>
      <c r="AM22" s="103">
        <v>37</v>
      </c>
      <c r="AN22" s="103">
        <v>38</v>
      </c>
    </row>
    <row r="23" spans="1:40" s="2" customFormat="1" ht="90" customHeight="1">
      <c r="A23" s="37">
        <v>1</v>
      </c>
      <c r="B23" s="31" t="s">
        <v>55</v>
      </c>
      <c r="C23" s="9">
        <v>42</v>
      </c>
      <c r="D23" s="9">
        <v>42</v>
      </c>
      <c r="E23" s="9"/>
      <c r="F23" s="8">
        <v>97</v>
      </c>
      <c r="G23" s="8">
        <v>68</v>
      </c>
      <c r="H23" s="8">
        <v>22</v>
      </c>
      <c r="I23" s="8"/>
      <c r="J23" s="8">
        <v>7</v>
      </c>
      <c r="K23" s="8">
        <v>70</v>
      </c>
      <c r="L23" s="8">
        <v>21</v>
      </c>
      <c r="M23" s="8">
        <v>15</v>
      </c>
      <c r="N23" s="8">
        <v>1</v>
      </c>
      <c r="O23" s="8"/>
      <c r="P23" s="8">
        <v>12</v>
      </c>
      <c r="Q23" s="8">
        <v>3</v>
      </c>
      <c r="R23" s="8"/>
      <c r="S23" s="8"/>
      <c r="T23" s="8">
        <v>23</v>
      </c>
      <c r="U23" s="8">
        <v>13</v>
      </c>
      <c r="V23" s="8"/>
      <c r="W23" s="8">
        <v>49</v>
      </c>
      <c r="X23" s="8">
        <v>3</v>
      </c>
      <c r="Y23" s="8">
        <v>36</v>
      </c>
      <c r="Z23" s="8">
        <v>88</v>
      </c>
      <c r="AA23" s="8"/>
      <c r="AB23" s="61">
        <v>24</v>
      </c>
      <c r="AC23" s="8">
        <v>1</v>
      </c>
      <c r="AD23" s="58">
        <v>103</v>
      </c>
      <c r="AE23" s="58">
        <v>22</v>
      </c>
      <c r="AF23" s="58">
        <v>2</v>
      </c>
      <c r="AG23" s="58">
        <v>15</v>
      </c>
      <c r="AH23" s="58">
        <f t="shared" ref="AH23:AH33" si="0">SUM(AD23:AG23)</f>
        <v>142</v>
      </c>
      <c r="AI23" s="8">
        <v>31</v>
      </c>
      <c r="AJ23" s="8">
        <v>18</v>
      </c>
      <c r="AK23" s="76">
        <v>1</v>
      </c>
      <c r="AL23" s="76">
        <v>4</v>
      </c>
      <c r="AM23" s="76">
        <v>44</v>
      </c>
      <c r="AN23" s="118">
        <v>23</v>
      </c>
    </row>
    <row r="24" spans="1:40" s="2" customFormat="1" ht="67.5" customHeight="1">
      <c r="A24" s="37">
        <v>8</v>
      </c>
      <c r="B24" s="18" t="s">
        <v>45</v>
      </c>
      <c r="C24" s="9">
        <v>3</v>
      </c>
      <c r="D24" s="9">
        <v>3</v>
      </c>
      <c r="E24" s="9"/>
      <c r="F24" s="8">
        <v>7</v>
      </c>
      <c r="G24" s="8">
        <v>5</v>
      </c>
      <c r="H24" s="8">
        <v>2</v>
      </c>
      <c r="I24" s="8"/>
      <c r="J24" s="8"/>
      <c r="K24" s="8">
        <v>3</v>
      </c>
      <c r="L24" s="8">
        <v>2</v>
      </c>
      <c r="M24" s="8">
        <v>1</v>
      </c>
      <c r="N24" s="8"/>
      <c r="O24" s="8"/>
      <c r="P24" s="8"/>
      <c r="Q24" s="8"/>
      <c r="R24" s="8"/>
      <c r="S24" s="8"/>
      <c r="T24" s="8"/>
      <c r="U24" s="8"/>
      <c r="V24" s="8"/>
      <c r="W24" s="8">
        <v>3</v>
      </c>
      <c r="X24" s="8"/>
      <c r="Y24" s="8"/>
      <c r="Z24" s="8">
        <v>3</v>
      </c>
      <c r="AA24" s="8">
        <v>1</v>
      </c>
      <c r="AB24" s="61">
        <v>3</v>
      </c>
      <c r="AC24" s="8"/>
      <c r="AD24" s="58">
        <v>8</v>
      </c>
      <c r="AE24" s="58"/>
      <c r="AF24" s="58"/>
      <c r="AG24" s="58"/>
      <c r="AH24" s="58">
        <f t="shared" si="0"/>
        <v>8</v>
      </c>
      <c r="AI24" s="8">
        <v>1</v>
      </c>
      <c r="AJ24" s="8"/>
      <c r="AK24" s="76"/>
      <c r="AL24" s="76"/>
      <c r="AM24" s="76">
        <v>1</v>
      </c>
      <c r="AN24" s="8"/>
    </row>
    <row r="25" spans="1:40" s="2" customFormat="1" ht="67.5" customHeight="1">
      <c r="A25" s="37">
        <v>9</v>
      </c>
      <c r="B25" s="18" t="s">
        <v>46</v>
      </c>
      <c r="C25" s="9">
        <v>3</v>
      </c>
      <c r="D25" s="9">
        <v>3</v>
      </c>
      <c r="E25" s="9"/>
      <c r="F25" s="8">
        <v>9</v>
      </c>
      <c r="G25" s="8">
        <v>7</v>
      </c>
      <c r="H25" s="8">
        <v>2</v>
      </c>
      <c r="I25" s="8"/>
      <c r="J25" s="8"/>
      <c r="K25" s="8">
        <v>6</v>
      </c>
      <c r="L25" s="8">
        <v>3</v>
      </c>
      <c r="M25" s="8">
        <v>1</v>
      </c>
      <c r="N25" s="8"/>
      <c r="O25" s="8"/>
      <c r="P25" s="8"/>
      <c r="Q25" s="8"/>
      <c r="R25" s="8"/>
      <c r="S25" s="8"/>
      <c r="T25" s="8"/>
      <c r="U25" s="8">
        <v>1</v>
      </c>
      <c r="V25" s="8"/>
      <c r="W25" s="8">
        <v>4</v>
      </c>
      <c r="X25" s="8"/>
      <c r="Y25" s="8">
        <v>1</v>
      </c>
      <c r="Z25" s="8">
        <v>5</v>
      </c>
      <c r="AA25" s="8"/>
      <c r="AB25" s="61">
        <v>4</v>
      </c>
      <c r="AC25" s="8"/>
      <c r="AD25" s="58">
        <v>10</v>
      </c>
      <c r="AE25" s="58">
        <v>1</v>
      </c>
      <c r="AF25" s="58"/>
      <c r="AG25" s="58">
        <v>1</v>
      </c>
      <c r="AH25" s="58">
        <f t="shared" si="0"/>
        <v>12</v>
      </c>
      <c r="AI25" s="8">
        <v>1</v>
      </c>
      <c r="AJ25" s="8"/>
      <c r="AK25" s="76"/>
      <c r="AL25" s="76"/>
      <c r="AM25" s="76">
        <v>1</v>
      </c>
      <c r="AN25" s="8">
        <v>3</v>
      </c>
    </row>
    <row r="26" spans="1:40" s="2" customFormat="1" ht="67.5" customHeight="1">
      <c r="A26" s="37">
        <v>10</v>
      </c>
      <c r="B26" s="18" t="s">
        <v>47</v>
      </c>
      <c r="C26" s="9">
        <v>1</v>
      </c>
      <c r="D26" s="9">
        <v>1</v>
      </c>
      <c r="E26" s="9"/>
      <c r="F26" s="8">
        <v>6</v>
      </c>
      <c r="G26" s="8">
        <v>4</v>
      </c>
      <c r="H26" s="8">
        <v>2</v>
      </c>
      <c r="I26" s="8"/>
      <c r="J26" s="8"/>
      <c r="K26" s="8">
        <v>4</v>
      </c>
      <c r="L26" s="8">
        <v>1</v>
      </c>
      <c r="M26" s="8"/>
      <c r="N26" s="8"/>
      <c r="O26" s="8"/>
      <c r="P26" s="8"/>
      <c r="Q26" s="8"/>
      <c r="R26" s="8"/>
      <c r="S26" s="8"/>
      <c r="T26" s="8"/>
      <c r="U26" s="8">
        <v>1</v>
      </c>
      <c r="V26" s="8"/>
      <c r="W26" s="8">
        <v>1</v>
      </c>
      <c r="X26" s="8"/>
      <c r="Y26" s="8">
        <v>1</v>
      </c>
      <c r="Z26" s="8">
        <v>2</v>
      </c>
      <c r="AA26" s="8"/>
      <c r="AB26" s="61">
        <v>3</v>
      </c>
      <c r="AC26" s="8"/>
      <c r="AD26" s="58">
        <v>5</v>
      </c>
      <c r="AE26" s="58">
        <v>1</v>
      </c>
      <c r="AF26" s="58"/>
      <c r="AG26" s="58">
        <v>1</v>
      </c>
      <c r="AH26" s="58">
        <f t="shared" si="0"/>
        <v>7</v>
      </c>
      <c r="AI26" s="8"/>
      <c r="AJ26" s="8"/>
      <c r="AK26" s="76"/>
      <c r="AL26" s="76"/>
      <c r="AM26" s="76"/>
      <c r="AN26" s="8">
        <v>2</v>
      </c>
    </row>
    <row r="27" spans="1:40" s="2" customFormat="1" ht="67.5" customHeight="1">
      <c r="A27" s="37">
        <v>11</v>
      </c>
      <c r="B27" s="18" t="s">
        <v>48</v>
      </c>
      <c r="C27" s="9">
        <v>2</v>
      </c>
      <c r="D27" s="9">
        <v>2</v>
      </c>
      <c r="E27" s="9"/>
      <c r="F27" s="8">
        <v>14</v>
      </c>
      <c r="G27" s="8">
        <v>8</v>
      </c>
      <c r="H27" s="8">
        <v>3</v>
      </c>
      <c r="I27" s="8"/>
      <c r="J27" s="8">
        <v>3</v>
      </c>
      <c r="K27" s="8">
        <v>6</v>
      </c>
      <c r="L27" s="8">
        <v>2</v>
      </c>
      <c r="M27" s="8">
        <v>1</v>
      </c>
      <c r="N27" s="8"/>
      <c r="O27" s="8"/>
      <c r="P27" s="8">
        <v>1</v>
      </c>
      <c r="Q27" s="8"/>
      <c r="R27" s="8"/>
      <c r="S27" s="8"/>
      <c r="T27" s="8"/>
      <c r="U27" s="8"/>
      <c r="V27" s="8"/>
      <c r="W27" s="8">
        <v>4</v>
      </c>
      <c r="X27" s="8"/>
      <c r="Y27" s="8"/>
      <c r="Z27" s="8">
        <v>4</v>
      </c>
      <c r="AA27" s="8"/>
      <c r="AB27" s="61">
        <v>4</v>
      </c>
      <c r="AC27" s="8"/>
      <c r="AD27" s="58">
        <v>14</v>
      </c>
      <c r="AE27" s="58"/>
      <c r="AF27" s="58"/>
      <c r="AG27" s="58">
        <v>1</v>
      </c>
      <c r="AH27" s="58">
        <f t="shared" si="0"/>
        <v>15</v>
      </c>
      <c r="AI27" s="8">
        <v>2</v>
      </c>
      <c r="AJ27" s="8"/>
      <c r="AK27" s="76"/>
      <c r="AL27" s="76"/>
      <c r="AM27" s="76">
        <v>2</v>
      </c>
      <c r="AN27" s="8">
        <v>1</v>
      </c>
    </row>
    <row r="28" spans="1:40" s="2" customFormat="1" ht="82.5" customHeight="1">
      <c r="A28" s="37">
        <v>12</v>
      </c>
      <c r="B28" s="18" t="s">
        <v>49</v>
      </c>
      <c r="C28" s="9">
        <v>2</v>
      </c>
      <c r="D28" s="9">
        <v>2</v>
      </c>
      <c r="E28" s="9"/>
      <c r="F28" s="8">
        <v>11</v>
      </c>
      <c r="G28" s="8">
        <v>7</v>
      </c>
      <c r="H28" s="8">
        <v>3</v>
      </c>
      <c r="I28" s="8"/>
      <c r="J28" s="8">
        <v>1</v>
      </c>
      <c r="K28" s="8">
        <v>4</v>
      </c>
      <c r="L28" s="8"/>
      <c r="M28" s="8"/>
      <c r="N28" s="8"/>
      <c r="O28" s="8"/>
      <c r="P28" s="8">
        <v>2</v>
      </c>
      <c r="Q28" s="8"/>
      <c r="R28" s="8"/>
      <c r="S28" s="8"/>
      <c r="T28" s="8">
        <v>2</v>
      </c>
      <c r="U28" s="8"/>
      <c r="V28" s="8"/>
      <c r="W28" s="8">
        <v>2</v>
      </c>
      <c r="X28" s="8"/>
      <c r="Y28" s="8">
        <v>2</v>
      </c>
      <c r="Z28" s="8">
        <v>4</v>
      </c>
      <c r="AA28" s="8"/>
      <c r="AB28" s="61">
        <v>2</v>
      </c>
      <c r="AC28" s="8"/>
      <c r="AD28" s="58">
        <v>7</v>
      </c>
      <c r="AE28" s="58"/>
      <c r="AF28" s="58"/>
      <c r="AG28" s="58">
        <v>3</v>
      </c>
      <c r="AH28" s="58">
        <f t="shared" si="0"/>
        <v>10</v>
      </c>
      <c r="AI28" s="8">
        <v>2</v>
      </c>
      <c r="AJ28" s="8">
        <v>1</v>
      </c>
      <c r="AK28" s="76"/>
      <c r="AL28" s="76">
        <v>1</v>
      </c>
      <c r="AM28" s="76">
        <v>4</v>
      </c>
      <c r="AN28" s="8">
        <v>1</v>
      </c>
    </row>
    <row r="29" spans="1:40" s="2" customFormat="1" ht="67.5" customHeight="1">
      <c r="A29" s="37">
        <v>13</v>
      </c>
      <c r="B29" s="18" t="s">
        <v>50</v>
      </c>
      <c r="C29" s="9">
        <v>3</v>
      </c>
      <c r="D29" s="9">
        <v>3</v>
      </c>
      <c r="E29" s="9"/>
      <c r="F29" s="8">
        <v>7</v>
      </c>
      <c r="G29" s="8">
        <v>5</v>
      </c>
      <c r="H29" s="8">
        <v>2</v>
      </c>
      <c r="I29" s="8"/>
      <c r="J29" s="8"/>
      <c r="K29" s="8">
        <v>3</v>
      </c>
      <c r="L29" s="8">
        <v>1</v>
      </c>
      <c r="M29" s="8"/>
      <c r="N29" s="8"/>
      <c r="O29" s="8"/>
      <c r="P29" s="8">
        <v>2</v>
      </c>
      <c r="Q29" s="8"/>
      <c r="R29" s="8"/>
      <c r="S29" s="8"/>
      <c r="T29" s="8">
        <v>1</v>
      </c>
      <c r="U29" s="8">
        <v>1</v>
      </c>
      <c r="V29" s="8"/>
      <c r="W29" s="8">
        <v>3</v>
      </c>
      <c r="X29" s="8"/>
      <c r="Y29" s="8">
        <v>2</v>
      </c>
      <c r="Z29" s="8">
        <v>5</v>
      </c>
      <c r="AA29" s="8"/>
      <c r="AB29" s="61">
        <v>1</v>
      </c>
      <c r="AC29" s="8"/>
      <c r="AD29" s="58">
        <v>6</v>
      </c>
      <c r="AE29" s="58">
        <v>1</v>
      </c>
      <c r="AF29" s="58"/>
      <c r="AG29" s="58">
        <v>1</v>
      </c>
      <c r="AH29" s="58">
        <f t="shared" si="0"/>
        <v>8</v>
      </c>
      <c r="AI29" s="8">
        <v>2</v>
      </c>
      <c r="AJ29" s="8"/>
      <c r="AK29" s="76"/>
      <c r="AL29" s="76">
        <v>1</v>
      </c>
      <c r="AM29" s="76">
        <v>3</v>
      </c>
      <c r="AN29" s="8">
        <v>1</v>
      </c>
    </row>
    <row r="30" spans="1:40" s="2" customFormat="1" ht="67.5" customHeight="1">
      <c r="A30" s="37">
        <v>14</v>
      </c>
      <c r="B30" s="18" t="s">
        <v>51</v>
      </c>
      <c r="C30" s="9">
        <v>4</v>
      </c>
      <c r="D30" s="9">
        <v>4</v>
      </c>
      <c r="E30" s="9"/>
      <c r="F30" s="8">
        <v>15</v>
      </c>
      <c r="G30" s="8">
        <v>10</v>
      </c>
      <c r="H30" s="8">
        <v>4</v>
      </c>
      <c r="I30" s="8"/>
      <c r="J30" s="8">
        <v>1</v>
      </c>
      <c r="K30" s="8">
        <v>6</v>
      </c>
      <c r="L30" s="8">
        <v>4</v>
      </c>
      <c r="M30" s="8"/>
      <c r="N30" s="8"/>
      <c r="O30" s="8"/>
      <c r="P30" s="8">
        <v>1</v>
      </c>
      <c r="Q30" s="8"/>
      <c r="R30" s="8"/>
      <c r="S30" s="8"/>
      <c r="T30" s="8">
        <v>1</v>
      </c>
      <c r="U30" s="8">
        <v>2</v>
      </c>
      <c r="V30" s="8"/>
      <c r="W30" s="8">
        <v>5</v>
      </c>
      <c r="X30" s="8"/>
      <c r="Y30" s="8">
        <v>3</v>
      </c>
      <c r="Z30" s="8">
        <v>8</v>
      </c>
      <c r="AA30" s="8"/>
      <c r="AB30" s="61">
        <v>2</v>
      </c>
      <c r="AC30" s="8"/>
      <c r="AD30" s="58">
        <v>12</v>
      </c>
      <c r="AE30" s="58">
        <v>2</v>
      </c>
      <c r="AF30" s="58"/>
      <c r="AG30" s="58">
        <v>1</v>
      </c>
      <c r="AH30" s="58">
        <f t="shared" si="0"/>
        <v>15</v>
      </c>
      <c r="AI30" s="8">
        <v>1</v>
      </c>
      <c r="AJ30" s="8">
        <v>1</v>
      </c>
      <c r="AK30" s="76"/>
      <c r="AL30" s="76"/>
      <c r="AM30" s="76">
        <v>2</v>
      </c>
      <c r="AN30" s="8"/>
    </row>
    <row r="31" spans="1:40" s="2" customFormat="1" ht="67.5" customHeight="1">
      <c r="A31" s="37">
        <v>15</v>
      </c>
      <c r="B31" s="18" t="s">
        <v>52</v>
      </c>
      <c r="C31" s="9">
        <v>3</v>
      </c>
      <c r="D31" s="9">
        <v>3</v>
      </c>
      <c r="E31" s="9"/>
      <c r="F31" s="8">
        <v>7</v>
      </c>
      <c r="G31" s="8">
        <v>5</v>
      </c>
      <c r="H31" s="8">
        <v>2</v>
      </c>
      <c r="I31" s="8"/>
      <c r="J31" s="8"/>
      <c r="K31" s="8">
        <v>4</v>
      </c>
      <c r="L31" s="8">
        <v>2</v>
      </c>
      <c r="M31" s="8"/>
      <c r="N31" s="8"/>
      <c r="O31" s="8"/>
      <c r="P31" s="8">
        <v>2</v>
      </c>
      <c r="Q31" s="8"/>
      <c r="R31" s="8"/>
      <c r="S31" s="8"/>
      <c r="T31" s="8"/>
      <c r="U31" s="8">
        <v>1</v>
      </c>
      <c r="V31" s="8"/>
      <c r="W31" s="8">
        <v>4</v>
      </c>
      <c r="X31" s="8"/>
      <c r="Y31" s="8">
        <v>1</v>
      </c>
      <c r="Z31" s="8">
        <v>5</v>
      </c>
      <c r="AA31" s="8"/>
      <c r="AB31" s="61">
        <v>2</v>
      </c>
      <c r="AC31" s="8"/>
      <c r="AD31" s="58">
        <v>6</v>
      </c>
      <c r="AE31" s="58"/>
      <c r="AF31" s="58"/>
      <c r="AG31" s="58">
        <v>1</v>
      </c>
      <c r="AH31" s="58">
        <f t="shared" si="0"/>
        <v>7</v>
      </c>
      <c r="AI31" s="8">
        <v>2</v>
      </c>
      <c r="AJ31" s="8"/>
      <c r="AK31" s="76"/>
      <c r="AL31" s="76"/>
      <c r="AM31" s="76">
        <v>2</v>
      </c>
      <c r="AN31" s="8">
        <v>2</v>
      </c>
    </row>
    <row r="32" spans="1:40" s="2" customFormat="1" ht="67.5" customHeight="1">
      <c r="A32" s="37">
        <v>16</v>
      </c>
      <c r="B32" s="18" t="s">
        <v>53</v>
      </c>
      <c r="C32" s="9">
        <v>4</v>
      </c>
      <c r="D32" s="9">
        <v>4</v>
      </c>
      <c r="E32" s="9"/>
      <c r="F32" s="8">
        <v>8</v>
      </c>
      <c r="G32" s="8">
        <v>5</v>
      </c>
      <c r="H32" s="8">
        <v>2</v>
      </c>
      <c r="I32" s="8"/>
      <c r="J32" s="8">
        <v>1</v>
      </c>
      <c r="K32" s="8">
        <v>2</v>
      </c>
      <c r="L32" s="8">
        <v>3</v>
      </c>
      <c r="M32" s="8"/>
      <c r="N32" s="8"/>
      <c r="O32" s="8"/>
      <c r="P32" s="8">
        <v>1</v>
      </c>
      <c r="Q32" s="8"/>
      <c r="R32" s="8"/>
      <c r="S32" s="8"/>
      <c r="T32" s="8"/>
      <c r="U32" s="8"/>
      <c r="V32" s="8"/>
      <c r="W32" s="8">
        <v>4</v>
      </c>
      <c r="X32" s="8"/>
      <c r="Y32" s="8"/>
      <c r="Z32" s="8">
        <v>4</v>
      </c>
      <c r="AA32" s="8"/>
      <c r="AB32" s="61">
        <v>2</v>
      </c>
      <c r="AC32" s="8"/>
      <c r="AD32" s="58">
        <v>5</v>
      </c>
      <c r="AE32" s="58">
        <v>2</v>
      </c>
      <c r="AF32" s="58"/>
      <c r="AG32" s="58"/>
      <c r="AH32" s="58">
        <f t="shared" si="0"/>
        <v>7</v>
      </c>
      <c r="AI32" s="8">
        <v>1</v>
      </c>
      <c r="AJ32" s="8"/>
      <c r="AK32" s="76"/>
      <c r="AL32" s="76"/>
      <c r="AM32" s="76">
        <v>1</v>
      </c>
      <c r="AN32" s="8">
        <v>3</v>
      </c>
    </row>
    <row r="33" spans="1:40" s="2" customFormat="1" ht="42" customHeight="1">
      <c r="A33" s="37">
        <v>18</v>
      </c>
      <c r="B33" s="18" t="s">
        <v>57</v>
      </c>
      <c r="C33" s="9">
        <v>8</v>
      </c>
      <c r="D33" s="9">
        <v>8</v>
      </c>
      <c r="E33" s="9"/>
      <c r="F33" s="8">
        <v>38</v>
      </c>
      <c r="G33" s="8">
        <v>26</v>
      </c>
      <c r="H33" s="8">
        <v>11</v>
      </c>
      <c r="I33" s="8"/>
      <c r="J33" s="8">
        <v>1</v>
      </c>
      <c r="K33" s="8">
        <v>25</v>
      </c>
      <c r="L33" s="8">
        <v>8</v>
      </c>
      <c r="M33" s="8">
        <v>2</v>
      </c>
      <c r="N33" s="8">
        <v>1</v>
      </c>
      <c r="O33" s="8"/>
      <c r="P33" s="8"/>
      <c r="Q33" s="8"/>
      <c r="R33" s="8"/>
      <c r="S33" s="8"/>
      <c r="T33" s="8">
        <v>6</v>
      </c>
      <c r="U33" s="8">
        <v>8</v>
      </c>
      <c r="V33" s="8">
        <v>1</v>
      </c>
      <c r="W33" s="8">
        <v>11</v>
      </c>
      <c r="X33" s="8"/>
      <c r="Y33" s="8">
        <v>15</v>
      </c>
      <c r="Z33" s="8">
        <v>26</v>
      </c>
      <c r="AA33" s="8"/>
      <c r="AB33" s="61">
        <v>7</v>
      </c>
      <c r="AC33" s="8"/>
      <c r="AD33" s="58">
        <v>18</v>
      </c>
      <c r="AE33" s="58">
        <v>8</v>
      </c>
      <c r="AF33" s="58">
        <v>1</v>
      </c>
      <c r="AG33" s="58">
        <v>12</v>
      </c>
      <c r="AH33" s="58">
        <f t="shared" si="0"/>
        <v>39</v>
      </c>
      <c r="AI33" s="8">
        <v>3</v>
      </c>
      <c r="AJ33" s="8">
        <v>3</v>
      </c>
      <c r="AK33" s="76">
        <v>1</v>
      </c>
      <c r="AL33" s="76">
        <v>2</v>
      </c>
      <c r="AM33" s="76">
        <v>9</v>
      </c>
      <c r="AN33" s="8">
        <v>7</v>
      </c>
    </row>
    <row r="34" spans="1:40" s="2" customFormat="1" ht="42" customHeight="1">
      <c r="A34" s="37">
        <v>19</v>
      </c>
      <c r="B34" s="18" t="s">
        <v>58</v>
      </c>
      <c r="C34" s="9"/>
      <c r="D34" s="9"/>
      <c r="E34" s="9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61"/>
      <c r="AC34" s="8"/>
      <c r="AD34" s="8"/>
      <c r="AE34" s="8"/>
      <c r="AF34" s="8"/>
      <c r="AG34" s="8"/>
      <c r="AH34" s="8"/>
      <c r="AI34" s="8"/>
      <c r="AJ34" s="8"/>
      <c r="AK34" s="76"/>
      <c r="AL34" s="76"/>
      <c r="AM34" s="76"/>
      <c r="AN34" s="8"/>
    </row>
    <row r="35" spans="1:40" s="2" customFormat="1" ht="42" customHeight="1">
      <c r="A35" s="37">
        <v>20</v>
      </c>
      <c r="B35" s="21" t="s">
        <v>6</v>
      </c>
      <c r="C35" s="38">
        <f t="shared" ref="C35:Q35" si="1">SUM(C23:C33)</f>
        <v>75</v>
      </c>
      <c r="D35" s="38">
        <f t="shared" si="1"/>
        <v>75</v>
      </c>
      <c r="E35" s="38">
        <f t="shared" si="1"/>
        <v>0</v>
      </c>
      <c r="F35" s="8">
        <f t="shared" si="1"/>
        <v>219</v>
      </c>
      <c r="G35" s="118">
        <f t="shared" si="1"/>
        <v>150</v>
      </c>
      <c r="H35" s="118">
        <f t="shared" si="1"/>
        <v>55</v>
      </c>
      <c r="I35" s="118">
        <f t="shared" si="1"/>
        <v>0</v>
      </c>
      <c r="J35" s="118">
        <f t="shared" si="1"/>
        <v>14</v>
      </c>
      <c r="K35" s="118">
        <f t="shared" si="1"/>
        <v>133</v>
      </c>
      <c r="L35" s="118">
        <f t="shared" si="1"/>
        <v>47</v>
      </c>
      <c r="M35" s="118">
        <f t="shared" si="1"/>
        <v>20</v>
      </c>
      <c r="N35" s="118">
        <f t="shared" si="1"/>
        <v>2</v>
      </c>
      <c r="O35" s="118">
        <f t="shared" si="1"/>
        <v>0</v>
      </c>
      <c r="P35" s="118">
        <f t="shared" si="1"/>
        <v>21</v>
      </c>
      <c r="Q35" s="118">
        <f t="shared" si="1"/>
        <v>3</v>
      </c>
      <c r="R35" s="118">
        <v>0</v>
      </c>
      <c r="S35" s="118">
        <f t="shared" ref="S35:Z35" si="2">SUM(S23:S33)</f>
        <v>0</v>
      </c>
      <c r="T35" s="118">
        <f t="shared" si="2"/>
        <v>33</v>
      </c>
      <c r="U35" s="118">
        <f t="shared" si="2"/>
        <v>27</v>
      </c>
      <c r="V35" s="118">
        <f t="shared" si="2"/>
        <v>1</v>
      </c>
      <c r="W35" s="118">
        <f t="shared" si="2"/>
        <v>90</v>
      </c>
      <c r="X35" s="118">
        <f t="shared" si="2"/>
        <v>3</v>
      </c>
      <c r="Y35" s="118">
        <f t="shared" si="2"/>
        <v>61</v>
      </c>
      <c r="Z35" s="118">
        <f t="shared" si="2"/>
        <v>154</v>
      </c>
      <c r="AA35" s="118">
        <v>1</v>
      </c>
      <c r="AB35" s="118">
        <f t="shared" ref="AB35:AN35" si="3">SUM(AB23:AB33)</f>
        <v>54</v>
      </c>
      <c r="AC35" s="118">
        <f t="shared" si="3"/>
        <v>1</v>
      </c>
      <c r="AD35" s="118">
        <f t="shared" si="3"/>
        <v>194</v>
      </c>
      <c r="AE35" s="118">
        <f t="shared" si="3"/>
        <v>37</v>
      </c>
      <c r="AF35" s="118">
        <f t="shared" si="3"/>
        <v>3</v>
      </c>
      <c r="AG35" s="118">
        <f t="shared" si="3"/>
        <v>36</v>
      </c>
      <c r="AH35" s="118">
        <f t="shared" si="3"/>
        <v>270</v>
      </c>
      <c r="AI35" s="118">
        <f t="shared" si="3"/>
        <v>46</v>
      </c>
      <c r="AJ35" s="118">
        <f t="shared" si="3"/>
        <v>23</v>
      </c>
      <c r="AK35" s="38">
        <f t="shared" si="3"/>
        <v>2</v>
      </c>
      <c r="AL35" s="38">
        <f t="shared" si="3"/>
        <v>8</v>
      </c>
      <c r="AM35" s="38">
        <f t="shared" si="3"/>
        <v>69</v>
      </c>
      <c r="AN35" s="118">
        <f t="shared" si="3"/>
        <v>43</v>
      </c>
    </row>
    <row r="36" spans="1:40">
      <c r="C36" s="26"/>
    </row>
    <row r="37" spans="1:40">
      <c r="C37" s="26"/>
    </row>
    <row r="38" spans="1:40">
      <c r="C38" s="26"/>
    </row>
    <row r="39" spans="1:40">
      <c r="C39" s="26"/>
    </row>
    <row r="40" spans="1:40">
      <c r="C40" s="26"/>
    </row>
    <row r="41" spans="1:40">
      <c r="C41" s="26"/>
    </row>
    <row r="42" spans="1:40">
      <c r="C42" s="26"/>
    </row>
    <row r="43" spans="1:40">
      <c r="C43" s="26"/>
    </row>
    <row r="44" spans="1:40">
      <c r="C44" s="26"/>
    </row>
    <row r="45" spans="1:40">
      <c r="C45" s="26"/>
    </row>
    <row r="46" spans="1:40">
      <c r="C46" s="26"/>
    </row>
    <row r="47" spans="1:40">
      <c r="C47" s="26"/>
    </row>
    <row r="48" spans="1:40">
      <c r="C48" s="26"/>
    </row>
    <row r="49" spans="3:3">
      <c r="C49" s="26"/>
    </row>
    <row r="50" spans="3:3">
      <c r="C50" s="26"/>
    </row>
    <row r="51" spans="3:3">
      <c r="C51" s="26"/>
    </row>
    <row r="52" spans="3:3">
      <c r="C52" s="26"/>
    </row>
    <row r="53" spans="3:3">
      <c r="C53" s="26"/>
    </row>
    <row r="54" spans="3:3">
      <c r="C54" s="26"/>
    </row>
    <row r="55" spans="3:3">
      <c r="C55" s="26"/>
    </row>
    <row r="56" spans="3:3">
      <c r="C56" s="26"/>
    </row>
    <row r="57" spans="3:3">
      <c r="C57" s="26"/>
    </row>
    <row r="58" spans="3:3">
      <c r="C58" s="26"/>
    </row>
    <row r="59" spans="3:3">
      <c r="C59" s="26"/>
    </row>
    <row r="60" spans="3:3">
      <c r="C60" s="26"/>
    </row>
    <row r="61" spans="3:3">
      <c r="C61" s="26"/>
    </row>
    <row r="62" spans="3:3">
      <c r="C62" s="26"/>
    </row>
    <row r="63" spans="3:3">
      <c r="C63" s="26"/>
    </row>
    <row r="64" spans="3:3">
      <c r="C64" s="26"/>
    </row>
    <row r="65" spans="3:7">
      <c r="C65" s="26"/>
    </row>
    <row r="66" spans="3:7">
      <c r="C66" s="26"/>
    </row>
    <row r="67" spans="3:7">
      <c r="C67" s="26"/>
    </row>
    <row r="68" spans="3:7">
      <c r="C68" s="26"/>
    </row>
    <row r="69" spans="3:7">
      <c r="C69" s="26"/>
    </row>
    <row r="70" spans="3:7">
      <c r="C70" s="26"/>
    </row>
    <row r="71" spans="3:7">
      <c r="C71" s="28"/>
      <c r="D71" s="28"/>
      <c r="E71" s="28"/>
      <c r="F71" s="27"/>
      <c r="G71" s="6"/>
    </row>
    <row r="72" spans="3:7">
      <c r="C72" s="26"/>
    </row>
    <row r="73" spans="3:7">
      <c r="C73" s="26"/>
    </row>
    <row r="74" spans="3:7">
      <c r="C74" s="26"/>
    </row>
    <row r="75" spans="3:7">
      <c r="C75" s="26"/>
    </row>
    <row r="76" spans="3:7">
      <c r="C76" s="26"/>
    </row>
    <row r="77" spans="3:7">
      <c r="C77" s="26"/>
    </row>
    <row r="78" spans="3:7">
      <c r="C78" s="26"/>
    </row>
    <row r="79" spans="3:7">
      <c r="C79" s="26"/>
    </row>
    <row r="80" spans="3:7">
      <c r="C80" s="26"/>
    </row>
    <row r="81" spans="3:3">
      <c r="C81" s="26"/>
    </row>
    <row r="82" spans="3:3">
      <c r="C82" s="26"/>
    </row>
    <row r="83" spans="3:3">
      <c r="C83" s="26"/>
    </row>
    <row r="84" spans="3:3">
      <c r="C84" s="26"/>
    </row>
    <row r="85" spans="3:3">
      <c r="C85" s="26"/>
    </row>
    <row r="86" spans="3:3">
      <c r="C86" s="26"/>
    </row>
    <row r="87" spans="3:3">
      <c r="C87" s="26"/>
    </row>
    <row r="88" spans="3:3">
      <c r="C88" s="26"/>
    </row>
    <row r="89" spans="3:3">
      <c r="C89" s="26"/>
    </row>
    <row r="90" spans="3:3">
      <c r="C90" s="26"/>
    </row>
    <row r="91" spans="3:3">
      <c r="C91" s="26"/>
    </row>
    <row r="92" spans="3:3">
      <c r="C92" s="26"/>
    </row>
    <row r="93" spans="3:3">
      <c r="C93" s="26"/>
    </row>
  </sheetData>
  <sheetProtection sheet="1"/>
  <mergeCells count="53">
    <mergeCell ref="W8:Z8"/>
    <mergeCell ref="N9:N21"/>
    <mergeCell ref="O9:O21"/>
    <mergeCell ref="C9:C21"/>
    <mergeCell ref="D9:D21"/>
    <mergeCell ref="E9:E21"/>
    <mergeCell ref="F9:F21"/>
    <mergeCell ref="U9:U21"/>
    <mergeCell ref="W9:W21"/>
    <mergeCell ref="A1:C1"/>
    <mergeCell ref="D1:AG1"/>
    <mergeCell ref="AH1:AN1"/>
    <mergeCell ref="A6:AN6"/>
    <mergeCell ref="B7:AN7"/>
    <mergeCell ref="A8:A21"/>
    <mergeCell ref="B8:B21"/>
    <mergeCell ref="C8:E8"/>
    <mergeCell ref="F8:J8"/>
    <mergeCell ref="K8:K21"/>
    <mergeCell ref="G9:G21"/>
    <mergeCell ref="H9:H21"/>
    <mergeCell ref="I9:I21"/>
    <mergeCell ref="J9:J21"/>
    <mergeCell ref="L9:L21"/>
    <mergeCell ref="M9:M21"/>
    <mergeCell ref="AN8:AN21"/>
    <mergeCell ref="AE9:AG10"/>
    <mergeCell ref="AH9:AH21"/>
    <mergeCell ref="AI9:AI21"/>
    <mergeCell ref="AJ9:AL10"/>
    <mergeCell ref="AM9:AM21"/>
    <mergeCell ref="AE11:AE21"/>
    <mergeCell ref="AF11:AF21"/>
    <mergeCell ref="AG11:AG21"/>
    <mergeCell ref="AD8:AH8"/>
    <mergeCell ref="P9:P21"/>
    <mergeCell ref="Q9:Q21"/>
    <mergeCell ref="R9:R21"/>
    <mergeCell ref="S9:S21"/>
    <mergeCell ref="T9:T21"/>
    <mergeCell ref="AI8:AM8"/>
    <mergeCell ref="AA8:AA21"/>
    <mergeCell ref="AB8:AB21"/>
    <mergeCell ref="AC8:AC21"/>
    <mergeCell ref="L8:V8"/>
    <mergeCell ref="AJ11:AJ21"/>
    <mergeCell ref="AK11:AK21"/>
    <mergeCell ref="AL11:AL21"/>
    <mergeCell ref="V9:V21"/>
    <mergeCell ref="X9:X21"/>
    <mergeCell ref="Y9:Y21"/>
    <mergeCell ref="Z9:Z21"/>
    <mergeCell ref="AD9:AD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B7116-DBC5-496B-A66C-4D0EA57E4E15}">
  <sheetPr codeName="Sheet13"/>
  <dimension ref="A1:AO118"/>
  <sheetViews>
    <sheetView zoomScale="55" zoomScaleNormal="55" workbookViewId="0">
      <selection activeCell="R24" sqref="R24"/>
    </sheetView>
  </sheetViews>
  <sheetFormatPr defaultRowHeight="12.75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7" customWidth="1"/>
    <col min="5" max="5" width="13" style="3" customWidth="1"/>
    <col min="6" max="6" width="12.42578125" style="3" customWidth="1"/>
    <col min="7" max="7" width="12.140625" style="7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1" customWidth="1"/>
    <col min="14" max="14" width="13.28515625" style="1" customWidth="1"/>
    <col min="15" max="15" width="17.7109375" style="1" customWidth="1"/>
    <col min="16" max="16" width="18.28515625" style="1" customWidth="1"/>
    <col min="17" max="17" width="14.28515625" style="1" customWidth="1"/>
    <col min="18" max="18" width="18.85546875" style="1" customWidth="1"/>
    <col min="19" max="19" width="17.85546875" style="1" customWidth="1"/>
    <col min="20" max="20" width="16.85546875" style="1" customWidth="1"/>
    <col min="21" max="21" width="15.42578125" style="1" customWidth="1"/>
    <col min="22" max="22" width="11.140625" style="1" customWidth="1"/>
    <col min="23" max="23" width="10.28515625" style="1" customWidth="1"/>
    <col min="24" max="24" width="12" style="1" customWidth="1"/>
    <col min="25" max="25" width="10.5703125" style="1" customWidth="1"/>
    <col min="26" max="26" width="15.42578125" style="1" customWidth="1"/>
    <col min="27" max="27" width="8.85546875" style="1" customWidth="1"/>
    <col min="28" max="28" width="10.85546875" style="1" customWidth="1"/>
    <col min="29" max="29" width="15.42578125" style="1" customWidth="1"/>
    <col min="30" max="30" width="10.42578125" style="1" customWidth="1"/>
    <col min="31" max="33" width="15.42578125" style="1" customWidth="1"/>
    <col min="34" max="16384" width="9.140625" style="1"/>
  </cols>
  <sheetData>
    <row r="1" spans="1:41" ht="86.25" customHeight="1">
      <c r="A1" s="141" t="s">
        <v>59</v>
      </c>
      <c r="B1" s="141"/>
      <c r="C1" s="141"/>
      <c r="D1" s="141"/>
      <c r="E1" s="142" t="s">
        <v>11</v>
      </c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3"/>
      <c r="AJ1" s="143"/>
      <c r="AK1" s="143"/>
      <c r="AL1" s="143"/>
      <c r="AM1" s="143"/>
      <c r="AN1" s="143"/>
      <c r="AO1" s="143"/>
    </row>
    <row r="2" spans="1:41" ht="0.75" hidden="1" customHeight="1">
      <c r="A2" s="10"/>
      <c r="B2" s="10"/>
      <c r="C2" s="10"/>
      <c r="D2" s="10"/>
      <c r="E2" s="10"/>
      <c r="F2" s="10"/>
      <c r="G2" s="35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35"/>
      <c r="AO2" s="11"/>
    </row>
    <row r="3" spans="1:41" ht="2.25" hidden="1" customHeight="1">
      <c r="A3" s="10"/>
      <c r="B3" s="10"/>
      <c r="C3" s="10"/>
      <c r="D3" s="10"/>
      <c r="E3" s="10"/>
      <c r="F3" s="10"/>
      <c r="G3" s="35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35"/>
      <c r="AO3" s="11"/>
    </row>
    <row r="4" spans="1:41" ht="11.25" hidden="1" customHeight="1">
      <c r="A4" s="10"/>
      <c r="B4" s="10"/>
      <c r="C4" s="10"/>
      <c r="D4" s="10"/>
      <c r="E4" s="10"/>
      <c r="F4" s="10"/>
      <c r="G4" s="35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35"/>
      <c r="AO4" s="11"/>
    </row>
    <row r="5" spans="1:41" ht="12" hidden="1" customHeight="1">
      <c r="A5" s="10"/>
      <c r="B5" s="10"/>
      <c r="C5" s="10"/>
      <c r="D5" s="10"/>
      <c r="E5" s="10"/>
      <c r="F5" s="10"/>
      <c r="G5" s="35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35"/>
      <c r="AO5" s="11"/>
    </row>
    <row r="6" spans="1:41" s="33" customFormat="1" ht="71.25" customHeight="1">
      <c r="A6" s="144" t="s">
        <v>73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</row>
    <row r="7" spans="1:41" s="33" customFormat="1" ht="18.75" customHeight="1">
      <c r="A7" s="54"/>
      <c r="B7" s="145" t="s">
        <v>80</v>
      </c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  <c r="AO7" s="145"/>
    </row>
    <row r="8" spans="1:41" s="33" customFormat="1" ht="134.25" customHeight="1">
      <c r="A8" s="136" t="s">
        <v>1</v>
      </c>
      <c r="B8" s="159" t="s">
        <v>54</v>
      </c>
      <c r="C8" s="20" t="s">
        <v>4</v>
      </c>
      <c r="D8" s="160" t="s">
        <v>12</v>
      </c>
      <c r="E8" s="161"/>
      <c r="F8" s="162"/>
      <c r="G8" s="159" t="s">
        <v>13</v>
      </c>
      <c r="H8" s="159"/>
      <c r="I8" s="159"/>
      <c r="J8" s="159"/>
      <c r="K8" s="159"/>
      <c r="L8" s="163" t="s">
        <v>14</v>
      </c>
      <c r="M8" s="159" t="s">
        <v>15</v>
      </c>
      <c r="N8" s="159"/>
      <c r="O8" s="159"/>
      <c r="P8" s="159"/>
      <c r="Q8" s="159"/>
      <c r="R8" s="159"/>
      <c r="S8" s="159"/>
      <c r="T8" s="159"/>
      <c r="U8" s="159"/>
      <c r="V8" s="159"/>
      <c r="W8" s="159"/>
      <c r="X8" s="159" t="s">
        <v>16</v>
      </c>
      <c r="Y8" s="159"/>
      <c r="Z8" s="159"/>
      <c r="AA8" s="159"/>
      <c r="AB8" s="163" t="s">
        <v>17</v>
      </c>
      <c r="AC8" s="163" t="s">
        <v>18</v>
      </c>
      <c r="AD8" s="163" t="s">
        <v>3</v>
      </c>
      <c r="AE8" s="159" t="s">
        <v>19</v>
      </c>
      <c r="AF8" s="159"/>
      <c r="AG8" s="159"/>
      <c r="AH8" s="159"/>
      <c r="AI8" s="159"/>
      <c r="AJ8" s="159" t="s">
        <v>20</v>
      </c>
      <c r="AK8" s="159"/>
      <c r="AL8" s="159"/>
      <c r="AM8" s="159"/>
      <c r="AN8" s="159"/>
      <c r="AO8" s="163" t="s">
        <v>0</v>
      </c>
    </row>
    <row r="9" spans="1:41" s="33" customFormat="1" ht="15.75" customHeight="1">
      <c r="A9" s="136"/>
      <c r="B9" s="159"/>
      <c r="C9" s="20"/>
      <c r="D9" s="163" t="s">
        <v>2</v>
      </c>
      <c r="E9" s="163" t="s">
        <v>21</v>
      </c>
      <c r="F9" s="163" t="s">
        <v>22</v>
      </c>
      <c r="G9" s="163" t="s">
        <v>2</v>
      </c>
      <c r="H9" s="163" t="s">
        <v>23</v>
      </c>
      <c r="I9" s="163" t="s">
        <v>24</v>
      </c>
      <c r="J9" s="163" t="s">
        <v>25</v>
      </c>
      <c r="K9" s="163" t="s">
        <v>26</v>
      </c>
      <c r="L9" s="163"/>
      <c r="M9" s="163" t="s">
        <v>27</v>
      </c>
      <c r="N9" s="163" t="s">
        <v>7</v>
      </c>
      <c r="O9" s="163" t="s">
        <v>28</v>
      </c>
      <c r="P9" s="163" t="s">
        <v>10</v>
      </c>
      <c r="Q9" s="163" t="s">
        <v>29</v>
      </c>
      <c r="R9" s="163" t="s">
        <v>8</v>
      </c>
      <c r="S9" s="163" t="s">
        <v>30</v>
      </c>
      <c r="T9" s="163" t="s">
        <v>9</v>
      </c>
      <c r="U9" s="163" t="s">
        <v>31</v>
      </c>
      <c r="V9" s="163" t="s">
        <v>32</v>
      </c>
      <c r="W9" s="163" t="s">
        <v>33</v>
      </c>
      <c r="X9" s="163" t="s">
        <v>34</v>
      </c>
      <c r="Y9" s="163" t="s">
        <v>35</v>
      </c>
      <c r="Z9" s="163" t="s">
        <v>36</v>
      </c>
      <c r="AA9" s="163" t="s">
        <v>2</v>
      </c>
      <c r="AB9" s="163"/>
      <c r="AC9" s="163"/>
      <c r="AD9" s="163"/>
      <c r="AE9" s="163" t="s">
        <v>37</v>
      </c>
      <c r="AF9" s="159" t="s">
        <v>38</v>
      </c>
      <c r="AG9" s="159"/>
      <c r="AH9" s="159"/>
      <c r="AI9" s="163" t="s">
        <v>2</v>
      </c>
      <c r="AJ9" s="163" t="s">
        <v>39</v>
      </c>
      <c r="AK9" s="159" t="s">
        <v>38</v>
      </c>
      <c r="AL9" s="159"/>
      <c r="AM9" s="159"/>
      <c r="AN9" s="168" t="s">
        <v>2</v>
      </c>
      <c r="AO9" s="163"/>
    </row>
    <row r="10" spans="1:41" s="33" customFormat="1" ht="40.5" customHeight="1">
      <c r="A10" s="136"/>
      <c r="B10" s="159"/>
      <c r="C10" s="20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59"/>
      <c r="AG10" s="159"/>
      <c r="AH10" s="159"/>
      <c r="AI10" s="163"/>
      <c r="AJ10" s="163"/>
      <c r="AK10" s="159"/>
      <c r="AL10" s="159"/>
      <c r="AM10" s="159"/>
      <c r="AN10" s="168"/>
      <c r="AO10" s="163"/>
    </row>
    <row r="11" spans="1:41" s="33" customFormat="1" ht="22.5" customHeight="1">
      <c r="A11" s="136"/>
      <c r="B11" s="159"/>
      <c r="C11" s="163" t="s">
        <v>2</v>
      </c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 t="s">
        <v>40</v>
      </c>
      <c r="AG11" s="163" t="s">
        <v>41</v>
      </c>
      <c r="AH11" s="163" t="s">
        <v>42</v>
      </c>
      <c r="AI11" s="163"/>
      <c r="AJ11" s="163"/>
      <c r="AK11" s="163" t="s">
        <v>43</v>
      </c>
      <c r="AL11" s="163" t="s">
        <v>44</v>
      </c>
      <c r="AM11" s="163" t="s">
        <v>42</v>
      </c>
      <c r="AN11" s="168"/>
      <c r="AO11" s="163"/>
    </row>
    <row r="12" spans="1:41" s="33" customFormat="1" ht="21" customHeight="1">
      <c r="A12" s="136"/>
      <c r="B12" s="159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8"/>
      <c r="AO12" s="163"/>
    </row>
    <row r="13" spans="1:41" s="33" customFormat="1" ht="21" customHeight="1">
      <c r="A13" s="136"/>
      <c r="B13" s="159"/>
      <c r="C13" s="163"/>
      <c r="D13" s="163"/>
      <c r="E13" s="163"/>
      <c r="F13" s="163"/>
      <c r="G13" s="163"/>
      <c r="H13" s="163"/>
      <c r="I13" s="163"/>
      <c r="J13" s="163"/>
      <c r="K13" s="163"/>
      <c r="L13" s="163"/>
      <c r="M13" s="163"/>
      <c r="N13" s="163"/>
      <c r="O13" s="163"/>
      <c r="P13" s="163"/>
      <c r="Q13" s="163"/>
      <c r="R13" s="163"/>
      <c r="S13" s="163"/>
      <c r="T13" s="163"/>
      <c r="U13" s="163"/>
      <c r="V13" s="163"/>
      <c r="W13" s="163"/>
      <c r="X13" s="163"/>
      <c r="Y13" s="163"/>
      <c r="Z13" s="163"/>
      <c r="AA13" s="163"/>
      <c r="AB13" s="163"/>
      <c r="AC13" s="163"/>
      <c r="AD13" s="163"/>
      <c r="AE13" s="163"/>
      <c r="AF13" s="163"/>
      <c r="AG13" s="163"/>
      <c r="AH13" s="163"/>
      <c r="AI13" s="163"/>
      <c r="AJ13" s="163"/>
      <c r="AK13" s="163"/>
      <c r="AL13" s="163"/>
      <c r="AM13" s="163"/>
      <c r="AN13" s="168"/>
      <c r="AO13" s="163"/>
    </row>
    <row r="14" spans="1:41" s="33" customFormat="1" ht="15.75" customHeight="1">
      <c r="A14" s="136"/>
      <c r="B14" s="159"/>
      <c r="C14" s="163"/>
      <c r="D14" s="163"/>
      <c r="E14" s="163"/>
      <c r="F14" s="163"/>
      <c r="G14" s="163"/>
      <c r="H14" s="163"/>
      <c r="I14" s="163"/>
      <c r="J14" s="163"/>
      <c r="K14" s="163"/>
      <c r="L14" s="163"/>
      <c r="M14" s="163"/>
      <c r="N14" s="163"/>
      <c r="O14" s="163"/>
      <c r="P14" s="163"/>
      <c r="Q14" s="163"/>
      <c r="R14" s="163"/>
      <c r="S14" s="163"/>
      <c r="T14" s="163"/>
      <c r="U14" s="163"/>
      <c r="V14" s="163"/>
      <c r="W14" s="163"/>
      <c r="X14" s="163"/>
      <c r="Y14" s="163"/>
      <c r="Z14" s="163"/>
      <c r="AA14" s="163"/>
      <c r="AB14" s="163"/>
      <c r="AC14" s="163"/>
      <c r="AD14" s="163"/>
      <c r="AE14" s="163"/>
      <c r="AF14" s="163"/>
      <c r="AG14" s="163"/>
      <c r="AH14" s="163"/>
      <c r="AI14" s="163"/>
      <c r="AJ14" s="163"/>
      <c r="AK14" s="163"/>
      <c r="AL14" s="163"/>
      <c r="AM14" s="163"/>
      <c r="AN14" s="168"/>
      <c r="AO14" s="163"/>
    </row>
    <row r="15" spans="1:41" s="33" customFormat="1" ht="15.75" customHeight="1">
      <c r="A15" s="136"/>
      <c r="B15" s="159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3"/>
      <c r="T15" s="163"/>
      <c r="U15" s="163"/>
      <c r="V15" s="163"/>
      <c r="W15" s="163"/>
      <c r="X15" s="163"/>
      <c r="Y15" s="163"/>
      <c r="Z15" s="163"/>
      <c r="AA15" s="163"/>
      <c r="AB15" s="163"/>
      <c r="AC15" s="163"/>
      <c r="AD15" s="163"/>
      <c r="AE15" s="163"/>
      <c r="AF15" s="163"/>
      <c r="AG15" s="163"/>
      <c r="AH15" s="163"/>
      <c r="AI15" s="163"/>
      <c r="AJ15" s="163"/>
      <c r="AK15" s="163"/>
      <c r="AL15" s="163"/>
      <c r="AM15" s="163"/>
      <c r="AN15" s="168"/>
      <c r="AO15" s="163"/>
    </row>
    <row r="16" spans="1:41" s="33" customFormat="1" ht="15.75" customHeight="1">
      <c r="A16" s="136"/>
      <c r="B16" s="159"/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3"/>
      <c r="W16" s="163"/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8"/>
      <c r="AO16" s="163"/>
    </row>
    <row r="17" spans="1:41" s="33" customFormat="1" ht="18.75" customHeight="1">
      <c r="A17" s="136"/>
      <c r="B17" s="159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3"/>
      <c r="W17" s="163"/>
      <c r="X17" s="163"/>
      <c r="Y17" s="163"/>
      <c r="Z17" s="163"/>
      <c r="AA17" s="163"/>
      <c r="AB17" s="163"/>
      <c r="AC17" s="163"/>
      <c r="AD17" s="163"/>
      <c r="AE17" s="163"/>
      <c r="AF17" s="163"/>
      <c r="AG17" s="163"/>
      <c r="AH17" s="163"/>
      <c r="AI17" s="163"/>
      <c r="AJ17" s="163"/>
      <c r="AK17" s="163"/>
      <c r="AL17" s="163"/>
      <c r="AM17" s="163"/>
      <c r="AN17" s="168"/>
      <c r="AO17" s="163"/>
    </row>
    <row r="18" spans="1:41" s="33" customFormat="1" ht="15.75" customHeight="1">
      <c r="A18" s="136"/>
      <c r="B18" s="159"/>
      <c r="C18" s="163"/>
      <c r="D18" s="163"/>
      <c r="E18" s="163"/>
      <c r="F18" s="163"/>
      <c r="G18" s="163"/>
      <c r="H18" s="163"/>
      <c r="I18" s="163"/>
      <c r="J18" s="163"/>
      <c r="K18" s="163"/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  <c r="W18" s="163"/>
      <c r="X18" s="163"/>
      <c r="Y18" s="163"/>
      <c r="Z18" s="163"/>
      <c r="AA18" s="163"/>
      <c r="AB18" s="163"/>
      <c r="AC18" s="163"/>
      <c r="AD18" s="163"/>
      <c r="AE18" s="163"/>
      <c r="AF18" s="163"/>
      <c r="AG18" s="163"/>
      <c r="AH18" s="163"/>
      <c r="AI18" s="163"/>
      <c r="AJ18" s="163"/>
      <c r="AK18" s="163"/>
      <c r="AL18" s="163"/>
      <c r="AM18" s="163"/>
      <c r="AN18" s="168"/>
      <c r="AO18" s="163"/>
    </row>
    <row r="19" spans="1:41" s="33" customFormat="1" ht="15.75" customHeight="1">
      <c r="A19" s="136"/>
      <c r="B19" s="159"/>
      <c r="C19" s="163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3"/>
      <c r="O19" s="163"/>
      <c r="P19" s="163"/>
      <c r="Q19" s="163"/>
      <c r="R19" s="163"/>
      <c r="S19" s="163"/>
      <c r="T19" s="163"/>
      <c r="U19" s="163"/>
      <c r="V19" s="163"/>
      <c r="W19" s="163"/>
      <c r="X19" s="163"/>
      <c r="Y19" s="163"/>
      <c r="Z19" s="163"/>
      <c r="AA19" s="163"/>
      <c r="AB19" s="163"/>
      <c r="AC19" s="163"/>
      <c r="AD19" s="163"/>
      <c r="AE19" s="163"/>
      <c r="AF19" s="163"/>
      <c r="AG19" s="163"/>
      <c r="AH19" s="163"/>
      <c r="AI19" s="163"/>
      <c r="AJ19" s="163"/>
      <c r="AK19" s="163"/>
      <c r="AL19" s="163"/>
      <c r="AM19" s="163"/>
      <c r="AN19" s="168"/>
      <c r="AO19" s="163"/>
    </row>
    <row r="20" spans="1:41" s="33" customFormat="1" ht="21.75" customHeight="1">
      <c r="A20" s="136"/>
      <c r="B20" s="159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3"/>
      <c r="T20" s="163"/>
      <c r="U20" s="163"/>
      <c r="V20" s="163"/>
      <c r="W20" s="163"/>
      <c r="X20" s="163"/>
      <c r="Y20" s="163"/>
      <c r="Z20" s="163"/>
      <c r="AA20" s="163"/>
      <c r="AB20" s="163"/>
      <c r="AC20" s="163"/>
      <c r="AD20" s="163"/>
      <c r="AE20" s="163"/>
      <c r="AF20" s="163"/>
      <c r="AG20" s="163"/>
      <c r="AH20" s="163"/>
      <c r="AI20" s="163"/>
      <c r="AJ20" s="163"/>
      <c r="AK20" s="163"/>
      <c r="AL20" s="163"/>
      <c r="AM20" s="163"/>
      <c r="AN20" s="168"/>
      <c r="AO20" s="163"/>
    </row>
    <row r="21" spans="1:41" s="2" customFormat="1" ht="42" customHeight="1">
      <c r="A21" s="136"/>
      <c r="B21" s="159"/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3"/>
      <c r="O21" s="163"/>
      <c r="P21" s="163"/>
      <c r="Q21" s="163"/>
      <c r="R21" s="163"/>
      <c r="S21" s="163"/>
      <c r="T21" s="163"/>
      <c r="U21" s="163"/>
      <c r="V21" s="163"/>
      <c r="W21" s="163"/>
      <c r="X21" s="163"/>
      <c r="Y21" s="163"/>
      <c r="Z21" s="163"/>
      <c r="AA21" s="163"/>
      <c r="AB21" s="163"/>
      <c r="AC21" s="163"/>
      <c r="AD21" s="163"/>
      <c r="AE21" s="163"/>
      <c r="AF21" s="163"/>
      <c r="AG21" s="163"/>
      <c r="AH21" s="163"/>
      <c r="AI21" s="163"/>
      <c r="AJ21" s="163"/>
      <c r="AK21" s="163"/>
      <c r="AL21" s="163"/>
      <c r="AM21" s="163"/>
      <c r="AN21" s="168"/>
      <c r="AO21" s="163"/>
    </row>
    <row r="22" spans="1:41" s="2" customFormat="1" ht="42" customHeight="1">
      <c r="A22" s="102"/>
      <c r="B22" s="169" t="s">
        <v>5</v>
      </c>
      <c r="C22" s="170"/>
      <c r="D22" s="102">
        <v>1</v>
      </c>
      <c r="E22" s="102">
        <v>2</v>
      </c>
      <c r="F22" s="102">
        <v>3</v>
      </c>
      <c r="G22" s="102">
        <v>4</v>
      </c>
      <c r="H22" s="102">
        <v>5</v>
      </c>
      <c r="I22" s="102">
        <v>6</v>
      </c>
      <c r="J22" s="102">
        <v>7</v>
      </c>
      <c r="K22" s="102">
        <v>8</v>
      </c>
      <c r="L22" s="102">
        <v>9</v>
      </c>
      <c r="M22" s="102">
        <v>10</v>
      </c>
      <c r="N22" s="102">
        <v>11</v>
      </c>
      <c r="O22" s="102">
        <v>12</v>
      </c>
      <c r="P22" s="102">
        <v>13</v>
      </c>
      <c r="Q22" s="102">
        <v>14</v>
      </c>
      <c r="R22" s="102">
        <v>15</v>
      </c>
      <c r="S22" s="102">
        <v>16</v>
      </c>
      <c r="T22" s="102">
        <v>17</v>
      </c>
      <c r="U22" s="102">
        <v>18</v>
      </c>
      <c r="V22" s="102">
        <v>19</v>
      </c>
      <c r="W22" s="102">
        <v>20</v>
      </c>
      <c r="X22" s="102">
        <v>21</v>
      </c>
      <c r="Y22" s="102">
        <v>22</v>
      </c>
      <c r="Z22" s="102">
        <v>23</v>
      </c>
      <c r="AA22" s="102">
        <v>24</v>
      </c>
      <c r="AB22" s="102">
        <v>25</v>
      </c>
      <c r="AC22" s="102">
        <v>26</v>
      </c>
      <c r="AD22" s="102">
        <v>27</v>
      </c>
      <c r="AE22" s="102">
        <v>28</v>
      </c>
      <c r="AF22" s="102">
        <v>29</v>
      </c>
      <c r="AG22" s="102">
        <v>30</v>
      </c>
      <c r="AH22" s="102">
        <v>31</v>
      </c>
      <c r="AI22" s="102">
        <v>32</v>
      </c>
      <c r="AJ22" s="102">
        <v>33</v>
      </c>
      <c r="AK22" s="102">
        <v>34</v>
      </c>
      <c r="AL22" s="102">
        <v>35</v>
      </c>
      <c r="AM22" s="102">
        <v>36</v>
      </c>
      <c r="AN22" s="102">
        <v>37</v>
      </c>
      <c r="AO22" s="102">
        <v>38</v>
      </c>
    </row>
    <row r="23" spans="1:41" s="2" customFormat="1" ht="90" customHeight="1">
      <c r="A23" s="59">
        <v>1</v>
      </c>
      <c r="B23" s="60" t="s">
        <v>55</v>
      </c>
      <c r="C23" s="56"/>
      <c r="D23" s="56">
        <v>55</v>
      </c>
      <c r="E23" s="56">
        <v>55</v>
      </c>
      <c r="F23" s="56"/>
      <c r="G23" s="61">
        <v>104</v>
      </c>
      <c r="H23" s="61">
        <v>73</v>
      </c>
      <c r="I23" s="61">
        <v>21</v>
      </c>
      <c r="J23" s="61"/>
      <c r="K23" s="61">
        <v>10</v>
      </c>
      <c r="L23" s="61">
        <v>70</v>
      </c>
      <c r="M23" s="61">
        <v>32</v>
      </c>
      <c r="N23" s="61">
        <v>9</v>
      </c>
      <c r="O23" s="61">
        <v>1</v>
      </c>
      <c r="P23" s="61"/>
      <c r="Q23" s="61">
        <v>10</v>
      </c>
      <c r="R23" s="61">
        <v>2</v>
      </c>
      <c r="S23" s="61"/>
      <c r="T23" s="61">
        <v>1</v>
      </c>
      <c r="U23" s="61">
        <v>10</v>
      </c>
      <c r="V23" s="61">
        <v>10</v>
      </c>
      <c r="W23" s="61">
        <v>1</v>
      </c>
      <c r="X23" s="61">
        <v>53</v>
      </c>
      <c r="Y23" s="61">
        <v>2</v>
      </c>
      <c r="Z23" s="61">
        <v>21</v>
      </c>
      <c r="AA23" s="61">
        <v>76</v>
      </c>
      <c r="AB23" s="61">
        <v>2</v>
      </c>
      <c r="AC23" s="61">
        <v>51</v>
      </c>
      <c r="AD23" s="61">
        <v>1</v>
      </c>
      <c r="AE23" s="58">
        <v>128</v>
      </c>
      <c r="AF23" s="58">
        <v>11</v>
      </c>
      <c r="AG23" s="58">
        <v>5</v>
      </c>
      <c r="AH23" s="58">
        <v>15</v>
      </c>
      <c r="AI23" s="58">
        <f t="shared" ref="AI23:AI33" si="0">SUM(AE23:AH23)</f>
        <v>159</v>
      </c>
      <c r="AJ23" s="61">
        <v>23</v>
      </c>
      <c r="AK23" s="61">
        <v>5</v>
      </c>
      <c r="AL23" s="79">
        <v>3</v>
      </c>
      <c r="AM23" s="79">
        <v>2</v>
      </c>
      <c r="AN23" s="79">
        <v>33</v>
      </c>
      <c r="AO23" s="116">
        <v>24</v>
      </c>
    </row>
    <row r="24" spans="1:41" s="2" customFormat="1" ht="67.5" customHeight="1">
      <c r="A24" s="59">
        <v>8</v>
      </c>
      <c r="B24" s="60" t="s">
        <v>45</v>
      </c>
      <c r="C24" s="56"/>
      <c r="D24" s="56">
        <v>2</v>
      </c>
      <c r="E24" s="56">
        <v>2</v>
      </c>
      <c r="F24" s="56"/>
      <c r="G24" s="61">
        <v>8</v>
      </c>
      <c r="H24" s="61">
        <v>5</v>
      </c>
      <c r="I24" s="61">
        <v>2</v>
      </c>
      <c r="J24" s="61"/>
      <c r="K24" s="61">
        <v>1</v>
      </c>
      <c r="L24" s="61">
        <v>3</v>
      </c>
      <c r="M24" s="61">
        <v>2</v>
      </c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>
        <v>2</v>
      </c>
      <c r="Y24" s="61"/>
      <c r="Z24" s="61"/>
      <c r="AA24" s="61">
        <v>2</v>
      </c>
      <c r="AB24" s="61"/>
      <c r="AC24" s="61">
        <v>3</v>
      </c>
      <c r="AD24" s="61"/>
      <c r="AE24" s="58">
        <v>5</v>
      </c>
      <c r="AF24" s="58"/>
      <c r="AG24" s="58"/>
      <c r="AH24" s="58">
        <v>1</v>
      </c>
      <c r="AI24" s="58">
        <f t="shared" si="0"/>
        <v>6</v>
      </c>
      <c r="AJ24" s="61"/>
      <c r="AK24" s="61"/>
      <c r="AL24" s="79"/>
      <c r="AM24" s="79"/>
      <c r="AN24" s="79"/>
      <c r="AO24" s="61">
        <v>1</v>
      </c>
    </row>
    <row r="25" spans="1:41" s="2" customFormat="1" ht="67.5" customHeight="1">
      <c r="A25" s="59">
        <v>9</v>
      </c>
      <c r="B25" s="60" t="s">
        <v>46</v>
      </c>
      <c r="C25" s="56"/>
      <c r="D25" s="56">
        <v>6</v>
      </c>
      <c r="E25" s="56">
        <v>6</v>
      </c>
      <c r="F25" s="56"/>
      <c r="G25" s="61">
        <v>10</v>
      </c>
      <c r="H25" s="61">
        <v>7</v>
      </c>
      <c r="I25" s="61">
        <v>3</v>
      </c>
      <c r="J25" s="61"/>
      <c r="K25" s="61"/>
      <c r="L25" s="61">
        <v>3</v>
      </c>
      <c r="M25" s="61">
        <v>5</v>
      </c>
      <c r="N25" s="61">
        <v>1</v>
      </c>
      <c r="O25" s="61"/>
      <c r="P25" s="61"/>
      <c r="Q25" s="61"/>
      <c r="R25" s="61"/>
      <c r="S25" s="61"/>
      <c r="T25" s="61"/>
      <c r="U25" s="61">
        <v>1</v>
      </c>
      <c r="V25" s="61"/>
      <c r="W25" s="61"/>
      <c r="X25" s="61">
        <v>6</v>
      </c>
      <c r="Y25" s="61"/>
      <c r="Z25" s="61">
        <v>1</v>
      </c>
      <c r="AA25" s="61">
        <v>7</v>
      </c>
      <c r="AB25" s="61"/>
      <c r="AC25" s="61">
        <v>2</v>
      </c>
      <c r="AD25" s="61"/>
      <c r="AE25" s="58">
        <v>10</v>
      </c>
      <c r="AF25" s="58">
        <v>1</v>
      </c>
      <c r="AG25" s="58"/>
      <c r="AH25" s="58"/>
      <c r="AI25" s="58">
        <f t="shared" si="0"/>
        <v>11</v>
      </c>
      <c r="AJ25" s="61">
        <v>1</v>
      </c>
      <c r="AK25" s="61">
        <v>1</v>
      </c>
      <c r="AL25" s="79"/>
      <c r="AM25" s="79"/>
      <c r="AN25" s="79">
        <v>2</v>
      </c>
      <c r="AO25" s="61">
        <v>1</v>
      </c>
    </row>
    <row r="26" spans="1:41" s="2" customFormat="1" ht="67.5" customHeight="1">
      <c r="A26" s="59">
        <v>10</v>
      </c>
      <c r="B26" s="60" t="s">
        <v>47</v>
      </c>
      <c r="C26" s="56"/>
      <c r="D26" s="56">
        <v>3</v>
      </c>
      <c r="E26" s="56">
        <v>3</v>
      </c>
      <c r="F26" s="56"/>
      <c r="G26" s="61">
        <v>5</v>
      </c>
      <c r="H26" s="61">
        <v>4</v>
      </c>
      <c r="I26" s="61">
        <v>1</v>
      </c>
      <c r="J26" s="61"/>
      <c r="K26" s="61"/>
      <c r="L26" s="61">
        <v>2</v>
      </c>
      <c r="M26" s="61">
        <v>1</v>
      </c>
      <c r="N26" s="61">
        <v>2</v>
      </c>
      <c r="O26" s="61"/>
      <c r="P26" s="61"/>
      <c r="Q26" s="61"/>
      <c r="R26" s="61"/>
      <c r="S26" s="61"/>
      <c r="T26" s="61"/>
      <c r="U26" s="61"/>
      <c r="V26" s="61">
        <v>1</v>
      </c>
      <c r="W26" s="61"/>
      <c r="X26" s="61">
        <v>3</v>
      </c>
      <c r="Y26" s="61"/>
      <c r="Z26" s="61">
        <v>1</v>
      </c>
      <c r="AA26" s="61">
        <v>4</v>
      </c>
      <c r="AB26" s="61"/>
      <c r="AC26" s="61">
        <v>1</v>
      </c>
      <c r="AD26" s="61"/>
      <c r="AE26" s="58">
        <v>5</v>
      </c>
      <c r="AF26" s="58">
        <v>1</v>
      </c>
      <c r="AG26" s="58"/>
      <c r="AH26" s="58"/>
      <c r="AI26" s="58">
        <f t="shared" si="0"/>
        <v>6</v>
      </c>
      <c r="AJ26" s="61">
        <v>2</v>
      </c>
      <c r="AK26" s="61"/>
      <c r="AL26" s="79"/>
      <c r="AM26" s="79"/>
      <c r="AN26" s="79">
        <v>2</v>
      </c>
      <c r="AO26" s="61">
        <v>1</v>
      </c>
    </row>
    <row r="27" spans="1:41" s="2" customFormat="1" ht="67.5" customHeight="1">
      <c r="A27" s="59">
        <v>11</v>
      </c>
      <c r="B27" s="60" t="s">
        <v>48</v>
      </c>
      <c r="C27" s="56"/>
      <c r="D27" s="56">
        <v>5</v>
      </c>
      <c r="E27" s="56">
        <v>5</v>
      </c>
      <c r="F27" s="56"/>
      <c r="G27" s="61">
        <v>15</v>
      </c>
      <c r="H27" s="61">
        <v>10</v>
      </c>
      <c r="I27" s="61">
        <v>4</v>
      </c>
      <c r="J27" s="61"/>
      <c r="K27" s="61">
        <v>1</v>
      </c>
      <c r="L27" s="61">
        <v>9</v>
      </c>
      <c r="M27" s="61">
        <v>3</v>
      </c>
      <c r="N27" s="61">
        <v>1</v>
      </c>
      <c r="O27" s="61">
        <v>1</v>
      </c>
      <c r="P27" s="61"/>
      <c r="Q27" s="61"/>
      <c r="R27" s="61"/>
      <c r="S27" s="61"/>
      <c r="T27" s="61"/>
      <c r="U27" s="61"/>
      <c r="V27" s="61">
        <v>1</v>
      </c>
      <c r="W27" s="61"/>
      <c r="X27" s="61">
        <v>5</v>
      </c>
      <c r="Y27" s="61"/>
      <c r="Z27" s="61">
        <v>1</v>
      </c>
      <c r="AA27" s="61">
        <v>6</v>
      </c>
      <c r="AB27" s="61"/>
      <c r="AC27" s="61">
        <v>8</v>
      </c>
      <c r="AD27" s="61"/>
      <c r="AE27" s="58">
        <v>12</v>
      </c>
      <c r="AF27" s="58">
        <v>1</v>
      </c>
      <c r="AG27" s="58"/>
      <c r="AH27" s="58">
        <v>1</v>
      </c>
      <c r="AI27" s="58">
        <f t="shared" si="0"/>
        <v>14</v>
      </c>
      <c r="AJ27" s="61">
        <v>2</v>
      </c>
      <c r="AK27" s="61"/>
      <c r="AL27" s="79"/>
      <c r="AM27" s="79"/>
      <c r="AN27" s="79">
        <v>2</v>
      </c>
      <c r="AO27" s="61">
        <v>1</v>
      </c>
    </row>
    <row r="28" spans="1:41" s="2" customFormat="1" ht="67.5" customHeight="1">
      <c r="A28" s="59">
        <v>12</v>
      </c>
      <c r="B28" s="60" t="s">
        <v>49</v>
      </c>
      <c r="C28" s="56"/>
      <c r="D28" s="56">
        <v>3</v>
      </c>
      <c r="E28" s="56">
        <v>3</v>
      </c>
      <c r="F28" s="56"/>
      <c r="G28" s="61">
        <v>7</v>
      </c>
      <c r="H28" s="61">
        <v>5</v>
      </c>
      <c r="I28" s="61">
        <v>2</v>
      </c>
      <c r="J28" s="61"/>
      <c r="K28" s="61"/>
      <c r="L28" s="61">
        <v>4</v>
      </c>
      <c r="M28" s="61">
        <v>2</v>
      </c>
      <c r="N28" s="61">
        <v>1</v>
      </c>
      <c r="O28" s="61"/>
      <c r="P28" s="61"/>
      <c r="Q28" s="61"/>
      <c r="R28" s="61"/>
      <c r="S28" s="61"/>
      <c r="T28" s="61"/>
      <c r="U28" s="61">
        <v>2</v>
      </c>
      <c r="V28" s="61"/>
      <c r="W28" s="61"/>
      <c r="X28" s="61">
        <v>3</v>
      </c>
      <c r="Y28" s="61"/>
      <c r="Z28" s="61">
        <v>2</v>
      </c>
      <c r="AA28" s="61">
        <v>5</v>
      </c>
      <c r="AB28" s="61"/>
      <c r="AC28" s="61">
        <v>2</v>
      </c>
      <c r="AD28" s="61"/>
      <c r="AE28" s="58">
        <v>5</v>
      </c>
      <c r="AF28" s="58">
        <v>2</v>
      </c>
      <c r="AG28" s="58">
        <v>1</v>
      </c>
      <c r="AH28" s="58"/>
      <c r="AI28" s="58">
        <f t="shared" si="0"/>
        <v>8</v>
      </c>
      <c r="AJ28" s="61">
        <v>1</v>
      </c>
      <c r="AK28" s="61">
        <v>2</v>
      </c>
      <c r="AL28" s="79"/>
      <c r="AM28" s="79"/>
      <c r="AN28" s="79">
        <v>3</v>
      </c>
      <c r="AO28" s="61">
        <v>2</v>
      </c>
    </row>
    <row r="29" spans="1:41" s="2" customFormat="1" ht="67.5" customHeight="1">
      <c r="A29" s="59">
        <v>13</v>
      </c>
      <c r="B29" s="60" t="s">
        <v>50</v>
      </c>
      <c r="C29" s="56"/>
      <c r="D29" s="56">
        <v>3</v>
      </c>
      <c r="E29" s="56">
        <v>3</v>
      </c>
      <c r="F29" s="56"/>
      <c r="G29" s="61">
        <v>9</v>
      </c>
      <c r="H29" s="61">
        <v>6</v>
      </c>
      <c r="I29" s="61">
        <v>2</v>
      </c>
      <c r="J29" s="61"/>
      <c r="K29" s="61">
        <v>1</v>
      </c>
      <c r="L29" s="61">
        <v>5</v>
      </c>
      <c r="M29" s="61">
        <v>3</v>
      </c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>
        <v>3</v>
      </c>
      <c r="Y29" s="61"/>
      <c r="Z29" s="61"/>
      <c r="AA29" s="61">
        <v>3</v>
      </c>
      <c r="AB29" s="61"/>
      <c r="AC29" s="61">
        <v>5</v>
      </c>
      <c r="AD29" s="61"/>
      <c r="AE29" s="58">
        <v>10</v>
      </c>
      <c r="AF29" s="58"/>
      <c r="AG29" s="58"/>
      <c r="AH29" s="58">
        <v>2</v>
      </c>
      <c r="AI29" s="58">
        <f t="shared" si="0"/>
        <v>12</v>
      </c>
      <c r="AJ29" s="61"/>
      <c r="AK29" s="61"/>
      <c r="AL29" s="79"/>
      <c r="AM29" s="79"/>
      <c r="AN29" s="79"/>
      <c r="AO29" s="61"/>
    </row>
    <row r="30" spans="1:41" s="2" customFormat="1" ht="67.5" customHeight="1">
      <c r="A30" s="59">
        <v>14</v>
      </c>
      <c r="B30" s="60" t="s">
        <v>51</v>
      </c>
      <c r="C30" s="56"/>
      <c r="D30" s="56">
        <v>4</v>
      </c>
      <c r="E30" s="56">
        <v>4</v>
      </c>
      <c r="F30" s="56"/>
      <c r="G30" s="61">
        <v>11</v>
      </c>
      <c r="H30" s="61">
        <v>8</v>
      </c>
      <c r="I30" s="61">
        <v>3</v>
      </c>
      <c r="J30" s="61"/>
      <c r="K30" s="61"/>
      <c r="L30" s="61">
        <v>6</v>
      </c>
      <c r="M30" s="61">
        <v>2</v>
      </c>
      <c r="N30" s="61"/>
      <c r="O30" s="61"/>
      <c r="P30" s="61"/>
      <c r="Q30" s="61">
        <v>1</v>
      </c>
      <c r="R30" s="61"/>
      <c r="S30" s="61"/>
      <c r="T30" s="61"/>
      <c r="U30" s="61"/>
      <c r="V30" s="61">
        <v>2</v>
      </c>
      <c r="W30" s="61"/>
      <c r="X30" s="61">
        <v>3</v>
      </c>
      <c r="Y30" s="61"/>
      <c r="Z30" s="61">
        <v>2</v>
      </c>
      <c r="AA30" s="61">
        <v>5</v>
      </c>
      <c r="AB30" s="61"/>
      <c r="AC30" s="61">
        <v>5</v>
      </c>
      <c r="AD30" s="61"/>
      <c r="AE30" s="58">
        <v>12</v>
      </c>
      <c r="AF30" s="58">
        <v>2</v>
      </c>
      <c r="AG30" s="58"/>
      <c r="AH30" s="58"/>
      <c r="AI30" s="58">
        <f t="shared" si="0"/>
        <v>14</v>
      </c>
      <c r="AJ30" s="61">
        <v>1</v>
      </c>
      <c r="AK30" s="61"/>
      <c r="AL30" s="79"/>
      <c r="AM30" s="79"/>
      <c r="AN30" s="79">
        <v>1</v>
      </c>
      <c r="AO30" s="61">
        <v>2</v>
      </c>
    </row>
    <row r="31" spans="1:41" s="2" customFormat="1" ht="67.5" customHeight="1">
      <c r="A31" s="59">
        <v>15</v>
      </c>
      <c r="B31" s="60" t="s">
        <v>52</v>
      </c>
      <c r="C31" s="56"/>
      <c r="D31" s="56">
        <v>3</v>
      </c>
      <c r="E31" s="56">
        <v>3</v>
      </c>
      <c r="F31" s="56"/>
      <c r="G31" s="61">
        <v>12</v>
      </c>
      <c r="H31" s="61">
        <v>8</v>
      </c>
      <c r="I31" s="61">
        <v>3</v>
      </c>
      <c r="J31" s="61"/>
      <c r="K31" s="61">
        <v>1</v>
      </c>
      <c r="L31" s="61">
        <v>7</v>
      </c>
      <c r="M31" s="61">
        <v>3</v>
      </c>
      <c r="N31" s="61"/>
      <c r="O31" s="61"/>
      <c r="P31" s="61">
        <v>2</v>
      </c>
      <c r="Q31" s="61"/>
      <c r="R31" s="61"/>
      <c r="S31" s="61"/>
      <c r="T31" s="61"/>
      <c r="U31" s="61">
        <v>1</v>
      </c>
      <c r="V31" s="61"/>
      <c r="W31" s="61"/>
      <c r="X31" s="61">
        <v>5</v>
      </c>
      <c r="Y31" s="61"/>
      <c r="Z31" s="61">
        <v>1</v>
      </c>
      <c r="AA31" s="61">
        <v>6</v>
      </c>
      <c r="AB31" s="61"/>
      <c r="AC31" s="61">
        <v>4</v>
      </c>
      <c r="AD31" s="61"/>
      <c r="AE31" s="58">
        <v>10</v>
      </c>
      <c r="AF31" s="58"/>
      <c r="AG31" s="58"/>
      <c r="AH31" s="58">
        <v>1</v>
      </c>
      <c r="AI31" s="58">
        <f t="shared" si="0"/>
        <v>11</v>
      </c>
      <c r="AJ31" s="61">
        <v>2</v>
      </c>
      <c r="AK31" s="61"/>
      <c r="AL31" s="79"/>
      <c r="AM31" s="79">
        <v>1</v>
      </c>
      <c r="AN31" s="79">
        <v>3</v>
      </c>
      <c r="AO31" s="61"/>
    </row>
    <row r="32" spans="1:41" s="2" customFormat="1" ht="67.5" customHeight="1">
      <c r="A32" s="59">
        <v>16</v>
      </c>
      <c r="B32" s="60" t="s">
        <v>53</v>
      </c>
      <c r="C32" s="56"/>
      <c r="D32" s="56">
        <v>3</v>
      </c>
      <c r="E32" s="56">
        <v>3</v>
      </c>
      <c r="F32" s="56"/>
      <c r="G32" s="61">
        <v>6</v>
      </c>
      <c r="H32" s="61">
        <v>4</v>
      </c>
      <c r="I32" s="61">
        <v>2</v>
      </c>
      <c r="J32" s="61"/>
      <c r="K32" s="61"/>
      <c r="L32" s="61">
        <v>2</v>
      </c>
      <c r="M32" s="61">
        <v>3</v>
      </c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>
        <v>3</v>
      </c>
      <c r="Y32" s="61"/>
      <c r="Z32" s="61"/>
      <c r="AA32" s="61">
        <v>3</v>
      </c>
      <c r="AB32" s="61"/>
      <c r="AC32" s="61">
        <v>2</v>
      </c>
      <c r="AD32" s="61"/>
      <c r="AE32" s="58">
        <v>4</v>
      </c>
      <c r="AF32" s="58">
        <v>1</v>
      </c>
      <c r="AG32" s="58"/>
      <c r="AH32" s="58"/>
      <c r="AI32" s="58">
        <f t="shared" si="0"/>
        <v>5</v>
      </c>
      <c r="AJ32" s="61"/>
      <c r="AK32" s="61"/>
      <c r="AL32" s="79"/>
      <c r="AM32" s="79"/>
      <c r="AN32" s="79"/>
      <c r="AO32" s="61"/>
    </row>
    <row r="33" spans="1:41" s="2" customFormat="1" ht="42" customHeight="1">
      <c r="A33" s="59">
        <v>18</v>
      </c>
      <c r="B33" s="60" t="s">
        <v>57</v>
      </c>
      <c r="C33" s="56"/>
      <c r="D33" s="56">
        <v>3</v>
      </c>
      <c r="E33" s="56">
        <v>3</v>
      </c>
      <c r="F33" s="56"/>
      <c r="G33" s="61">
        <v>25</v>
      </c>
      <c r="H33" s="61">
        <v>17</v>
      </c>
      <c r="I33" s="61">
        <v>7</v>
      </c>
      <c r="J33" s="61"/>
      <c r="K33" s="61">
        <v>1</v>
      </c>
      <c r="L33" s="61">
        <v>25</v>
      </c>
      <c r="M33" s="61">
        <v>4</v>
      </c>
      <c r="N33" s="61">
        <v>2</v>
      </c>
      <c r="O33" s="61">
        <v>1</v>
      </c>
      <c r="P33" s="61"/>
      <c r="Q33" s="61">
        <v>1</v>
      </c>
      <c r="R33" s="61"/>
      <c r="S33" s="61"/>
      <c r="T33" s="61"/>
      <c r="U33" s="61">
        <v>5</v>
      </c>
      <c r="V33" s="61">
        <v>9</v>
      </c>
      <c r="W33" s="61"/>
      <c r="X33" s="61">
        <v>8</v>
      </c>
      <c r="Y33" s="61"/>
      <c r="Z33" s="61">
        <v>14</v>
      </c>
      <c r="AA33" s="61">
        <v>22</v>
      </c>
      <c r="AB33" s="61"/>
      <c r="AC33" s="61">
        <v>6</v>
      </c>
      <c r="AD33" s="61"/>
      <c r="AE33" s="58">
        <v>11</v>
      </c>
      <c r="AF33" s="58">
        <v>6</v>
      </c>
      <c r="AG33" s="58">
        <v>1</v>
      </c>
      <c r="AH33" s="58">
        <v>11</v>
      </c>
      <c r="AI33" s="58">
        <f t="shared" si="0"/>
        <v>29</v>
      </c>
      <c r="AJ33" s="61">
        <v>4</v>
      </c>
      <c r="AK33" s="61">
        <v>2</v>
      </c>
      <c r="AL33" s="79">
        <v>1</v>
      </c>
      <c r="AM33" s="79">
        <v>2</v>
      </c>
      <c r="AN33" s="79">
        <v>9</v>
      </c>
      <c r="AO33" s="61">
        <v>6</v>
      </c>
    </row>
    <row r="34" spans="1:41" s="2" customFormat="1" ht="42" customHeight="1">
      <c r="A34" s="59">
        <v>19</v>
      </c>
      <c r="B34" s="60" t="s">
        <v>58</v>
      </c>
      <c r="C34" s="56"/>
      <c r="D34" s="56"/>
      <c r="E34" s="56"/>
      <c r="F34" s="56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79"/>
      <c r="AM34" s="79"/>
      <c r="AN34" s="79"/>
      <c r="AO34" s="61"/>
    </row>
    <row r="35" spans="1:41" s="2" customFormat="1" ht="42" customHeight="1">
      <c r="A35" s="59">
        <v>20</v>
      </c>
      <c r="B35" s="63" t="s">
        <v>6</v>
      </c>
      <c r="C35" s="62"/>
      <c r="D35" s="62">
        <f t="shared" ref="D35:R35" si="1">SUM(D23:D33)</f>
        <v>90</v>
      </c>
      <c r="E35" s="62">
        <f t="shared" si="1"/>
        <v>90</v>
      </c>
      <c r="F35" s="62">
        <f t="shared" si="1"/>
        <v>0</v>
      </c>
      <c r="G35" s="61">
        <f t="shared" si="1"/>
        <v>212</v>
      </c>
      <c r="H35" s="116">
        <f t="shared" si="1"/>
        <v>147</v>
      </c>
      <c r="I35" s="116">
        <f t="shared" si="1"/>
        <v>50</v>
      </c>
      <c r="J35" s="116">
        <f t="shared" si="1"/>
        <v>0</v>
      </c>
      <c r="K35" s="116">
        <f t="shared" si="1"/>
        <v>15</v>
      </c>
      <c r="L35" s="116">
        <f t="shared" si="1"/>
        <v>136</v>
      </c>
      <c r="M35" s="116">
        <f t="shared" si="1"/>
        <v>60</v>
      </c>
      <c r="N35" s="116">
        <f t="shared" si="1"/>
        <v>16</v>
      </c>
      <c r="O35" s="116">
        <f t="shared" si="1"/>
        <v>3</v>
      </c>
      <c r="P35" s="116">
        <f t="shared" si="1"/>
        <v>2</v>
      </c>
      <c r="Q35" s="116">
        <f t="shared" si="1"/>
        <v>12</v>
      </c>
      <c r="R35" s="116">
        <f t="shared" si="1"/>
        <v>2</v>
      </c>
      <c r="S35" s="116"/>
      <c r="T35" s="116">
        <f t="shared" ref="T35:AA35" si="2">SUM(T23:T33)</f>
        <v>1</v>
      </c>
      <c r="U35" s="116">
        <f t="shared" si="2"/>
        <v>19</v>
      </c>
      <c r="V35" s="116">
        <f t="shared" si="2"/>
        <v>23</v>
      </c>
      <c r="W35" s="116">
        <f t="shared" si="2"/>
        <v>1</v>
      </c>
      <c r="X35" s="116">
        <f t="shared" si="2"/>
        <v>94</v>
      </c>
      <c r="Y35" s="116">
        <f t="shared" si="2"/>
        <v>2</v>
      </c>
      <c r="Z35" s="116">
        <f t="shared" si="2"/>
        <v>43</v>
      </c>
      <c r="AA35" s="116">
        <f t="shared" si="2"/>
        <v>139</v>
      </c>
      <c r="AB35" s="116"/>
      <c r="AC35" s="116">
        <f t="shared" ref="AC35:AO35" si="3">SUM(AC23:AC33)</f>
        <v>89</v>
      </c>
      <c r="AD35" s="116">
        <f t="shared" si="3"/>
        <v>1</v>
      </c>
      <c r="AE35" s="116">
        <f t="shared" si="3"/>
        <v>212</v>
      </c>
      <c r="AF35" s="116">
        <f t="shared" si="3"/>
        <v>25</v>
      </c>
      <c r="AG35" s="116">
        <f t="shared" si="3"/>
        <v>7</v>
      </c>
      <c r="AH35" s="116">
        <f t="shared" si="3"/>
        <v>31</v>
      </c>
      <c r="AI35" s="116">
        <f t="shared" si="3"/>
        <v>275</v>
      </c>
      <c r="AJ35" s="116">
        <f t="shared" si="3"/>
        <v>36</v>
      </c>
      <c r="AK35" s="116">
        <f t="shared" si="3"/>
        <v>10</v>
      </c>
      <c r="AL35" s="62">
        <f t="shared" si="3"/>
        <v>4</v>
      </c>
      <c r="AM35" s="62">
        <f t="shared" si="3"/>
        <v>5</v>
      </c>
      <c r="AN35" s="62">
        <f t="shared" si="3"/>
        <v>55</v>
      </c>
      <c r="AO35" s="116">
        <f t="shared" si="3"/>
        <v>38</v>
      </c>
    </row>
    <row r="36" spans="1:41">
      <c r="D36" s="3"/>
    </row>
    <row r="37" spans="1:41">
      <c r="D37" s="3"/>
    </row>
    <row r="38" spans="1:41">
      <c r="D38" s="3"/>
    </row>
    <row r="39" spans="1:41">
      <c r="D39" s="3"/>
    </row>
    <row r="40" spans="1:41">
      <c r="D40" s="3"/>
    </row>
    <row r="41" spans="1:41">
      <c r="D41" s="3"/>
    </row>
    <row r="42" spans="1:41">
      <c r="D42" s="3"/>
    </row>
    <row r="43" spans="1:41">
      <c r="D43" s="3"/>
    </row>
    <row r="44" spans="1:41">
      <c r="D44" s="3"/>
    </row>
    <row r="45" spans="1:41">
      <c r="D45" s="3"/>
    </row>
    <row r="46" spans="1:41">
      <c r="D46" s="3"/>
    </row>
    <row r="47" spans="1:41">
      <c r="D47" s="3"/>
    </row>
    <row r="48" spans="1:41">
      <c r="D48" s="3"/>
    </row>
    <row r="49" spans="4:4">
      <c r="D49" s="3"/>
    </row>
    <row r="50" spans="4:4">
      <c r="D50" s="3"/>
    </row>
    <row r="51" spans="4:4">
      <c r="D51" s="3"/>
    </row>
    <row r="52" spans="4:4">
      <c r="D52" s="3"/>
    </row>
    <row r="53" spans="4:4">
      <c r="D53" s="3"/>
    </row>
    <row r="54" spans="4:4">
      <c r="D54" s="3"/>
    </row>
    <row r="55" spans="4:4">
      <c r="D55" s="3"/>
    </row>
    <row r="56" spans="4:4">
      <c r="D56" s="3"/>
    </row>
    <row r="57" spans="4:4">
      <c r="D57" s="3"/>
    </row>
    <row r="58" spans="4:4">
      <c r="D58" s="3"/>
    </row>
    <row r="59" spans="4:4">
      <c r="D59" s="3"/>
    </row>
    <row r="60" spans="4:4">
      <c r="D60" s="3"/>
    </row>
    <row r="61" spans="4:4">
      <c r="D61" s="3"/>
    </row>
    <row r="62" spans="4:4">
      <c r="D62" s="3"/>
    </row>
    <row r="63" spans="4:4">
      <c r="D63" s="3"/>
    </row>
    <row r="64" spans="4:4">
      <c r="D64" s="3"/>
    </row>
    <row r="65" spans="4:4">
      <c r="D65" s="3"/>
    </row>
    <row r="66" spans="4:4">
      <c r="D66" s="3"/>
    </row>
    <row r="67" spans="4:4">
      <c r="D67" s="3"/>
    </row>
    <row r="68" spans="4:4">
      <c r="D68" s="3"/>
    </row>
    <row r="69" spans="4:4">
      <c r="D69" s="3"/>
    </row>
    <row r="70" spans="4:4">
      <c r="D70" s="3"/>
    </row>
    <row r="71" spans="4:4">
      <c r="D71" s="3"/>
    </row>
    <row r="72" spans="4:4">
      <c r="D72" s="3"/>
    </row>
    <row r="73" spans="4:4">
      <c r="D73" s="3"/>
    </row>
    <row r="74" spans="4:4">
      <c r="D74" s="3"/>
    </row>
    <row r="75" spans="4:4">
      <c r="D75" s="3"/>
    </row>
    <row r="76" spans="4:4">
      <c r="D76" s="3"/>
    </row>
    <row r="77" spans="4:4">
      <c r="D77" s="3"/>
    </row>
    <row r="78" spans="4:4">
      <c r="D78" s="3"/>
    </row>
    <row r="79" spans="4:4">
      <c r="D79" s="3"/>
    </row>
    <row r="80" spans="4:4">
      <c r="D80" s="3"/>
    </row>
    <row r="81" spans="4:8">
      <c r="D81" s="3"/>
    </row>
    <row r="82" spans="4:8">
      <c r="D82" s="3"/>
    </row>
    <row r="83" spans="4:8">
      <c r="D83" s="3"/>
    </row>
    <row r="84" spans="4:8">
      <c r="D84" s="3"/>
    </row>
    <row r="85" spans="4:8">
      <c r="D85" s="3"/>
    </row>
    <row r="86" spans="4:8">
      <c r="D86" s="3"/>
    </row>
    <row r="87" spans="4:8">
      <c r="D87" s="3"/>
    </row>
    <row r="88" spans="4:8">
      <c r="D88" s="3"/>
    </row>
    <row r="89" spans="4:8">
      <c r="D89" s="3"/>
    </row>
    <row r="90" spans="4:8">
      <c r="D90" s="3"/>
    </row>
    <row r="91" spans="4:8">
      <c r="D91" s="3"/>
    </row>
    <row r="92" spans="4:8">
      <c r="D92" s="3"/>
    </row>
    <row r="93" spans="4:8">
      <c r="D93" s="3"/>
    </row>
    <row r="94" spans="4:8">
      <c r="D94" s="3"/>
    </row>
    <row r="95" spans="4:8">
      <c r="D95" s="3"/>
    </row>
    <row r="96" spans="4:8">
      <c r="D96" s="6"/>
      <c r="E96" s="6"/>
      <c r="F96" s="6"/>
      <c r="G96" s="27"/>
      <c r="H96" s="6"/>
    </row>
    <row r="97" spans="4:4">
      <c r="D97" s="3"/>
    </row>
    <row r="98" spans="4:4">
      <c r="D98" s="3"/>
    </row>
    <row r="99" spans="4:4">
      <c r="D99" s="3"/>
    </row>
    <row r="100" spans="4:4">
      <c r="D100" s="3"/>
    </row>
    <row r="101" spans="4:4">
      <c r="D101" s="3"/>
    </row>
    <row r="102" spans="4:4">
      <c r="D102" s="3"/>
    </row>
    <row r="103" spans="4:4">
      <c r="D103" s="3"/>
    </row>
    <row r="104" spans="4:4">
      <c r="D104" s="3"/>
    </row>
    <row r="105" spans="4:4">
      <c r="D105" s="3"/>
    </row>
    <row r="106" spans="4:4">
      <c r="D106" s="3"/>
    </row>
    <row r="107" spans="4:4">
      <c r="D107" s="3"/>
    </row>
    <row r="108" spans="4:4">
      <c r="D108" s="3"/>
    </row>
    <row r="109" spans="4:4">
      <c r="D109" s="3"/>
    </row>
    <row r="110" spans="4:4">
      <c r="D110" s="3"/>
    </row>
    <row r="111" spans="4:4">
      <c r="D111" s="3"/>
    </row>
    <row r="112" spans="4:4">
      <c r="D112" s="3"/>
    </row>
    <row r="113" spans="4:4">
      <c r="D113" s="3"/>
    </row>
    <row r="114" spans="4:4">
      <c r="D114" s="3"/>
    </row>
    <row r="115" spans="4:4">
      <c r="D115" s="3"/>
    </row>
    <row r="116" spans="4:4">
      <c r="D116" s="3"/>
    </row>
    <row r="117" spans="4:4">
      <c r="D117" s="3"/>
    </row>
    <row r="118" spans="4:4">
      <c r="D118" s="3"/>
    </row>
  </sheetData>
  <sheetProtection sheet="1"/>
  <mergeCells count="55">
    <mergeCell ref="B22:C22"/>
    <mergeCell ref="W9:W21"/>
    <mergeCell ref="X9:X21"/>
    <mergeCell ref="Y9:Y21"/>
    <mergeCell ref="Z9:Z21"/>
    <mergeCell ref="AF9:AH10"/>
    <mergeCell ref="C11:C21"/>
    <mergeCell ref="AF11:AF21"/>
    <mergeCell ref="AG11:AG21"/>
    <mergeCell ref="AH11:AH21"/>
    <mergeCell ref="AK11:AK21"/>
    <mergeCell ref="AA9:AA21"/>
    <mergeCell ref="AE9:AE21"/>
    <mergeCell ref="Q9:Q21"/>
    <mergeCell ref="AI9:AI21"/>
    <mergeCell ref="AJ9:AJ21"/>
    <mergeCell ref="AJ8:AN8"/>
    <mergeCell ref="X8:AA8"/>
    <mergeCell ref="AB8:AB21"/>
    <mergeCell ref="AC8:AC21"/>
    <mergeCell ref="AD8:AD21"/>
    <mergeCell ref="AK9:AM10"/>
    <mergeCell ref="AN9:AN21"/>
    <mergeCell ref="AL11:AL21"/>
    <mergeCell ref="AM11:AM21"/>
    <mergeCell ref="H9:H21"/>
    <mergeCell ref="I9:I21"/>
    <mergeCell ref="J9:J21"/>
    <mergeCell ref="K9:K21"/>
    <mergeCell ref="M8:W8"/>
    <mergeCell ref="R9:R21"/>
    <mergeCell ref="S9:S21"/>
    <mergeCell ref="T9:T21"/>
    <mergeCell ref="U9:U21"/>
    <mergeCell ref="V9:V21"/>
    <mergeCell ref="A1:D1"/>
    <mergeCell ref="E1:AH1"/>
    <mergeCell ref="AI1:AO1"/>
    <mergeCell ref="A6:AO6"/>
    <mergeCell ref="B7:AO7"/>
    <mergeCell ref="AO8:AO21"/>
    <mergeCell ref="D9:D21"/>
    <mergeCell ref="E9:E21"/>
    <mergeCell ref="F9:F21"/>
    <mergeCell ref="G9:G21"/>
    <mergeCell ref="A8:A21"/>
    <mergeCell ref="B8:B21"/>
    <mergeCell ref="D8:F8"/>
    <mergeCell ref="G8:K8"/>
    <mergeCell ref="L8:L21"/>
    <mergeCell ref="AE8:AI8"/>
    <mergeCell ref="M9:M21"/>
    <mergeCell ref="N9:N21"/>
    <mergeCell ref="O9:O21"/>
    <mergeCell ref="P9:P2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B7926-3CA9-414E-809E-29E13433573B}">
  <sheetPr codeName="Sheet14"/>
  <dimension ref="A1:AO163"/>
  <sheetViews>
    <sheetView zoomScale="55" zoomScaleNormal="55" workbookViewId="0">
      <selection activeCell="O24" sqref="O24"/>
    </sheetView>
  </sheetViews>
  <sheetFormatPr defaultRowHeight="12.75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7" customWidth="1"/>
    <col min="5" max="5" width="13" style="3" customWidth="1"/>
    <col min="6" max="6" width="12.42578125" style="3" customWidth="1"/>
    <col min="7" max="7" width="12.140625" style="7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1" customWidth="1"/>
    <col min="14" max="14" width="13.28515625" style="1" customWidth="1"/>
    <col min="15" max="15" width="17.7109375" style="1" customWidth="1"/>
    <col min="16" max="16" width="18.28515625" style="1" customWidth="1"/>
    <col min="17" max="17" width="14.28515625" style="1" customWidth="1"/>
    <col min="18" max="18" width="18.85546875" style="1" customWidth="1"/>
    <col min="19" max="19" width="17.85546875" style="1" customWidth="1"/>
    <col min="20" max="20" width="16.85546875" style="1" customWidth="1"/>
    <col min="21" max="21" width="15.42578125" style="1" customWidth="1"/>
    <col min="22" max="22" width="11.140625" style="1" customWidth="1"/>
    <col min="23" max="23" width="10.28515625" style="1" customWidth="1"/>
    <col min="24" max="24" width="12" style="1" customWidth="1"/>
    <col min="25" max="25" width="10.5703125" style="1" customWidth="1"/>
    <col min="26" max="26" width="15.42578125" style="1" customWidth="1"/>
    <col min="27" max="27" width="8.85546875" style="1" customWidth="1"/>
    <col min="28" max="28" width="10.85546875" style="1" customWidth="1"/>
    <col min="29" max="29" width="15.42578125" style="1" customWidth="1"/>
    <col min="30" max="30" width="10.42578125" style="1" customWidth="1"/>
    <col min="31" max="33" width="15.42578125" style="1" customWidth="1"/>
    <col min="34" max="16384" width="9.140625" style="1"/>
  </cols>
  <sheetData>
    <row r="1" spans="1:41" ht="86.25" customHeight="1">
      <c r="A1" s="141" t="s">
        <v>59</v>
      </c>
      <c r="B1" s="141"/>
      <c r="C1" s="141"/>
      <c r="D1" s="141"/>
      <c r="E1" s="142" t="s">
        <v>11</v>
      </c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3"/>
      <c r="AJ1" s="143"/>
      <c r="AK1" s="143"/>
      <c r="AL1" s="143"/>
      <c r="AM1" s="143"/>
      <c r="AN1" s="143"/>
      <c r="AO1" s="143"/>
    </row>
    <row r="2" spans="1:41" ht="0.75" hidden="1" customHeight="1">
      <c r="A2" s="10"/>
      <c r="B2" s="10"/>
      <c r="C2" s="10"/>
      <c r="D2" s="10"/>
      <c r="E2" s="10"/>
      <c r="F2" s="10"/>
      <c r="G2" s="35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35"/>
      <c r="AO2" s="11"/>
    </row>
    <row r="3" spans="1:41" ht="2.25" hidden="1" customHeight="1">
      <c r="A3" s="10"/>
      <c r="B3" s="10"/>
      <c r="C3" s="10"/>
      <c r="D3" s="10"/>
      <c r="E3" s="10"/>
      <c r="F3" s="10"/>
      <c r="G3" s="35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35"/>
      <c r="AO3" s="11"/>
    </row>
    <row r="4" spans="1:41" ht="11.25" hidden="1" customHeight="1">
      <c r="A4" s="10"/>
      <c r="B4" s="10"/>
      <c r="C4" s="10"/>
      <c r="D4" s="10"/>
      <c r="E4" s="10"/>
      <c r="F4" s="10"/>
      <c r="G4" s="35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35"/>
      <c r="AO4" s="11"/>
    </row>
    <row r="5" spans="1:41" ht="12" hidden="1" customHeight="1">
      <c r="A5" s="10"/>
      <c r="B5" s="10"/>
      <c r="C5" s="10"/>
      <c r="D5" s="10"/>
      <c r="E5" s="10"/>
      <c r="F5" s="10"/>
      <c r="G5" s="35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35"/>
      <c r="AO5" s="11"/>
    </row>
    <row r="6" spans="1:41" s="33" customFormat="1" ht="71.25" customHeight="1">
      <c r="A6" s="144" t="s">
        <v>74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</row>
    <row r="7" spans="1:41" s="33" customFormat="1" ht="18.75" customHeight="1">
      <c r="A7" s="54"/>
      <c r="B7" s="145" t="s">
        <v>80</v>
      </c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  <c r="AO7" s="145"/>
    </row>
    <row r="8" spans="1:41" s="33" customFormat="1" ht="134.25" customHeight="1">
      <c r="A8" s="136" t="s">
        <v>1</v>
      </c>
      <c r="B8" s="159" t="s">
        <v>54</v>
      </c>
      <c r="C8" s="20" t="s">
        <v>4</v>
      </c>
      <c r="D8" s="160" t="s">
        <v>12</v>
      </c>
      <c r="E8" s="161"/>
      <c r="F8" s="162"/>
      <c r="G8" s="159" t="s">
        <v>13</v>
      </c>
      <c r="H8" s="159"/>
      <c r="I8" s="159"/>
      <c r="J8" s="159"/>
      <c r="K8" s="159"/>
      <c r="L8" s="163" t="s">
        <v>14</v>
      </c>
      <c r="M8" s="159" t="s">
        <v>15</v>
      </c>
      <c r="N8" s="159"/>
      <c r="O8" s="159"/>
      <c r="P8" s="159"/>
      <c r="Q8" s="159"/>
      <c r="R8" s="159"/>
      <c r="S8" s="159"/>
      <c r="T8" s="159"/>
      <c r="U8" s="159"/>
      <c r="V8" s="159"/>
      <c r="W8" s="159"/>
      <c r="X8" s="159" t="s">
        <v>16</v>
      </c>
      <c r="Y8" s="159"/>
      <c r="Z8" s="159"/>
      <c r="AA8" s="159"/>
      <c r="AB8" s="163" t="s">
        <v>17</v>
      </c>
      <c r="AC8" s="163" t="s">
        <v>18</v>
      </c>
      <c r="AD8" s="163" t="s">
        <v>3</v>
      </c>
      <c r="AE8" s="159" t="s">
        <v>19</v>
      </c>
      <c r="AF8" s="159"/>
      <c r="AG8" s="159"/>
      <c r="AH8" s="159"/>
      <c r="AI8" s="159"/>
      <c r="AJ8" s="159" t="s">
        <v>20</v>
      </c>
      <c r="AK8" s="159"/>
      <c r="AL8" s="159"/>
      <c r="AM8" s="159"/>
      <c r="AN8" s="159"/>
      <c r="AO8" s="163" t="s">
        <v>0</v>
      </c>
    </row>
    <row r="9" spans="1:41" s="33" customFormat="1" ht="15.75" customHeight="1">
      <c r="A9" s="136"/>
      <c r="B9" s="159"/>
      <c r="C9" s="20"/>
      <c r="D9" s="163" t="s">
        <v>2</v>
      </c>
      <c r="E9" s="163" t="s">
        <v>21</v>
      </c>
      <c r="F9" s="163" t="s">
        <v>22</v>
      </c>
      <c r="G9" s="163" t="s">
        <v>2</v>
      </c>
      <c r="H9" s="163" t="s">
        <v>23</v>
      </c>
      <c r="I9" s="163" t="s">
        <v>24</v>
      </c>
      <c r="J9" s="163" t="s">
        <v>25</v>
      </c>
      <c r="K9" s="163" t="s">
        <v>26</v>
      </c>
      <c r="L9" s="163"/>
      <c r="M9" s="163" t="s">
        <v>27</v>
      </c>
      <c r="N9" s="163" t="s">
        <v>7</v>
      </c>
      <c r="O9" s="163" t="s">
        <v>28</v>
      </c>
      <c r="P9" s="163" t="s">
        <v>10</v>
      </c>
      <c r="Q9" s="163" t="s">
        <v>29</v>
      </c>
      <c r="R9" s="163" t="s">
        <v>8</v>
      </c>
      <c r="S9" s="163" t="s">
        <v>30</v>
      </c>
      <c r="T9" s="163" t="s">
        <v>9</v>
      </c>
      <c r="U9" s="163" t="s">
        <v>31</v>
      </c>
      <c r="V9" s="163" t="s">
        <v>32</v>
      </c>
      <c r="W9" s="163" t="s">
        <v>33</v>
      </c>
      <c r="X9" s="163" t="s">
        <v>34</v>
      </c>
      <c r="Y9" s="163" t="s">
        <v>35</v>
      </c>
      <c r="Z9" s="163" t="s">
        <v>36</v>
      </c>
      <c r="AA9" s="163" t="s">
        <v>2</v>
      </c>
      <c r="AB9" s="163"/>
      <c r="AC9" s="163"/>
      <c r="AD9" s="163"/>
      <c r="AE9" s="163" t="s">
        <v>37</v>
      </c>
      <c r="AF9" s="159" t="s">
        <v>38</v>
      </c>
      <c r="AG9" s="159"/>
      <c r="AH9" s="159"/>
      <c r="AI9" s="163" t="s">
        <v>2</v>
      </c>
      <c r="AJ9" s="163" t="s">
        <v>39</v>
      </c>
      <c r="AK9" s="159" t="s">
        <v>38</v>
      </c>
      <c r="AL9" s="159"/>
      <c r="AM9" s="159"/>
      <c r="AN9" s="168" t="s">
        <v>2</v>
      </c>
      <c r="AO9" s="163"/>
    </row>
    <row r="10" spans="1:41" s="33" customFormat="1" ht="40.5" customHeight="1">
      <c r="A10" s="136"/>
      <c r="B10" s="159"/>
      <c r="C10" s="20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59"/>
      <c r="AG10" s="159"/>
      <c r="AH10" s="159"/>
      <c r="AI10" s="163"/>
      <c r="AJ10" s="163"/>
      <c r="AK10" s="159"/>
      <c r="AL10" s="159"/>
      <c r="AM10" s="159"/>
      <c r="AN10" s="168"/>
      <c r="AO10" s="163"/>
    </row>
    <row r="11" spans="1:41" s="33" customFormat="1" ht="22.5" customHeight="1">
      <c r="A11" s="136"/>
      <c r="B11" s="159"/>
      <c r="C11" s="163" t="s">
        <v>2</v>
      </c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 t="s">
        <v>40</v>
      </c>
      <c r="AG11" s="163" t="s">
        <v>41</v>
      </c>
      <c r="AH11" s="163" t="s">
        <v>42</v>
      </c>
      <c r="AI11" s="163"/>
      <c r="AJ11" s="163"/>
      <c r="AK11" s="163" t="s">
        <v>43</v>
      </c>
      <c r="AL11" s="163" t="s">
        <v>44</v>
      </c>
      <c r="AM11" s="163" t="s">
        <v>42</v>
      </c>
      <c r="AN11" s="168"/>
      <c r="AO11" s="163"/>
    </row>
    <row r="12" spans="1:41" s="33" customFormat="1" ht="21" customHeight="1">
      <c r="A12" s="136"/>
      <c r="B12" s="159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8"/>
      <c r="AO12" s="163"/>
    </row>
    <row r="13" spans="1:41" s="33" customFormat="1" ht="21" customHeight="1">
      <c r="A13" s="136"/>
      <c r="B13" s="159"/>
      <c r="C13" s="163"/>
      <c r="D13" s="163"/>
      <c r="E13" s="163"/>
      <c r="F13" s="163"/>
      <c r="G13" s="163"/>
      <c r="H13" s="163"/>
      <c r="I13" s="163"/>
      <c r="J13" s="163"/>
      <c r="K13" s="163"/>
      <c r="L13" s="163"/>
      <c r="M13" s="163"/>
      <c r="N13" s="163"/>
      <c r="O13" s="163"/>
      <c r="P13" s="163"/>
      <c r="Q13" s="163"/>
      <c r="R13" s="163"/>
      <c r="S13" s="163"/>
      <c r="T13" s="163"/>
      <c r="U13" s="163"/>
      <c r="V13" s="163"/>
      <c r="W13" s="163"/>
      <c r="X13" s="163"/>
      <c r="Y13" s="163"/>
      <c r="Z13" s="163"/>
      <c r="AA13" s="163"/>
      <c r="AB13" s="163"/>
      <c r="AC13" s="163"/>
      <c r="AD13" s="163"/>
      <c r="AE13" s="163"/>
      <c r="AF13" s="163"/>
      <c r="AG13" s="163"/>
      <c r="AH13" s="163"/>
      <c r="AI13" s="163"/>
      <c r="AJ13" s="163"/>
      <c r="AK13" s="163"/>
      <c r="AL13" s="163"/>
      <c r="AM13" s="163"/>
      <c r="AN13" s="168"/>
      <c r="AO13" s="163"/>
    </row>
    <row r="14" spans="1:41" s="33" customFormat="1" ht="15.75" customHeight="1">
      <c r="A14" s="136"/>
      <c r="B14" s="159"/>
      <c r="C14" s="163"/>
      <c r="D14" s="163"/>
      <c r="E14" s="163"/>
      <c r="F14" s="163"/>
      <c r="G14" s="163"/>
      <c r="H14" s="163"/>
      <c r="I14" s="163"/>
      <c r="J14" s="163"/>
      <c r="K14" s="163"/>
      <c r="L14" s="163"/>
      <c r="M14" s="163"/>
      <c r="N14" s="163"/>
      <c r="O14" s="163"/>
      <c r="P14" s="163"/>
      <c r="Q14" s="163"/>
      <c r="R14" s="163"/>
      <c r="S14" s="163"/>
      <c r="T14" s="163"/>
      <c r="U14" s="163"/>
      <c r="V14" s="163"/>
      <c r="W14" s="163"/>
      <c r="X14" s="163"/>
      <c r="Y14" s="163"/>
      <c r="Z14" s="163"/>
      <c r="AA14" s="163"/>
      <c r="AB14" s="163"/>
      <c r="AC14" s="163"/>
      <c r="AD14" s="163"/>
      <c r="AE14" s="163"/>
      <c r="AF14" s="163"/>
      <c r="AG14" s="163"/>
      <c r="AH14" s="163"/>
      <c r="AI14" s="163"/>
      <c r="AJ14" s="163"/>
      <c r="AK14" s="163"/>
      <c r="AL14" s="163"/>
      <c r="AM14" s="163"/>
      <c r="AN14" s="168"/>
      <c r="AO14" s="163"/>
    </row>
    <row r="15" spans="1:41" s="33" customFormat="1" ht="15.75" customHeight="1">
      <c r="A15" s="136"/>
      <c r="B15" s="159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3"/>
      <c r="T15" s="163"/>
      <c r="U15" s="163"/>
      <c r="V15" s="163"/>
      <c r="W15" s="163"/>
      <c r="X15" s="163"/>
      <c r="Y15" s="163"/>
      <c r="Z15" s="163"/>
      <c r="AA15" s="163"/>
      <c r="AB15" s="163"/>
      <c r="AC15" s="163"/>
      <c r="AD15" s="163"/>
      <c r="AE15" s="163"/>
      <c r="AF15" s="163"/>
      <c r="AG15" s="163"/>
      <c r="AH15" s="163"/>
      <c r="AI15" s="163"/>
      <c r="AJ15" s="163"/>
      <c r="AK15" s="163"/>
      <c r="AL15" s="163"/>
      <c r="AM15" s="163"/>
      <c r="AN15" s="168"/>
      <c r="AO15" s="163"/>
    </row>
    <row r="16" spans="1:41" s="33" customFormat="1" ht="15.75" customHeight="1">
      <c r="A16" s="136"/>
      <c r="B16" s="159"/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3"/>
      <c r="W16" s="163"/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8"/>
      <c r="AO16" s="163"/>
    </row>
    <row r="17" spans="1:41" s="33" customFormat="1" ht="18.75" customHeight="1">
      <c r="A17" s="136"/>
      <c r="B17" s="159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3"/>
      <c r="W17" s="163"/>
      <c r="X17" s="163"/>
      <c r="Y17" s="163"/>
      <c r="Z17" s="163"/>
      <c r="AA17" s="163"/>
      <c r="AB17" s="163"/>
      <c r="AC17" s="163"/>
      <c r="AD17" s="163"/>
      <c r="AE17" s="163"/>
      <c r="AF17" s="163"/>
      <c r="AG17" s="163"/>
      <c r="AH17" s="163"/>
      <c r="AI17" s="163"/>
      <c r="AJ17" s="163"/>
      <c r="AK17" s="163"/>
      <c r="AL17" s="163"/>
      <c r="AM17" s="163"/>
      <c r="AN17" s="168"/>
      <c r="AO17" s="163"/>
    </row>
    <row r="18" spans="1:41" s="33" customFormat="1" ht="15.75" customHeight="1">
      <c r="A18" s="136"/>
      <c r="B18" s="159"/>
      <c r="C18" s="163"/>
      <c r="D18" s="163"/>
      <c r="E18" s="163"/>
      <c r="F18" s="163"/>
      <c r="G18" s="163"/>
      <c r="H18" s="163"/>
      <c r="I18" s="163"/>
      <c r="J18" s="163"/>
      <c r="K18" s="163"/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  <c r="W18" s="163"/>
      <c r="X18" s="163"/>
      <c r="Y18" s="163"/>
      <c r="Z18" s="163"/>
      <c r="AA18" s="163"/>
      <c r="AB18" s="163"/>
      <c r="AC18" s="163"/>
      <c r="AD18" s="163"/>
      <c r="AE18" s="163"/>
      <c r="AF18" s="163"/>
      <c r="AG18" s="163"/>
      <c r="AH18" s="163"/>
      <c r="AI18" s="163"/>
      <c r="AJ18" s="163"/>
      <c r="AK18" s="163"/>
      <c r="AL18" s="163"/>
      <c r="AM18" s="163"/>
      <c r="AN18" s="168"/>
      <c r="AO18" s="163"/>
    </row>
    <row r="19" spans="1:41" s="33" customFormat="1" ht="15.75" customHeight="1">
      <c r="A19" s="136"/>
      <c r="B19" s="159"/>
      <c r="C19" s="163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3"/>
      <c r="O19" s="163"/>
      <c r="P19" s="163"/>
      <c r="Q19" s="163"/>
      <c r="R19" s="163"/>
      <c r="S19" s="163"/>
      <c r="T19" s="163"/>
      <c r="U19" s="163"/>
      <c r="V19" s="163"/>
      <c r="W19" s="163"/>
      <c r="X19" s="163"/>
      <c r="Y19" s="163"/>
      <c r="Z19" s="163"/>
      <c r="AA19" s="163"/>
      <c r="AB19" s="163"/>
      <c r="AC19" s="163"/>
      <c r="AD19" s="163"/>
      <c r="AE19" s="163"/>
      <c r="AF19" s="163"/>
      <c r="AG19" s="163"/>
      <c r="AH19" s="163"/>
      <c r="AI19" s="163"/>
      <c r="AJ19" s="163"/>
      <c r="AK19" s="163"/>
      <c r="AL19" s="163"/>
      <c r="AM19" s="163"/>
      <c r="AN19" s="168"/>
      <c r="AO19" s="163"/>
    </row>
    <row r="20" spans="1:41" s="33" customFormat="1" ht="21.75" customHeight="1">
      <c r="A20" s="136"/>
      <c r="B20" s="159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3"/>
      <c r="T20" s="163"/>
      <c r="U20" s="163"/>
      <c r="V20" s="163"/>
      <c r="W20" s="163"/>
      <c r="X20" s="163"/>
      <c r="Y20" s="163"/>
      <c r="Z20" s="163"/>
      <c r="AA20" s="163"/>
      <c r="AB20" s="163"/>
      <c r="AC20" s="163"/>
      <c r="AD20" s="163"/>
      <c r="AE20" s="163"/>
      <c r="AF20" s="163"/>
      <c r="AG20" s="163"/>
      <c r="AH20" s="163"/>
      <c r="AI20" s="163"/>
      <c r="AJ20" s="163"/>
      <c r="AK20" s="163"/>
      <c r="AL20" s="163"/>
      <c r="AM20" s="163"/>
      <c r="AN20" s="168"/>
      <c r="AO20" s="163"/>
    </row>
    <row r="21" spans="1:41" s="2" customFormat="1" ht="42" customHeight="1">
      <c r="A21" s="136"/>
      <c r="B21" s="159"/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3"/>
      <c r="O21" s="163"/>
      <c r="P21" s="163"/>
      <c r="Q21" s="163"/>
      <c r="R21" s="163"/>
      <c r="S21" s="163"/>
      <c r="T21" s="163"/>
      <c r="U21" s="163"/>
      <c r="V21" s="163"/>
      <c r="W21" s="163"/>
      <c r="X21" s="163"/>
      <c r="Y21" s="163"/>
      <c r="Z21" s="163"/>
      <c r="AA21" s="163"/>
      <c r="AB21" s="163"/>
      <c r="AC21" s="163"/>
      <c r="AD21" s="163"/>
      <c r="AE21" s="163"/>
      <c r="AF21" s="163"/>
      <c r="AG21" s="163"/>
      <c r="AH21" s="163"/>
      <c r="AI21" s="163"/>
      <c r="AJ21" s="163"/>
      <c r="AK21" s="163"/>
      <c r="AL21" s="163"/>
      <c r="AM21" s="163"/>
      <c r="AN21" s="168"/>
      <c r="AO21" s="163"/>
    </row>
    <row r="22" spans="1:41" s="2" customFormat="1" ht="42" customHeight="1">
      <c r="A22" s="102"/>
      <c r="B22" s="169" t="s">
        <v>5</v>
      </c>
      <c r="C22" s="170"/>
      <c r="D22" s="102">
        <v>1</v>
      </c>
      <c r="E22" s="102">
        <v>2</v>
      </c>
      <c r="F22" s="102">
        <v>3</v>
      </c>
      <c r="G22" s="102">
        <v>4</v>
      </c>
      <c r="H22" s="102">
        <v>5</v>
      </c>
      <c r="I22" s="102">
        <v>6</v>
      </c>
      <c r="J22" s="102">
        <v>7</v>
      </c>
      <c r="K22" s="102">
        <v>8</v>
      </c>
      <c r="L22" s="102">
        <v>9</v>
      </c>
      <c r="M22" s="102">
        <v>10</v>
      </c>
      <c r="N22" s="102">
        <v>11</v>
      </c>
      <c r="O22" s="102">
        <v>12</v>
      </c>
      <c r="P22" s="102">
        <v>13</v>
      </c>
      <c r="Q22" s="102">
        <v>14</v>
      </c>
      <c r="R22" s="102">
        <v>15</v>
      </c>
      <c r="S22" s="102">
        <v>16</v>
      </c>
      <c r="T22" s="102">
        <v>17</v>
      </c>
      <c r="U22" s="102">
        <v>18</v>
      </c>
      <c r="V22" s="102">
        <v>19</v>
      </c>
      <c r="W22" s="102">
        <v>20</v>
      </c>
      <c r="X22" s="102">
        <v>21</v>
      </c>
      <c r="Y22" s="102">
        <v>22</v>
      </c>
      <c r="Z22" s="102">
        <v>23</v>
      </c>
      <c r="AA22" s="102">
        <v>24</v>
      </c>
      <c r="AB22" s="102">
        <v>25</v>
      </c>
      <c r="AC22" s="102">
        <v>26</v>
      </c>
      <c r="AD22" s="102">
        <v>27</v>
      </c>
      <c r="AE22" s="102">
        <v>28</v>
      </c>
      <c r="AF22" s="102">
        <v>29</v>
      </c>
      <c r="AG22" s="102">
        <v>30</v>
      </c>
      <c r="AH22" s="102">
        <v>31</v>
      </c>
      <c r="AI22" s="102">
        <v>32</v>
      </c>
      <c r="AJ22" s="102">
        <v>33</v>
      </c>
      <c r="AK22" s="102">
        <v>34</v>
      </c>
      <c r="AL22" s="102">
        <v>35</v>
      </c>
      <c r="AM22" s="102">
        <v>36</v>
      </c>
      <c r="AN22" s="102">
        <v>37</v>
      </c>
      <c r="AO22" s="102">
        <v>38</v>
      </c>
    </row>
    <row r="23" spans="1:41" s="2" customFormat="1" ht="90" customHeight="1">
      <c r="A23" s="59">
        <v>1</v>
      </c>
      <c r="B23" s="60" t="s">
        <v>55</v>
      </c>
      <c r="C23" s="56"/>
      <c r="D23" s="121">
        <v>51</v>
      </c>
      <c r="E23" s="121">
        <v>48</v>
      </c>
      <c r="F23" s="122">
        <v>3</v>
      </c>
      <c r="G23" s="122">
        <v>99</v>
      </c>
      <c r="H23" s="122">
        <v>70</v>
      </c>
      <c r="I23" s="122">
        <v>24</v>
      </c>
      <c r="J23" s="122"/>
      <c r="K23" s="122">
        <v>5</v>
      </c>
      <c r="L23" s="122">
        <v>69</v>
      </c>
      <c r="M23" s="122">
        <v>26</v>
      </c>
      <c r="N23" s="122">
        <v>11</v>
      </c>
      <c r="O23" s="122">
        <v>1</v>
      </c>
      <c r="P23" s="122"/>
      <c r="Q23" s="122">
        <v>9</v>
      </c>
      <c r="R23" s="122"/>
      <c r="S23" s="122"/>
      <c r="T23" s="122">
        <v>1</v>
      </c>
      <c r="U23" s="122">
        <v>11</v>
      </c>
      <c r="V23" s="122">
        <v>15</v>
      </c>
      <c r="W23" s="122"/>
      <c r="X23" s="122">
        <v>48</v>
      </c>
      <c r="Y23" s="122"/>
      <c r="Z23" s="122">
        <v>26</v>
      </c>
      <c r="AA23" s="122">
        <v>74</v>
      </c>
      <c r="AB23" s="122"/>
      <c r="AC23" s="120">
        <v>43</v>
      </c>
      <c r="AD23" s="122"/>
      <c r="AE23" s="122">
        <v>101</v>
      </c>
      <c r="AF23" s="122">
        <v>17</v>
      </c>
      <c r="AG23" s="122">
        <v>4</v>
      </c>
      <c r="AH23" s="122">
        <v>15</v>
      </c>
      <c r="AI23" s="122">
        <f t="shared" ref="AI23:AI33" si="0">SUM(AE23:AH23)</f>
        <v>137</v>
      </c>
      <c r="AJ23" s="122">
        <v>22</v>
      </c>
      <c r="AK23" s="122">
        <v>9</v>
      </c>
      <c r="AL23" s="123">
        <v>1</v>
      </c>
      <c r="AM23" s="123">
        <v>1</v>
      </c>
      <c r="AN23" s="123">
        <v>33</v>
      </c>
      <c r="AO23" s="52">
        <v>22</v>
      </c>
    </row>
    <row r="24" spans="1:41" s="2" customFormat="1" ht="67.5" customHeight="1">
      <c r="A24" s="59">
        <v>8</v>
      </c>
      <c r="B24" s="60" t="s">
        <v>45</v>
      </c>
      <c r="C24" s="56"/>
      <c r="D24" s="121">
        <v>1</v>
      </c>
      <c r="E24" s="121">
        <v>1</v>
      </c>
      <c r="F24" s="122"/>
      <c r="G24" s="122">
        <v>6</v>
      </c>
      <c r="H24" s="122">
        <v>4</v>
      </c>
      <c r="I24" s="122">
        <v>1</v>
      </c>
      <c r="J24" s="122"/>
      <c r="K24" s="122">
        <v>1</v>
      </c>
      <c r="L24" s="122">
        <v>4</v>
      </c>
      <c r="M24" s="122">
        <v>1</v>
      </c>
      <c r="N24" s="122"/>
      <c r="O24" s="122"/>
      <c r="P24" s="122"/>
      <c r="Q24" s="122"/>
      <c r="R24" s="122"/>
      <c r="S24" s="122"/>
      <c r="T24" s="122"/>
      <c r="U24" s="122"/>
      <c r="V24" s="122"/>
      <c r="W24" s="122"/>
      <c r="X24" s="122">
        <v>1</v>
      </c>
      <c r="Y24" s="122"/>
      <c r="Z24" s="122"/>
      <c r="AA24" s="122">
        <v>1</v>
      </c>
      <c r="AB24" s="122"/>
      <c r="AC24" s="120">
        <v>4</v>
      </c>
      <c r="AD24" s="122"/>
      <c r="AE24" s="122">
        <v>5</v>
      </c>
      <c r="AF24" s="122">
        <v>1</v>
      </c>
      <c r="AG24" s="122"/>
      <c r="AH24" s="122"/>
      <c r="AI24" s="122">
        <f t="shared" si="0"/>
        <v>6</v>
      </c>
      <c r="AJ24" s="122"/>
      <c r="AK24" s="122"/>
      <c r="AL24" s="123"/>
      <c r="AM24" s="123"/>
      <c r="AN24" s="123"/>
      <c r="AO24" s="122"/>
    </row>
    <row r="25" spans="1:41" s="2" customFormat="1" ht="67.5" customHeight="1">
      <c r="A25" s="59">
        <v>9</v>
      </c>
      <c r="B25" s="60" t="s">
        <v>46</v>
      </c>
      <c r="C25" s="56"/>
      <c r="D25" s="121">
        <v>1</v>
      </c>
      <c r="E25" s="121">
        <v>1</v>
      </c>
      <c r="F25" s="122"/>
      <c r="G25" s="122">
        <v>7</v>
      </c>
      <c r="H25" s="122">
        <v>5</v>
      </c>
      <c r="I25" s="122">
        <v>2</v>
      </c>
      <c r="J25" s="122"/>
      <c r="K25" s="122"/>
      <c r="L25" s="122">
        <v>6</v>
      </c>
      <c r="M25" s="122">
        <v>1</v>
      </c>
      <c r="N25" s="122"/>
      <c r="O25" s="122"/>
      <c r="P25" s="122"/>
      <c r="Q25" s="122"/>
      <c r="R25" s="122"/>
      <c r="S25" s="122"/>
      <c r="T25" s="122"/>
      <c r="U25" s="122"/>
      <c r="V25" s="122"/>
      <c r="W25" s="122"/>
      <c r="X25" s="122">
        <v>1</v>
      </c>
      <c r="Y25" s="122"/>
      <c r="Z25" s="122"/>
      <c r="AA25" s="122">
        <v>1</v>
      </c>
      <c r="AB25" s="122"/>
      <c r="AC25" s="120">
        <v>6</v>
      </c>
      <c r="AD25" s="122"/>
      <c r="AE25" s="122">
        <v>7</v>
      </c>
      <c r="AF25" s="122"/>
      <c r="AG25" s="122"/>
      <c r="AH25" s="122">
        <v>1</v>
      </c>
      <c r="AI25" s="122">
        <f t="shared" si="0"/>
        <v>8</v>
      </c>
      <c r="AJ25" s="122"/>
      <c r="AK25" s="122"/>
      <c r="AL25" s="123"/>
      <c r="AM25" s="123"/>
      <c r="AN25" s="123"/>
      <c r="AO25" s="122"/>
    </row>
    <row r="26" spans="1:41" s="2" customFormat="1" ht="67.5" customHeight="1">
      <c r="A26" s="59">
        <v>10</v>
      </c>
      <c r="B26" s="60" t="s">
        <v>47</v>
      </c>
      <c r="C26" s="56"/>
      <c r="D26" s="121">
        <v>3</v>
      </c>
      <c r="E26" s="121">
        <v>3</v>
      </c>
      <c r="F26" s="122"/>
      <c r="G26" s="122">
        <v>9</v>
      </c>
      <c r="H26" s="122">
        <v>6</v>
      </c>
      <c r="I26" s="122">
        <v>2</v>
      </c>
      <c r="J26" s="122"/>
      <c r="K26" s="122">
        <v>1</v>
      </c>
      <c r="L26" s="122">
        <v>3</v>
      </c>
      <c r="M26" s="122">
        <v>1</v>
      </c>
      <c r="N26" s="122"/>
      <c r="O26" s="122"/>
      <c r="P26" s="122"/>
      <c r="Q26" s="122">
        <v>2</v>
      </c>
      <c r="R26" s="122"/>
      <c r="S26" s="122"/>
      <c r="T26" s="122"/>
      <c r="U26" s="122"/>
      <c r="V26" s="122"/>
      <c r="W26" s="122"/>
      <c r="X26" s="122">
        <v>3</v>
      </c>
      <c r="Y26" s="122"/>
      <c r="Z26" s="122"/>
      <c r="AA26" s="122">
        <v>3</v>
      </c>
      <c r="AB26" s="122"/>
      <c r="AC26" s="120">
        <v>3</v>
      </c>
      <c r="AD26" s="122"/>
      <c r="AE26" s="122">
        <v>11</v>
      </c>
      <c r="AF26" s="122"/>
      <c r="AG26" s="122"/>
      <c r="AH26" s="122"/>
      <c r="AI26" s="122">
        <f t="shared" si="0"/>
        <v>11</v>
      </c>
      <c r="AJ26" s="122">
        <v>2</v>
      </c>
      <c r="AK26" s="122"/>
      <c r="AL26" s="123"/>
      <c r="AM26" s="123"/>
      <c r="AN26" s="123">
        <v>2</v>
      </c>
      <c r="AO26" s="122">
        <v>1</v>
      </c>
    </row>
    <row r="27" spans="1:41" s="2" customFormat="1" ht="67.5" customHeight="1">
      <c r="A27" s="59">
        <v>11</v>
      </c>
      <c r="B27" s="60" t="s">
        <v>48</v>
      </c>
      <c r="C27" s="56"/>
      <c r="D27" s="121">
        <v>1</v>
      </c>
      <c r="E27" s="121">
        <v>1</v>
      </c>
      <c r="F27" s="122"/>
      <c r="G27" s="122">
        <v>5</v>
      </c>
      <c r="H27" s="122">
        <v>4</v>
      </c>
      <c r="I27" s="122">
        <v>1</v>
      </c>
      <c r="J27" s="122"/>
      <c r="K27" s="122"/>
      <c r="L27" s="122">
        <v>4</v>
      </c>
      <c r="M27" s="122">
        <v>1</v>
      </c>
      <c r="N27" s="122"/>
      <c r="O27" s="122"/>
      <c r="P27" s="122"/>
      <c r="Q27" s="122"/>
      <c r="R27" s="122"/>
      <c r="S27" s="122"/>
      <c r="T27" s="122"/>
      <c r="U27" s="122"/>
      <c r="V27" s="122"/>
      <c r="W27" s="122"/>
      <c r="X27" s="122">
        <v>1</v>
      </c>
      <c r="Y27" s="122"/>
      <c r="Z27" s="122"/>
      <c r="AA27" s="122">
        <v>1</v>
      </c>
      <c r="AB27" s="122"/>
      <c r="AC27" s="120">
        <v>4</v>
      </c>
      <c r="AD27" s="122"/>
      <c r="AE27" s="122">
        <v>6</v>
      </c>
      <c r="AF27" s="122"/>
      <c r="AG27" s="122"/>
      <c r="AH27" s="122"/>
      <c r="AI27" s="122">
        <f t="shared" si="0"/>
        <v>6</v>
      </c>
      <c r="AJ27" s="122"/>
      <c r="AK27" s="122"/>
      <c r="AL27" s="123"/>
      <c r="AM27" s="123"/>
      <c r="AN27" s="123"/>
      <c r="AO27" s="122">
        <v>2</v>
      </c>
    </row>
    <row r="28" spans="1:41" s="2" customFormat="1" ht="67.5" customHeight="1">
      <c r="A28" s="59">
        <v>12</v>
      </c>
      <c r="B28" s="60" t="s">
        <v>49</v>
      </c>
      <c r="C28" s="56"/>
      <c r="D28" s="121">
        <v>3</v>
      </c>
      <c r="E28" s="121">
        <v>3</v>
      </c>
      <c r="F28" s="122"/>
      <c r="G28" s="122">
        <v>13</v>
      </c>
      <c r="H28" s="122">
        <v>9</v>
      </c>
      <c r="I28" s="122">
        <v>4</v>
      </c>
      <c r="J28" s="122"/>
      <c r="K28" s="122"/>
      <c r="L28" s="122">
        <v>8</v>
      </c>
      <c r="M28" s="122">
        <v>2</v>
      </c>
      <c r="N28" s="122">
        <v>1</v>
      </c>
      <c r="O28" s="122"/>
      <c r="P28" s="122"/>
      <c r="Q28" s="122"/>
      <c r="R28" s="122"/>
      <c r="S28" s="122"/>
      <c r="T28" s="122"/>
      <c r="U28" s="122">
        <v>2</v>
      </c>
      <c r="V28" s="122"/>
      <c r="W28" s="122"/>
      <c r="X28" s="122">
        <v>3</v>
      </c>
      <c r="Y28" s="122"/>
      <c r="Z28" s="122">
        <v>2</v>
      </c>
      <c r="AA28" s="122">
        <v>5</v>
      </c>
      <c r="AB28" s="122"/>
      <c r="AC28" s="120">
        <v>6</v>
      </c>
      <c r="AD28" s="122"/>
      <c r="AE28" s="122">
        <v>11</v>
      </c>
      <c r="AF28" s="122">
        <v>3</v>
      </c>
      <c r="AG28" s="122"/>
      <c r="AH28" s="122"/>
      <c r="AI28" s="122">
        <f t="shared" si="0"/>
        <v>14</v>
      </c>
      <c r="AJ28" s="122">
        <v>1</v>
      </c>
      <c r="AK28" s="122">
        <v>2</v>
      </c>
      <c r="AL28" s="123"/>
      <c r="AM28" s="123"/>
      <c r="AN28" s="123">
        <v>3</v>
      </c>
      <c r="AO28" s="122">
        <v>2</v>
      </c>
    </row>
    <row r="29" spans="1:41" s="2" customFormat="1" ht="67.5" customHeight="1">
      <c r="A29" s="59">
        <v>13</v>
      </c>
      <c r="B29" s="60" t="s">
        <v>50</v>
      </c>
      <c r="C29" s="56"/>
      <c r="D29" s="121"/>
      <c r="E29" s="121"/>
      <c r="F29" s="122"/>
      <c r="G29" s="122">
        <v>3</v>
      </c>
      <c r="H29" s="122">
        <v>2</v>
      </c>
      <c r="I29" s="122">
        <v>1</v>
      </c>
      <c r="J29" s="122"/>
      <c r="K29" s="122"/>
      <c r="L29" s="122">
        <v>2</v>
      </c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0">
        <v>2</v>
      </c>
      <c r="AD29" s="122"/>
      <c r="AE29" s="122">
        <v>2</v>
      </c>
      <c r="AF29" s="122"/>
      <c r="AG29" s="122"/>
      <c r="AH29" s="122"/>
      <c r="AI29" s="122">
        <f t="shared" si="0"/>
        <v>2</v>
      </c>
      <c r="AJ29" s="122"/>
      <c r="AK29" s="122"/>
      <c r="AL29" s="123"/>
      <c r="AM29" s="123"/>
      <c r="AN29" s="123"/>
      <c r="AO29" s="122"/>
    </row>
    <row r="30" spans="1:41" s="2" customFormat="1" ht="67.5" customHeight="1">
      <c r="A30" s="59">
        <v>14</v>
      </c>
      <c r="B30" s="60" t="s">
        <v>51</v>
      </c>
      <c r="C30" s="56"/>
      <c r="D30" s="121">
        <v>1</v>
      </c>
      <c r="E30" s="121">
        <v>1</v>
      </c>
      <c r="F30" s="122"/>
      <c r="G30" s="122">
        <v>5</v>
      </c>
      <c r="H30" s="122">
        <v>4</v>
      </c>
      <c r="I30" s="122">
        <v>1</v>
      </c>
      <c r="J30" s="122"/>
      <c r="K30" s="122"/>
      <c r="L30" s="122">
        <v>6</v>
      </c>
      <c r="M30" s="122"/>
      <c r="N30" s="122"/>
      <c r="O30" s="122"/>
      <c r="P30" s="122"/>
      <c r="Q30" s="122"/>
      <c r="R30" s="122"/>
      <c r="S30" s="122"/>
      <c r="T30" s="122"/>
      <c r="U30" s="122"/>
      <c r="V30" s="122">
        <v>1</v>
      </c>
      <c r="W30" s="122"/>
      <c r="X30" s="122"/>
      <c r="Y30" s="122"/>
      <c r="Z30" s="122">
        <v>1</v>
      </c>
      <c r="AA30" s="122">
        <v>1</v>
      </c>
      <c r="AB30" s="122"/>
      <c r="AC30" s="120">
        <v>6</v>
      </c>
      <c r="AD30" s="122"/>
      <c r="AE30" s="122">
        <v>5</v>
      </c>
      <c r="AF30" s="122"/>
      <c r="AG30" s="122"/>
      <c r="AH30" s="122">
        <v>1</v>
      </c>
      <c r="AI30" s="122">
        <f t="shared" si="0"/>
        <v>6</v>
      </c>
      <c r="AJ30" s="122"/>
      <c r="AK30" s="122"/>
      <c r="AL30" s="123"/>
      <c r="AM30" s="123"/>
      <c r="AN30" s="123"/>
      <c r="AO30" s="122"/>
    </row>
    <row r="31" spans="1:41" s="2" customFormat="1" ht="67.5" customHeight="1">
      <c r="A31" s="59">
        <v>15</v>
      </c>
      <c r="B31" s="60" t="s">
        <v>52</v>
      </c>
      <c r="C31" s="56"/>
      <c r="D31" s="121">
        <v>1</v>
      </c>
      <c r="E31" s="121">
        <v>1</v>
      </c>
      <c r="F31" s="122"/>
      <c r="G31" s="122">
        <v>7</v>
      </c>
      <c r="H31" s="122">
        <v>5</v>
      </c>
      <c r="I31" s="122">
        <v>2</v>
      </c>
      <c r="J31" s="122"/>
      <c r="K31" s="122"/>
      <c r="L31" s="122">
        <v>3</v>
      </c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>
        <v>1</v>
      </c>
      <c r="X31" s="122"/>
      <c r="Y31" s="122"/>
      <c r="Z31" s="122">
        <v>1</v>
      </c>
      <c r="AA31" s="122">
        <v>1</v>
      </c>
      <c r="AB31" s="122"/>
      <c r="AC31" s="120">
        <v>3</v>
      </c>
      <c r="AD31" s="122"/>
      <c r="AE31" s="122">
        <v>5</v>
      </c>
      <c r="AF31" s="122"/>
      <c r="AG31" s="122"/>
      <c r="AH31" s="122"/>
      <c r="AI31" s="122">
        <f t="shared" si="0"/>
        <v>5</v>
      </c>
      <c r="AJ31" s="122"/>
      <c r="AK31" s="122"/>
      <c r="AL31" s="123"/>
      <c r="AM31" s="123"/>
      <c r="AN31" s="123"/>
      <c r="AO31" s="122"/>
    </row>
    <row r="32" spans="1:41" s="2" customFormat="1" ht="67.5" customHeight="1">
      <c r="A32" s="59">
        <v>16</v>
      </c>
      <c r="B32" s="60" t="s">
        <v>53</v>
      </c>
      <c r="C32" s="56"/>
      <c r="D32" s="121">
        <v>1</v>
      </c>
      <c r="E32" s="121">
        <v>1</v>
      </c>
      <c r="F32" s="122"/>
      <c r="G32" s="122">
        <v>7</v>
      </c>
      <c r="H32" s="122">
        <v>5</v>
      </c>
      <c r="I32" s="122">
        <v>2</v>
      </c>
      <c r="J32" s="122"/>
      <c r="K32" s="122"/>
      <c r="L32" s="122">
        <v>4</v>
      </c>
      <c r="M32" s="122">
        <v>1</v>
      </c>
      <c r="N32" s="122"/>
      <c r="O32" s="122"/>
      <c r="P32" s="122"/>
      <c r="Q32" s="122"/>
      <c r="R32" s="122"/>
      <c r="S32" s="122"/>
      <c r="T32" s="122"/>
      <c r="U32" s="122">
        <v>1</v>
      </c>
      <c r="V32" s="122">
        <v>1</v>
      </c>
      <c r="W32" s="122"/>
      <c r="X32" s="122">
        <v>1</v>
      </c>
      <c r="Y32" s="122"/>
      <c r="Z32" s="122">
        <v>2</v>
      </c>
      <c r="AA32" s="122">
        <v>3</v>
      </c>
      <c r="AB32" s="122"/>
      <c r="AC32" s="120">
        <v>2</v>
      </c>
      <c r="AD32" s="122"/>
      <c r="AE32" s="122">
        <v>5</v>
      </c>
      <c r="AF32" s="122">
        <v>2</v>
      </c>
      <c r="AG32" s="122"/>
      <c r="AH32" s="122">
        <v>1</v>
      </c>
      <c r="AI32" s="122">
        <f t="shared" si="0"/>
        <v>8</v>
      </c>
      <c r="AJ32" s="122"/>
      <c r="AK32" s="122">
        <v>1</v>
      </c>
      <c r="AL32" s="123"/>
      <c r="AM32" s="123"/>
      <c r="AN32" s="123">
        <v>1</v>
      </c>
      <c r="AO32" s="122"/>
    </row>
    <row r="33" spans="1:41" s="2" customFormat="1" ht="42" customHeight="1">
      <c r="A33" s="59">
        <v>18</v>
      </c>
      <c r="B33" s="60" t="s">
        <v>57</v>
      </c>
      <c r="C33" s="56"/>
      <c r="D33" s="121">
        <v>1</v>
      </c>
      <c r="E33" s="121">
        <v>1</v>
      </c>
      <c r="F33" s="122"/>
      <c r="G33" s="122">
        <v>26</v>
      </c>
      <c r="H33" s="122">
        <v>18</v>
      </c>
      <c r="I33" s="122">
        <v>7</v>
      </c>
      <c r="J33" s="122"/>
      <c r="K33" s="122">
        <v>1</v>
      </c>
      <c r="L33" s="122">
        <v>22</v>
      </c>
      <c r="M33" s="122">
        <v>3</v>
      </c>
      <c r="N33" s="122"/>
      <c r="O33" s="122"/>
      <c r="P33" s="122"/>
      <c r="Q33" s="122"/>
      <c r="R33" s="122"/>
      <c r="S33" s="122"/>
      <c r="T33" s="122"/>
      <c r="U33" s="122">
        <v>2</v>
      </c>
      <c r="V33" s="122">
        <v>12</v>
      </c>
      <c r="W33" s="122"/>
      <c r="X33" s="122">
        <v>3</v>
      </c>
      <c r="Y33" s="122"/>
      <c r="Z33" s="122">
        <v>14</v>
      </c>
      <c r="AA33" s="122">
        <v>17</v>
      </c>
      <c r="AB33" s="122"/>
      <c r="AC33" s="77">
        <v>6</v>
      </c>
      <c r="AD33" s="122"/>
      <c r="AE33" s="122">
        <v>9</v>
      </c>
      <c r="AF33" s="122">
        <v>9</v>
      </c>
      <c r="AG33" s="122">
        <v>1</v>
      </c>
      <c r="AH33" s="122">
        <v>7</v>
      </c>
      <c r="AI33" s="122">
        <f t="shared" si="0"/>
        <v>26</v>
      </c>
      <c r="AJ33" s="122"/>
      <c r="AK33" s="122">
        <v>1</v>
      </c>
      <c r="AL33" s="123">
        <v>1</v>
      </c>
      <c r="AM33" s="123"/>
      <c r="AN33" s="123">
        <v>2</v>
      </c>
      <c r="AO33" s="122">
        <v>2</v>
      </c>
    </row>
    <row r="34" spans="1:41" s="2" customFormat="1" ht="42" customHeight="1">
      <c r="A34" s="59">
        <v>19</v>
      </c>
      <c r="B34" s="60" t="s">
        <v>58</v>
      </c>
      <c r="C34" s="56"/>
      <c r="D34" s="121"/>
      <c r="E34" s="121"/>
      <c r="F34" s="121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  <c r="AC34" s="77"/>
      <c r="AD34" s="122"/>
      <c r="AE34" s="122"/>
      <c r="AF34" s="122"/>
      <c r="AG34" s="122"/>
      <c r="AH34" s="122"/>
      <c r="AI34" s="122"/>
      <c r="AJ34" s="122"/>
      <c r="AK34" s="122"/>
      <c r="AL34" s="123"/>
      <c r="AM34" s="123"/>
      <c r="AN34" s="123"/>
      <c r="AO34" s="122"/>
    </row>
    <row r="35" spans="1:41" s="2" customFormat="1" ht="42" customHeight="1">
      <c r="A35" s="59">
        <v>20</v>
      </c>
      <c r="B35" s="63" t="s">
        <v>6</v>
      </c>
      <c r="C35" s="62"/>
      <c r="D35" s="125">
        <f t="shared" ref="D35:R35" si="1">SUM(D23:D33)</f>
        <v>64</v>
      </c>
      <c r="E35" s="125">
        <f t="shared" si="1"/>
        <v>61</v>
      </c>
      <c r="F35" s="125">
        <f t="shared" si="1"/>
        <v>3</v>
      </c>
      <c r="G35" s="122">
        <f t="shared" si="1"/>
        <v>187</v>
      </c>
      <c r="H35" s="52">
        <f t="shared" si="1"/>
        <v>132</v>
      </c>
      <c r="I35" s="52">
        <f t="shared" si="1"/>
        <v>47</v>
      </c>
      <c r="J35" s="52">
        <f t="shared" si="1"/>
        <v>0</v>
      </c>
      <c r="K35" s="52">
        <f t="shared" si="1"/>
        <v>8</v>
      </c>
      <c r="L35" s="52">
        <f t="shared" si="1"/>
        <v>131</v>
      </c>
      <c r="M35" s="52">
        <f t="shared" si="1"/>
        <v>36</v>
      </c>
      <c r="N35" s="52">
        <f t="shared" si="1"/>
        <v>12</v>
      </c>
      <c r="O35" s="52">
        <f t="shared" si="1"/>
        <v>1</v>
      </c>
      <c r="P35" s="52">
        <f t="shared" si="1"/>
        <v>0</v>
      </c>
      <c r="Q35" s="52">
        <f t="shared" si="1"/>
        <v>11</v>
      </c>
      <c r="R35" s="52">
        <f t="shared" si="1"/>
        <v>0</v>
      </c>
      <c r="S35" s="52"/>
      <c r="T35" s="52">
        <f t="shared" ref="T35:AA35" si="2">SUM(T23:T33)</f>
        <v>1</v>
      </c>
      <c r="U35" s="52">
        <f t="shared" si="2"/>
        <v>16</v>
      </c>
      <c r="V35" s="52">
        <f t="shared" si="2"/>
        <v>29</v>
      </c>
      <c r="W35" s="52">
        <f t="shared" si="2"/>
        <v>1</v>
      </c>
      <c r="X35" s="52">
        <f t="shared" si="2"/>
        <v>61</v>
      </c>
      <c r="Y35" s="52">
        <f t="shared" si="2"/>
        <v>0</v>
      </c>
      <c r="Z35" s="52">
        <f t="shared" si="2"/>
        <v>46</v>
      </c>
      <c r="AA35" s="52">
        <f t="shared" si="2"/>
        <v>107</v>
      </c>
      <c r="AB35" s="52"/>
      <c r="AC35" s="52">
        <f t="shared" ref="AC35:AO35" si="3">SUM(AC23:AC33)</f>
        <v>85</v>
      </c>
      <c r="AD35" s="52">
        <f t="shared" si="3"/>
        <v>0</v>
      </c>
      <c r="AE35" s="52">
        <f t="shared" si="3"/>
        <v>167</v>
      </c>
      <c r="AF35" s="52">
        <f t="shared" si="3"/>
        <v>32</v>
      </c>
      <c r="AG35" s="52">
        <f t="shared" si="3"/>
        <v>5</v>
      </c>
      <c r="AH35" s="52">
        <f t="shared" si="3"/>
        <v>25</v>
      </c>
      <c r="AI35" s="52">
        <f t="shared" si="3"/>
        <v>229</v>
      </c>
      <c r="AJ35" s="52">
        <f t="shared" si="3"/>
        <v>25</v>
      </c>
      <c r="AK35" s="52">
        <f t="shared" si="3"/>
        <v>13</v>
      </c>
      <c r="AL35" s="125">
        <f t="shared" si="3"/>
        <v>2</v>
      </c>
      <c r="AM35" s="125">
        <f t="shared" si="3"/>
        <v>1</v>
      </c>
      <c r="AN35" s="125">
        <f t="shared" si="3"/>
        <v>41</v>
      </c>
      <c r="AO35" s="52">
        <f t="shared" si="3"/>
        <v>29</v>
      </c>
    </row>
    <row r="36" spans="1:41">
      <c r="D36" s="3"/>
    </row>
    <row r="37" spans="1:41">
      <c r="D37" s="3"/>
    </row>
    <row r="38" spans="1:41">
      <c r="D38" s="3"/>
    </row>
    <row r="39" spans="1:41">
      <c r="D39" s="3"/>
    </row>
    <row r="40" spans="1:41">
      <c r="D40" s="3"/>
    </row>
    <row r="41" spans="1:41">
      <c r="D41" s="3"/>
    </row>
    <row r="42" spans="1:41">
      <c r="D42" s="3"/>
    </row>
    <row r="43" spans="1:41">
      <c r="D43" s="3"/>
    </row>
    <row r="44" spans="1:41">
      <c r="D44" s="3"/>
    </row>
    <row r="45" spans="1:41">
      <c r="D45" s="3"/>
    </row>
    <row r="46" spans="1:41">
      <c r="D46" s="3"/>
    </row>
    <row r="47" spans="1:41">
      <c r="D47" s="3"/>
    </row>
    <row r="48" spans="1:41">
      <c r="D48" s="3"/>
    </row>
    <row r="49" spans="4:8">
      <c r="D49" s="3"/>
    </row>
    <row r="50" spans="4:8">
      <c r="D50" s="3"/>
    </row>
    <row r="51" spans="4:8">
      <c r="D51" s="3"/>
    </row>
    <row r="52" spans="4:8">
      <c r="D52" s="3"/>
    </row>
    <row r="53" spans="4:8">
      <c r="D53" s="3"/>
    </row>
    <row r="54" spans="4:8">
      <c r="D54" s="3"/>
    </row>
    <row r="55" spans="4:8">
      <c r="D55" s="3"/>
    </row>
    <row r="56" spans="4:8">
      <c r="D56" s="3"/>
    </row>
    <row r="57" spans="4:8">
      <c r="D57" s="5"/>
      <c r="E57" s="5"/>
      <c r="F57" s="5"/>
      <c r="G57" s="29"/>
      <c r="H57" s="5"/>
    </row>
    <row r="58" spans="4:8">
      <c r="D58" s="3"/>
    </row>
    <row r="59" spans="4:8">
      <c r="D59" s="3"/>
    </row>
    <row r="60" spans="4:8">
      <c r="D60" s="3"/>
    </row>
    <row r="61" spans="4:8">
      <c r="D61" s="3"/>
    </row>
    <row r="62" spans="4:8">
      <c r="D62" s="3"/>
    </row>
    <row r="63" spans="4:8">
      <c r="D63" s="3"/>
    </row>
    <row r="64" spans="4:8">
      <c r="D64" s="3"/>
    </row>
    <row r="65" spans="4:4">
      <c r="D65" s="3"/>
    </row>
    <row r="66" spans="4:4">
      <c r="D66" s="3"/>
    </row>
    <row r="67" spans="4:4">
      <c r="D67" s="3"/>
    </row>
    <row r="68" spans="4:4">
      <c r="D68" s="3"/>
    </row>
    <row r="69" spans="4:4">
      <c r="D69" s="3"/>
    </row>
    <row r="70" spans="4:4">
      <c r="D70" s="3"/>
    </row>
    <row r="71" spans="4:4">
      <c r="D71" s="3"/>
    </row>
    <row r="72" spans="4:4">
      <c r="D72" s="3"/>
    </row>
    <row r="73" spans="4:4">
      <c r="D73" s="3"/>
    </row>
    <row r="74" spans="4:4">
      <c r="D74" s="3"/>
    </row>
    <row r="75" spans="4:4">
      <c r="D75" s="3"/>
    </row>
    <row r="76" spans="4:4">
      <c r="D76" s="3"/>
    </row>
    <row r="77" spans="4:4">
      <c r="D77" s="3"/>
    </row>
    <row r="78" spans="4:4">
      <c r="D78" s="3"/>
    </row>
    <row r="79" spans="4:4">
      <c r="D79" s="3"/>
    </row>
    <row r="80" spans="4:4">
      <c r="D80" s="3"/>
    </row>
    <row r="81" spans="4:4">
      <c r="D81" s="3"/>
    </row>
    <row r="82" spans="4:4">
      <c r="D82" s="3"/>
    </row>
    <row r="83" spans="4:4">
      <c r="D83" s="3"/>
    </row>
    <row r="84" spans="4:4">
      <c r="D84" s="3"/>
    </row>
    <row r="85" spans="4:4">
      <c r="D85" s="3"/>
    </row>
    <row r="86" spans="4:4">
      <c r="D86" s="3"/>
    </row>
    <row r="87" spans="4:4">
      <c r="D87" s="3"/>
    </row>
    <row r="88" spans="4:4">
      <c r="D88" s="3"/>
    </row>
    <row r="89" spans="4:4">
      <c r="D89" s="3"/>
    </row>
    <row r="90" spans="4:4">
      <c r="D90" s="3"/>
    </row>
    <row r="91" spans="4:4">
      <c r="D91" s="3"/>
    </row>
    <row r="92" spans="4:4">
      <c r="D92" s="3"/>
    </row>
    <row r="93" spans="4:4">
      <c r="D93" s="3"/>
    </row>
    <row r="94" spans="4:4">
      <c r="D94" s="3"/>
    </row>
    <row r="95" spans="4:4">
      <c r="D95" s="3"/>
    </row>
    <row r="96" spans="4:4">
      <c r="D96" s="3"/>
    </row>
    <row r="97" spans="4:4">
      <c r="D97" s="3"/>
    </row>
    <row r="98" spans="4:4">
      <c r="D98" s="3"/>
    </row>
    <row r="99" spans="4:4">
      <c r="D99" s="3"/>
    </row>
    <row r="100" spans="4:4">
      <c r="D100" s="3"/>
    </row>
    <row r="101" spans="4:4">
      <c r="D101" s="3"/>
    </row>
    <row r="102" spans="4:4">
      <c r="D102" s="3"/>
    </row>
    <row r="103" spans="4:4">
      <c r="D103" s="3"/>
    </row>
    <row r="104" spans="4:4">
      <c r="D104" s="3"/>
    </row>
    <row r="105" spans="4:4">
      <c r="D105" s="3"/>
    </row>
    <row r="106" spans="4:4">
      <c r="D106" s="3"/>
    </row>
    <row r="107" spans="4:4">
      <c r="D107" s="3"/>
    </row>
    <row r="108" spans="4:4">
      <c r="D108" s="3"/>
    </row>
    <row r="109" spans="4:4">
      <c r="D109" s="3"/>
    </row>
    <row r="110" spans="4:4">
      <c r="D110" s="3"/>
    </row>
    <row r="111" spans="4:4">
      <c r="D111" s="3"/>
    </row>
    <row r="112" spans="4:4">
      <c r="D112" s="3"/>
    </row>
    <row r="113" spans="4:4">
      <c r="D113" s="3"/>
    </row>
    <row r="114" spans="4:4">
      <c r="D114" s="3"/>
    </row>
    <row r="115" spans="4:4">
      <c r="D115" s="3"/>
    </row>
    <row r="116" spans="4:4">
      <c r="D116" s="3"/>
    </row>
    <row r="117" spans="4:4">
      <c r="D117" s="3"/>
    </row>
    <row r="118" spans="4:4">
      <c r="D118" s="3"/>
    </row>
    <row r="119" spans="4:4">
      <c r="D119" s="3"/>
    </row>
    <row r="120" spans="4:4">
      <c r="D120" s="3"/>
    </row>
    <row r="121" spans="4:4">
      <c r="D121" s="3"/>
    </row>
    <row r="122" spans="4:4">
      <c r="D122" s="3"/>
    </row>
    <row r="123" spans="4:4">
      <c r="D123" s="3"/>
    </row>
    <row r="124" spans="4:4">
      <c r="D124" s="3"/>
    </row>
    <row r="125" spans="4:4">
      <c r="D125" s="3"/>
    </row>
    <row r="126" spans="4:4">
      <c r="D126" s="3"/>
    </row>
    <row r="127" spans="4:4">
      <c r="D127" s="3"/>
    </row>
    <row r="128" spans="4:4">
      <c r="D128" s="3"/>
    </row>
    <row r="129" spans="4:8">
      <c r="D129" s="3"/>
    </row>
    <row r="130" spans="4:8">
      <c r="D130" s="3"/>
    </row>
    <row r="131" spans="4:8">
      <c r="D131" s="3"/>
    </row>
    <row r="132" spans="4:8">
      <c r="D132" s="3"/>
    </row>
    <row r="133" spans="4:8">
      <c r="D133" s="3"/>
    </row>
    <row r="134" spans="4:8">
      <c r="D134" s="3"/>
    </row>
    <row r="135" spans="4:8">
      <c r="D135" s="3"/>
    </row>
    <row r="136" spans="4:8">
      <c r="D136" s="3"/>
    </row>
    <row r="137" spans="4:8">
      <c r="D137" s="3"/>
    </row>
    <row r="138" spans="4:8">
      <c r="D138" s="3"/>
    </row>
    <row r="139" spans="4:8">
      <c r="D139" s="3"/>
    </row>
    <row r="140" spans="4:8">
      <c r="D140" s="3"/>
    </row>
    <row r="141" spans="4:8">
      <c r="D141" s="6"/>
      <c r="E141" s="6"/>
      <c r="F141" s="6"/>
      <c r="G141" s="27"/>
      <c r="H141" s="6"/>
    </row>
    <row r="142" spans="4:8">
      <c r="D142" s="3"/>
    </row>
    <row r="143" spans="4:8">
      <c r="D143" s="3"/>
    </row>
    <row r="144" spans="4:8">
      <c r="D144" s="3"/>
    </row>
    <row r="145" spans="4:4">
      <c r="D145" s="3"/>
    </row>
    <row r="146" spans="4:4">
      <c r="D146" s="3"/>
    </row>
    <row r="147" spans="4:4">
      <c r="D147" s="3"/>
    </row>
    <row r="148" spans="4:4">
      <c r="D148" s="3"/>
    </row>
    <row r="149" spans="4:4">
      <c r="D149" s="3"/>
    </row>
    <row r="150" spans="4:4">
      <c r="D150" s="3"/>
    </row>
    <row r="151" spans="4:4">
      <c r="D151" s="3"/>
    </row>
    <row r="152" spans="4:4">
      <c r="D152" s="3"/>
    </row>
    <row r="153" spans="4:4">
      <c r="D153" s="3"/>
    </row>
    <row r="154" spans="4:4">
      <c r="D154" s="3"/>
    </row>
    <row r="155" spans="4:4">
      <c r="D155" s="3"/>
    </row>
    <row r="156" spans="4:4">
      <c r="D156" s="3"/>
    </row>
    <row r="157" spans="4:4">
      <c r="D157" s="3"/>
    </row>
    <row r="158" spans="4:4">
      <c r="D158" s="3"/>
    </row>
    <row r="159" spans="4:4">
      <c r="D159" s="3"/>
    </row>
    <row r="160" spans="4:4">
      <c r="D160" s="3"/>
    </row>
    <row r="161" spans="4:4">
      <c r="D161" s="3"/>
    </row>
    <row r="162" spans="4:4">
      <c r="D162" s="3"/>
    </row>
    <row r="163" spans="4:4">
      <c r="D163" s="3"/>
    </row>
  </sheetData>
  <sheetProtection sheet="1"/>
  <mergeCells count="55">
    <mergeCell ref="B22:C22"/>
    <mergeCell ref="W9:W21"/>
    <mergeCell ref="X9:X21"/>
    <mergeCell ref="Y9:Y21"/>
    <mergeCell ref="Z9:Z21"/>
    <mergeCell ref="AF9:AH10"/>
    <mergeCell ref="C11:C21"/>
    <mergeCell ref="AF11:AF21"/>
    <mergeCell ref="AG11:AG21"/>
    <mergeCell ref="AH11:AH21"/>
    <mergeCell ref="AK11:AK21"/>
    <mergeCell ref="AA9:AA21"/>
    <mergeCell ref="AE9:AE21"/>
    <mergeCell ref="Q9:Q21"/>
    <mergeCell ref="AI9:AI21"/>
    <mergeCell ref="AJ9:AJ21"/>
    <mergeCell ref="AJ8:AN8"/>
    <mergeCell ref="X8:AA8"/>
    <mergeCell ref="AB8:AB21"/>
    <mergeCell ref="AC8:AC21"/>
    <mergeCell ref="AD8:AD21"/>
    <mergeCell ref="AK9:AM10"/>
    <mergeCell ref="AN9:AN21"/>
    <mergeCell ref="AL11:AL21"/>
    <mergeCell ref="AM11:AM21"/>
    <mergeCell ref="H9:H21"/>
    <mergeCell ref="I9:I21"/>
    <mergeCell ref="J9:J21"/>
    <mergeCell ref="K9:K21"/>
    <mergeCell ref="M8:W8"/>
    <mergeCell ref="R9:R21"/>
    <mergeCell ref="S9:S21"/>
    <mergeCell ref="T9:T21"/>
    <mergeCell ref="U9:U21"/>
    <mergeCell ref="V9:V21"/>
    <mergeCell ref="A1:D1"/>
    <mergeCell ref="E1:AH1"/>
    <mergeCell ref="AI1:AO1"/>
    <mergeCell ref="A6:AO6"/>
    <mergeCell ref="B7:AO7"/>
    <mergeCell ref="AO8:AO21"/>
    <mergeCell ref="D9:D21"/>
    <mergeCell ref="E9:E21"/>
    <mergeCell ref="F9:F21"/>
    <mergeCell ref="G9:G21"/>
    <mergeCell ref="A8:A21"/>
    <mergeCell ref="B8:B21"/>
    <mergeCell ref="D8:F8"/>
    <mergeCell ref="G8:K8"/>
    <mergeCell ref="L8:L21"/>
    <mergeCell ref="AE8:AI8"/>
    <mergeCell ref="M9:M21"/>
    <mergeCell ref="N9:N21"/>
    <mergeCell ref="O9:O21"/>
    <mergeCell ref="P9:P2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F4DF8-E025-49A5-A116-4EAF423B4F5C}">
  <sheetPr codeName="Sheet15"/>
  <dimension ref="A1:AO201"/>
  <sheetViews>
    <sheetView zoomScale="55" zoomScaleNormal="55" workbookViewId="0">
      <selection activeCell="O25" sqref="O25"/>
    </sheetView>
  </sheetViews>
  <sheetFormatPr defaultRowHeight="12.75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7" customWidth="1"/>
    <col min="5" max="5" width="13" style="3" customWidth="1"/>
    <col min="6" max="6" width="12.42578125" style="3" customWidth="1"/>
    <col min="7" max="7" width="12.140625" style="7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1" customWidth="1"/>
    <col min="14" max="14" width="13.28515625" style="1" customWidth="1"/>
    <col min="15" max="15" width="17.7109375" style="1" customWidth="1"/>
    <col min="16" max="16" width="18.28515625" style="1" customWidth="1"/>
    <col min="17" max="17" width="14.28515625" style="1" customWidth="1"/>
    <col min="18" max="18" width="18.85546875" style="1" customWidth="1"/>
    <col min="19" max="19" width="17.85546875" style="1" customWidth="1"/>
    <col min="20" max="20" width="16.85546875" style="1" customWidth="1"/>
    <col min="21" max="21" width="15.42578125" style="1" customWidth="1"/>
    <col min="22" max="22" width="11.140625" style="1" customWidth="1"/>
    <col min="23" max="23" width="10.28515625" style="1" customWidth="1"/>
    <col min="24" max="24" width="12" style="1" customWidth="1"/>
    <col min="25" max="25" width="10.5703125" style="1" customWidth="1"/>
    <col min="26" max="26" width="15.42578125" style="1" customWidth="1"/>
    <col min="27" max="27" width="8.85546875" style="1" customWidth="1"/>
    <col min="28" max="28" width="10.85546875" style="1" customWidth="1"/>
    <col min="29" max="29" width="15.42578125" style="1" customWidth="1"/>
    <col min="30" max="30" width="10.42578125" style="1" customWidth="1"/>
    <col min="31" max="33" width="15.42578125" style="1" customWidth="1"/>
    <col min="34" max="16384" width="9.140625" style="1"/>
  </cols>
  <sheetData>
    <row r="1" spans="1:41" ht="86.25" customHeight="1">
      <c r="A1" s="141" t="s">
        <v>59</v>
      </c>
      <c r="B1" s="141"/>
      <c r="C1" s="141"/>
      <c r="D1" s="141"/>
      <c r="E1" s="142" t="s">
        <v>11</v>
      </c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3"/>
      <c r="AJ1" s="143"/>
      <c r="AK1" s="143"/>
      <c r="AL1" s="143"/>
      <c r="AM1" s="143"/>
      <c r="AN1" s="143"/>
      <c r="AO1" s="143"/>
    </row>
    <row r="2" spans="1:41" ht="0.75" hidden="1" customHeight="1">
      <c r="A2" s="10"/>
      <c r="B2" s="10"/>
      <c r="C2" s="10"/>
      <c r="D2" s="10"/>
      <c r="E2" s="10"/>
      <c r="F2" s="10"/>
      <c r="G2" s="35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>
        <v>43</v>
      </c>
      <c r="AF2" s="10"/>
      <c r="AG2" s="10"/>
      <c r="AH2" s="10"/>
      <c r="AI2" s="10"/>
      <c r="AJ2" s="10"/>
      <c r="AK2" s="10"/>
      <c r="AL2" s="10"/>
      <c r="AM2" s="10"/>
      <c r="AN2" s="35"/>
      <c r="AO2" s="11"/>
    </row>
    <row r="3" spans="1:41" ht="2.25" hidden="1" customHeight="1">
      <c r="A3" s="10"/>
      <c r="B3" s="10"/>
      <c r="C3" s="10"/>
      <c r="D3" s="10"/>
      <c r="E3" s="10"/>
      <c r="F3" s="10"/>
      <c r="G3" s="35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35"/>
      <c r="AO3" s="11"/>
    </row>
    <row r="4" spans="1:41" ht="11.25" hidden="1" customHeight="1">
      <c r="A4" s="10"/>
      <c r="B4" s="10"/>
      <c r="C4" s="10"/>
      <c r="D4" s="10"/>
      <c r="E4" s="10"/>
      <c r="F4" s="10"/>
      <c r="G4" s="35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35"/>
      <c r="AO4" s="11"/>
    </row>
    <row r="5" spans="1:41" ht="12" hidden="1" customHeight="1">
      <c r="A5" s="10"/>
      <c r="B5" s="10"/>
      <c r="C5" s="10"/>
      <c r="D5" s="10"/>
      <c r="E5" s="10"/>
      <c r="F5" s="10"/>
      <c r="G5" s="35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35"/>
      <c r="AO5" s="11"/>
    </row>
    <row r="6" spans="1:41" s="33" customFormat="1" ht="71.25" customHeight="1">
      <c r="A6" s="144" t="s">
        <v>75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</row>
    <row r="7" spans="1:41" s="33" customFormat="1" ht="18.75" customHeight="1">
      <c r="A7" s="54"/>
      <c r="B7" s="145" t="s">
        <v>80</v>
      </c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  <c r="AO7" s="145"/>
    </row>
    <row r="8" spans="1:41" s="33" customFormat="1" ht="134.25" customHeight="1">
      <c r="A8" s="136" t="s">
        <v>1</v>
      </c>
      <c r="B8" s="159" t="s">
        <v>54</v>
      </c>
      <c r="C8" s="20" t="s">
        <v>4</v>
      </c>
      <c r="D8" s="160" t="s">
        <v>12</v>
      </c>
      <c r="E8" s="161"/>
      <c r="F8" s="162"/>
      <c r="G8" s="159" t="s">
        <v>13</v>
      </c>
      <c r="H8" s="159"/>
      <c r="I8" s="159"/>
      <c r="J8" s="159"/>
      <c r="K8" s="159"/>
      <c r="L8" s="163" t="s">
        <v>14</v>
      </c>
      <c r="M8" s="159" t="s">
        <v>15</v>
      </c>
      <c r="N8" s="159"/>
      <c r="O8" s="159"/>
      <c r="P8" s="159"/>
      <c r="Q8" s="159"/>
      <c r="R8" s="159"/>
      <c r="S8" s="159"/>
      <c r="T8" s="159"/>
      <c r="U8" s="159"/>
      <c r="V8" s="159"/>
      <c r="W8" s="159"/>
      <c r="X8" s="159" t="s">
        <v>16</v>
      </c>
      <c r="Y8" s="159"/>
      <c r="Z8" s="159"/>
      <c r="AA8" s="159"/>
      <c r="AB8" s="163" t="s">
        <v>17</v>
      </c>
      <c r="AC8" s="163" t="s">
        <v>18</v>
      </c>
      <c r="AD8" s="163" t="s">
        <v>3</v>
      </c>
      <c r="AE8" s="159" t="s">
        <v>19</v>
      </c>
      <c r="AF8" s="159"/>
      <c r="AG8" s="159"/>
      <c r="AH8" s="159"/>
      <c r="AI8" s="159"/>
      <c r="AJ8" s="159" t="s">
        <v>20</v>
      </c>
      <c r="AK8" s="159"/>
      <c r="AL8" s="159"/>
      <c r="AM8" s="159"/>
      <c r="AN8" s="159"/>
      <c r="AO8" s="163" t="s">
        <v>0</v>
      </c>
    </row>
    <row r="9" spans="1:41" s="33" customFormat="1" ht="15.75" customHeight="1">
      <c r="A9" s="136"/>
      <c r="B9" s="159"/>
      <c r="C9" s="20"/>
      <c r="D9" s="163" t="s">
        <v>2</v>
      </c>
      <c r="E9" s="163" t="s">
        <v>21</v>
      </c>
      <c r="F9" s="163" t="s">
        <v>22</v>
      </c>
      <c r="G9" s="163" t="s">
        <v>2</v>
      </c>
      <c r="H9" s="163" t="s">
        <v>23</v>
      </c>
      <c r="I9" s="163" t="s">
        <v>24</v>
      </c>
      <c r="J9" s="163" t="s">
        <v>25</v>
      </c>
      <c r="K9" s="163" t="s">
        <v>26</v>
      </c>
      <c r="L9" s="163"/>
      <c r="M9" s="163" t="s">
        <v>27</v>
      </c>
      <c r="N9" s="163" t="s">
        <v>7</v>
      </c>
      <c r="O9" s="163" t="s">
        <v>28</v>
      </c>
      <c r="P9" s="163" t="s">
        <v>10</v>
      </c>
      <c r="Q9" s="163" t="s">
        <v>29</v>
      </c>
      <c r="R9" s="163" t="s">
        <v>8</v>
      </c>
      <c r="S9" s="163" t="s">
        <v>30</v>
      </c>
      <c r="T9" s="163" t="s">
        <v>9</v>
      </c>
      <c r="U9" s="163" t="s">
        <v>31</v>
      </c>
      <c r="V9" s="163" t="s">
        <v>32</v>
      </c>
      <c r="W9" s="163" t="s">
        <v>33</v>
      </c>
      <c r="X9" s="163" t="s">
        <v>34</v>
      </c>
      <c r="Y9" s="163" t="s">
        <v>35</v>
      </c>
      <c r="Z9" s="163" t="s">
        <v>36</v>
      </c>
      <c r="AA9" s="163" t="s">
        <v>2</v>
      </c>
      <c r="AB9" s="163"/>
      <c r="AC9" s="163"/>
      <c r="AD9" s="163"/>
      <c r="AE9" s="163" t="s">
        <v>37</v>
      </c>
      <c r="AF9" s="159" t="s">
        <v>38</v>
      </c>
      <c r="AG9" s="159"/>
      <c r="AH9" s="159"/>
      <c r="AI9" s="163" t="s">
        <v>2</v>
      </c>
      <c r="AJ9" s="163" t="s">
        <v>39</v>
      </c>
      <c r="AK9" s="159" t="s">
        <v>38</v>
      </c>
      <c r="AL9" s="159"/>
      <c r="AM9" s="159"/>
      <c r="AN9" s="168" t="s">
        <v>2</v>
      </c>
      <c r="AO9" s="163"/>
    </row>
    <row r="10" spans="1:41" s="33" customFormat="1" ht="40.5" customHeight="1">
      <c r="A10" s="136"/>
      <c r="B10" s="159"/>
      <c r="C10" s="20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59"/>
      <c r="AG10" s="159"/>
      <c r="AH10" s="159"/>
      <c r="AI10" s="163"/>
      <c r="AJ10" s="163"/>
      <c r="AK10" s="159"/>
      <c r="AL10" s="159"/>
      <c r="AM10" s="159"/>
      <c r="AN10" s="168"/>
      <c r="AO10" s="163"/>
    </row>
    <row r="11" spans="1:41" s="33" customFormat="1" ht="22.5" customHeight="1">
      <c r="A11" s="136"/>
      <c r="B11" s="159"/>
      <c r="C11" s="163" t="s">
        <v>2</v>
      </c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 t="s">
        <v>40</v>
      </c>
      <c r="AG11" s="163" t="s">
        <v>41</v>
      </c>
      <c r="AH11" s="163" t="s">
        <v>42</v>
      </c>
      <c r="AI11" s="163"/>
      <c r="AJ11" s="163"/>
      <c r="AK11" s="163" t="s">
        <v>43</v>
      </c>
      <c r="AL11" s="163" t="s">
        <v>44</v>
      </c>
      <c r="AM11" s="163" t="s">
        <v>42</v>
      </c>
      <c r="AN11" s="168"/>
      <c r="AO11" s="163"/>
    </row>
    <row r="12" spans="1:41" s="33" customFormat="1" ht="21" customHeight="1">
      <c r="A12" s="136"/>
      <c r="B12" s="159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8"/>
      <c r="AO12" s="163"/>
    </row>
    <row r="13" spans="1:41" s="33" customFormat="1" ht="21" customHeight="1">
      <c r="A13" s="136"/>
      <c r="B13" s="159"/>
      <c r="C13" s="163"/>
      <c r="D13" s="163"/>
      <c r="E13" s="163"/>
      <c r="F13" s="163"/>
      <c r="G13" s="163"/>
      <c r="H13" s="163"/>
      <c r="I13" s="163"/>
      <c r="J13" s="163"/>
      <c r="K13" s="163"/>
      <c r="L13" s="163"/>
      <c r="M13" s="163"/>
      <c r="N13" s="163"/>
      <c r="O13" s="163"/>
      <c r="P13" s="163"/>
      <c r="Q13" s="163"/>
      <c r="R13" s="163"/>
      <c r="S13" s="163"/>
      <c r="T13" s="163"/>
      <c r="U13" s="163"/>
      <c r="V13" s="163"/>
      <c r="W13" s="163"/>
      <c r="X13" s="163"/>
      <c r="Y13" s="163"/>
      <c r="Z13" s="163"/>
      <c r="AA13" s="163"/>
      <c r="AB13" s="163"/>
      <c r="AC13" s="163"/>
      <c r="AD13" s="163"/>
      <c r="AE13" s="163"/>
      <c r="AF13" s="163"/>
      <c r="AG13" s="163"/>
      <c r="AH13" s="163"/>
      <c r="AI13" s="163"/>
      <c r="AJ13" s="163"/>
      <c r="AK13" s="163"/>
      <c r="AL13" s="163"/>
      <c r="AM13" s="163"/>
      <c r="AN13" s="168"/>
      <c r="AO13" s="163"/>
    </row>
    <row r="14" spans="1:41" s="33" customFormat="1" ht="15.75" customHeight="1">
      <c r="A14" s="136"/>
      <c r="B14" s="159"/>
      <c r="C14" s="163"/>
      <c r="D14" s="163"/>
      <c r="E14" s="163"/>
      <c r="F14" s="163"/>
      <c r="G14" s="163"/>
      <c r="H14" s="163"/>
      <c r="I14" s="163"/>
      <c r="J14" s="163"/>
      <c r="K14" s="163"/>
      <c r="L14" s="163"/>
      <c r="M14" s="163"/>
      <c r="N14" s="163"/>
      <c r="O14" s="163"/>
      <c r="P14" s="163"/>
      <c r="Q14" s="163"/>
      <c r="R14" s="163"/>
      <c r="S14" s="163"/>
      <c r="T14" s="163"/>
      <c r="U14" s="163"/>
      <c r="V14" s="163"/>
      <c r="W14" s="163"/>
      <c r="X14" s="163"/>
      <c r="Y14" s="163"/>
      <c r="Z14" s="163"/>
      <c r="AA14" s="163"/>
      <c r="AB14" s="163"/>
      <c r="AC14" s="163"/>
      <c r="AD14" s="163"/>
      <c r="AE14" s="163"/>
      <c r="AF14" s="163"/>
      <c r="AG14" s="163"/>
      <c r="AH14" s="163"/>
      <c r="AI14" s="163"/>
      <c r="AJ14" s="163"/>
      <c r="AK14" s="163"/>
      <c r="AL14" s="163"/>
      <c r="AM14" s="163"/>
      <c r="AN14" s="168"/>
      <c r="AO14" s="163"/>
    </row>
    <row r="15" spans="1:41" s="33" customFormat="1" ht="15.75" customHeight="1">
      <c r="A15" s="136"/>
      <c r="B15" s="159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3"/>
      <c r="T15" s="163"/>
      <c r="U15" s="163"/>
      <c r="V15" s="163"/>
      <c r="W15" s="163"/>
      <c r="X15" s="163"/>
      <c r="Y15" s="163"/>
      <c r="Z15" s="163"/>
      <c r="AA15" s="163"/>
      <c r="AB15" s="163"/>
      <c r="AC15" s="163"/>
      <c r="AD15" s="163"/>
      <c r="AE15" s="163"/>
      <c r="AF15" s="163"/>
      <c r="AG15" s="163"/>
      <c r="AH15" s="163"/>
      <c r="AI15" s="163"/>
      <c r="AJ15" s="163"/>
      <c r="AK15" s="163"/>
      <c r="AL15" s="163"/>
      <c r="AM15" s="163"/>
      <c r="AN15" s="168"/>
      <c r="AO15" s="163"/>
    </row>
    <row r="16" spans="1:41" s="33" customFormat="1" ht="15.75" customHeight="1">
      <c r="A16" s="136"/>
      <c r="B16" s="159"/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3"/>
      <c r="W16" s="163"/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8"/>
      <c r="AO16" s="163"/>
    </row>
    <row r="17" spans="1:41" s="33" customFormat="1" ht="18.75" customHeight="1">
      <c r="A17" s="136"/>
      <c r="B17" s="159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3"/>
      <c r="W17" s="163"/>
      <c r="X17" s="163"/>
      <c r="Y17" s="163"/>
      <c r="Z17" s="163"/>
      <c r="AA17" s="163"/>
      <c r="AB17" s="163"/>
      <c r="AC17" s="163"/>
      <c r="AD17" s="163"/>
      <c r="AE17" s="163"/>
      <c r="AF17" s="163"/>
      <c r="AG17" s="163"/>
      <c r="AH17" s="163"/>
      <c r="AI17" s="163"/>
      <c r="AJ17" s="163"/>
      <c r="AK17" s="163"/>
      <c r="AL17" s="163"/>
      <c r="AM17" s="163"/>
      <c r="AN17" s="168"/>
      <c r="AO17" s="163"/>
    </row>
    <row r="18" spans="1:41" s="33" customFormat="1" ht="15.75" customHeight="1">
      <c r="A18" s="136"/>
      <c r="B18" s="159"/>
      <c r="C18" s="163"/>
      <c r="D18" s="163"/>
      <c r="E18" s="163"/>
      <c r="F18" s="163"/>
      <c r="G18" s="163"/>
      <c r="H18" s="163"/>
      <c r="I18" s="163"/>
      <c r="J18" s="163"/>
      <c r="K18" s="163"/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  <c r="W18" s="163"/>
      <c r="X18" s="163"/>
      <c r="Y18" s="163"/>
      <c r="Z18" s="163"/>
      <c r="AA18" s="163"/>
      <c r="AB18" s="163"/>
      <c r="AC18" s="163"/>
      <c r="AD18" s="163"/>
      <c r="AE18" s="163"/>
      <c r="AF18" s="163"/>
      <c r="AG18" s="163"/>
      <c r="AH18" s="163"/>
      <c r="AI18" s="163"/>
      <c r="AJ18" s="163"/>
      <c r="AK18" s="163"/>
      <c r="AL18" s="163"/>
      <c r="AM18" s="163"/>
      <c r="AN18" s="168"/>
      <c r="AO18" s="163"/>
    </row>
    <row r="19" spans="1:41" s="33" customFormat="1" ht="15.75" customHeight="1">
      <c r="A19" s="136"/>
      <c r="B19" s="159"/>
      <c r="C19" s="163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3"/>
      <c r="O19" s="163"/>
      <c r="P19" s="163"/>
      <c r="Q19" s="163"/>
      <c r="R19" s="163"/>
      <c r="S19" s="163"/>
      <c r="T19" s="163"/>
      <c r="U19" s="163"/>
      <c r="V19" s="163"/>
      <c r="W19" s="163"/>
      <c r="X19" s="163"/>
      <c r="Y19" s="163"/>
      <c r="Z19" s="163"/>
      <c r="AA19" s="163"/>
      <c r="AB19" s="163"/>
      <c r="AC19" s="163"/>
      <c r="AD19" s="163"/>
      <c r="AE19" s="163"/>
      <c r="AF19" s="163"/>
      <c r="AG19" s="163"/>
      <c r="AH19" s="163"/>
      <c r="AI19" s="163"/>
      <c r="AJ19" s="163"/>
      <c r="AK19" s="163"/>
      <c r="AL19" s="163"/>
      <c r="AM19" s="163"/>
      <c r="AN19" s="168"/>
      <c r="AO19" s="163"/>
    </row>
    <row r="20" spans="1:41" s="33" customFormat="1" ht="21.75" customHeight="1">
      <c r="A20" s="136"/>
      <c r="B20" s="159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3"/>
      <c r="T20" s="163"/>
      <c r="U20" s="163"/>
      <c r="V20" s="163"/>
      <c r="W20" s="163"/>
      <c r="X20" s="163"/>
      <c r="Y20" s="163"/>
      <c r="Z20" s="163"/>
      <c r="AA20" s="163"/>
      <c r="AB20" s="163"/>
      <c r="AC20" s="163"/>
      <c r="AD20" s="163"/>
      <c r="AE20" s="163"/>
      <c r="AF20" s="163"/>
      <c r="AG20" s="163"/>
      <c r="AH20" s="163"/>
      <c r="AI20" s="163"/>
      <c r="AJ20" s="163"/>
      <c r="AK20" s="163"/>
      <c r="AL20" s="163"/>
      <c r="AM20" s="163"/>
      <c r="AN20" s="168"/>
      <c r="AO20" s="163"/>
    </row>
    <row r="21" spans="1:41" s="2" customFormat="1" ht="42" customHeight="1">
      <c r="A21" s="136"/>
      <c r="B21" s="159"/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3"/>
      <c r="O21" s="163"/>
      <c r="P21" s="163"/>
      <c r="Q21" s="163"/>
      <c r="R21" s="163"/>
      <c r="S21" s="163"/>
      <c r="T21" s="163"/>
      <c r="U21" s="163"/>
      <c r="V21" s="163"/>
      <c r="W21" s="163"/>
      <c r="X21" s="163"/>
      <c r="Y21" s="163"/>
      <c r="Z21" s="163"/>
      <c r="AA21" s="163"/>
      <c r="AB21" s="163"/>
      <c r="AC21" s="163"/>
      <c r="AD21" s="163"/>
      <c r="AE21" s="163"/>
      <c r="AF21" s="163"/>
      <c r="AG21" s="163"/>
      <c r="AH21" s="163"/>
      <c r="AI21" s="163"/>
      <c r="AJ21" s="163"/>
      <c r="AK21" s="163"/>
      <c r="AL21" s="163"/>
      <c r="AM21" s="163"/>
      <c r="AN21" s="168"/>
      <c r="AO21" s="163"/>
    </row>
    <row r="22" spans="1:41" s="2" customFormat="1" ht="42" customHeight="1">
      <c r="A22" s="102"/>
      <c r="B22" s="169" t="s">
        <v>5</v>
      </c>
      <c r="C22" s="170"/>
      <c r="D22" s="102">
        <v>1</v>
      </c>
      <c r="E22" s="102">
        <v>2</v>
      </c>
      <c r="F22" s="102">
        <v>3</v>
      </c>
      <c r="G22" s="102">
        <v>4</v>
      </c>
      <c r="H22" s="102">
        <v>5</v>
      </c>
      <c r="I22" s="102">
        <v>6</v>
      </c>
      <c r="J22" s="102">
        <v>7</v>
      </c>
      <c r="K22" s="102">
        <v>8</v>
      </c>
      <c r="L22" s="102">
        <v>9</v>
      </c>
      <c r="M22" s="102">
        <v>10</v>
      </c>
      <c r="N22" s="102">
        <v>11</v>
      </c>
      <c r="O22" s="102">
        <v>12</v>
      </c>
      <c r="P22" s="102">
        <v>13</v>
      </c>
      <c r="Q22" s="102">
        <v>14</v>
      </c>
      <c r="R22" s="102">
        <v>15</v>
      </c>
      <c r="S22" s="102">
        <v>16</v>
      </c>
      <c r="T22" s="102">
        <v>17</v>
      </c>
      <c r="U22" s="102">
        <v>18</v>
      </c>
      <c r="V22" s="102">
        <v>19</v>
      </c>
      <c r="W22" s="102">
        <v>20</v>
      </c>
      <c r="X22" s="102">
        <v>21</v>
      </c>
      <c r="Y22" s="102">
        <v>22</v>
      </c>
      <c r="Z22" s="102">
        <v>23</v>
      </c>
      <c r="AA22" s="102">
        <v>24</v>
      </c>
      <c r="AB22" s="102">
        <v>25</v>
      </c>
      <c r="AC22" s="102">
        <v>26</v>
      </c>
      <c r="AD22" s="102">
        <v>27</v>
      </c>
      <c r="AE22" s="102">
        <v>28</v>
      </c>
      <c r="AF22" s="102">
        <v>29</v>
      </c>
      <c r="AG22" s="102">
        <v>30</v>
      </c>
      <c r="AH22" s="102">
        <v>31</v>
      </c>
      <c r="AI22" s="102">
        <v>32</v>
      </c>
      <c r="AJ22" s="102">
        <v>33</v>
      </c>
      <c r="AK22" s="102">
        <v>34</v>
      </c>
      <c r="AL22" s="102">
        <v>35</v>
      </c>
      <c r="AM22" s="102">
        <v>36</v>
      </c>
      <c r="AN22" s="102">
        <v>37</v>
      </c>
      <c r="AO22" s="102">
        <v>38</v>
      </c>
    </row>
    <row r="23" spans="1:41" s="2" customFormat="1" ht="90" customHeight="1">
      <c r="A23" s="59">
        <v>1</v>
      </c>
      <c r="B23" s="60" t="s">
        <v>55</v>
      </c>
      <c r="C23" s="56"/>
      <c r="D23" s="56">
        <v>44</v>
      </c>
      <c r="E23" s="56">
        <v>44</v>
      </c>
      <c r="F23" s="56"/>
      <c r="G23" s="61">
        <v>99</v>
      </c>
      <c r="H23" s="61">
        <v>70</v>
      </c>
      <c r="I23" s="61">
        <v>18</v>
      </c>
      <c r="J23" s="61"/>
      <c r="K23" s="61">
        <v>11</v>
      </c>
      <c r="L23" s="61">
        <v>62</v>
      </c>
      <c r="M23" s="61">
        <v>26</v>
      </c>
      <c r="N23" s="61">
        <v>11</v>
      </c>
      <c r="O23" s="61">
        <v>1</v>
      </c>
      <c r="P23" s="61"/>
      <c r="Q23" s="61">
        <v>7</v>
      </c>
      <c r="R23" s="61">
        <v>1</v>
      </c>
      <c r="S23" s="61"/>
      <c r="T23" s="61"/>
      <c r="U23" s="61">
        <v>20</v>
      </c>
      <c r="V23" s="61">
        <v>9</v>
      </c>
      <c r="W23" s="61">
        <v>1</v>
      </c>
      <c r="X23" s="61">
        <v>45</v>
      </c>
      <c r="Y23" s="61">
        <v>1</v>
      </c>
      <c r="Z23" s="61">
        <v>30</v>
      </c>
      <c r="AA23" s="61">
        <v>76</v>
      </c>
      <c r="AB23" s="61">
        <v>1</v>
      </c>
      <c r="AC23" s="61">
        <v>30</v>
      </c>
      <c r="AD23" s="61">
        <v>1</v>
      </c>
      <c r="AE23" s="58">
        <v>107</v>
      </c>
      <c r="AF23" s="58">
        <v>21</v>
      </c>
      <c r="AG23" s="58">
        <v>4</v>
      </c>
      <c r="AH23" s="58">
        <v>13</v>
      </c>
      <c r="AI23" s="58">
        <f t="shared" ref="AI23:AI33" si="0">SUM(AE23:AH23)</f>
        <v>145</v>
      </c>
      <c r="AJ23" s="61">
        <v>20</v>
      </c>
      <c r="AK23" s="61">
        <v>15</v>
      </c>
      <c r="AL23" s="79">
        <v>1</v>
      </c>
      <c r="AM23" s="79">
        <v>4</v>
      </c>
      <c r="AN23" s="79">
        <v>40</v>
      </c>
      <c r="AO23" s="116">
        <v>20</v>
      </c>
    </row>
    <row r="24" spans="1:41" s="2" customFormat="1" ht="67.5" customHeight="1">
      <c r="A24" s="59">
        <v>8</v>
      </c>
      <c r="B24" s="60" t="s">
        <v>45</v>
      </c>
      <c r="C24" s="56"/>
      <c r="D24" s="56">
        <v>3</v>
      </c>
      <c r="E24" s="56">
        <v>3</v>
      </c>
      <c r="F24" s="56"/>
      <c r="G24" s="61">
        <v>15</v>
      </c>
      <c r="H24" s="61">
        <v>9</v>
      </c>
      <c r="I24" s="61">
        <v>4</v>
      </c>
      <c r="J24" s="61"/>
      <c r="K24" s="61">
        <v>2</v>
      </c>
      <c r="L24" s="61">
        <v>8</v>
      </c>
      <c r="M24" s="61">
        <v>5</v>
      </c>
      <c r="N24" s="61">
        <v>1</v>
      </c>
      <c r="O24" s="61"/>
      <c r="P24" s="61"/>
      <c r="Q24" s="61"/>
      <c r="R24" s="61"/>
      <c r="S24" s="61"/>
      <c r="T24" s="61"/>
      <c r="U24" s="61">
        <v>2</v>
      </c>
      <c r="V24" s="61"/>
      <c r="W24" s="61"/>
      <c r="X24" s="61">
        <v>6</v>
      </c>
      <c r="Y24" s="61"/>
      <c r="Z24" s="61">
        <v>2</v>
      </c>
      <c r="AA24" s="61">
        <v>8</v>
      </c>
      <c r="AB24" s="61"/>
      <c r="AC24" s="61">
        <v>3</v>
      </c>
      <c r="AD24" s="61"/>
      <c r="AE24" s="58">
        <v>13</v>
      </c>
      <c r="AF24" s="58"/>
      <c r="AG24" s="58"/>
      <c r="AH24" s="58">
        <v>2</v>
      </c>
      <c r="AI24" s="58">
        <f t="shared" si="0"/>
        <v>15</v>
      </c>
      <c r="AJ24" s="61">
        <v>1</v>
      </c>
      <c r="AK24" s="61"/>
      <c r="AL24" s="79"/>
      <c r="AM24" s="79">
        <v>2</v>
      </c>
      <c r="AN24" s="79">
        <v>3</v>
      </c>
      <c r="AO24" s="61">
        <v>1</v>
      </c>
    </row>
    <row r="25" spans="1:41" s="2" customFormat="1" ht="67.5" customHeight="1">
      <c r="A25" s="59">
        <v>9</v>
      </c>
      <c r="B25" s="60" t="s">
        <v>46</v>
      </c>
      <c r="C25" s="56"/>
      <c r="D25" s="56">
        <v>2</v>
      </c>
      <c r="E25" s="56">
        <v>2</v>
      </c>
      <c r="F25" s="56"/>
      <c r="G25" s="61">
        <v>10</v>
      </c>
      <c r="H25" s="61">
        <v>8</v>
      </c>
      <c r="I25" s="61">
        <v>2</v>
      </c>
      <c r="J25" s="61"/>
      <c r="K25" s="61"/>
      <c r="L25" s="61">
        <v>9</v>
      </c>
      <c r="M25" s="61">
        <v>1</v>
      </c>
      <c r="N25" s="61"/>
      <c r="O25" s="61"/>
      <c r="P25" s="61"/>
      <c r="Q25" s="61">
        <v>1</v>
      </c>
      <c r="R25" s="61"/>
      <c r="S25" s="61"/>
      <c r="T25" s="61"/>
      <c r="U25" s="61"/>
      <c r="V25" s="61">
        <v>1</v>
      </c>
      <c r="W25" s="61">
        <v>1</v>
      </c>
      <c r="X25" s="61">
        <v>2</v>
      </c>
      <c r="Y25" s="61"/>
      <c r="Z25" s="61">
        <v>2</v>
      </c>
      <c r="AA25" s="61">
        <v>4</v>
      </c>
      <c r="AB25" s="61"/>
      <c r="AC25" s="61">
        <v>7</v>
      </c>
      <c r="AD25" s="61"/>
      <c r="AE25" s="58">
        <v>11</v>
      </c>
      <c r="AF25" s="58">
        <v>1</v>
      </c>
      <c r="AG25" s="58"/>
      <c r="AH25" s="58">
        <v>1</v>
      </c>
      <c r="AI25" s="58">
        <f t="shared" si="0"/>
        <v>13</v>
      </c>
      <c r="AJ25" s="61">
        <v>1</v>
      </c>
      <c r="AK25" s="61"/>
      <c r="AL25" s="79"/>
      <c r="AM25" s="79"/>
      <c r="AN25" s="79">
        <v>1</v>
      </c>
      <c r="AO25" s="61">
        <v>1</v>
      </c>
    </row>
    <row r="26" spans="1:41" s="2" customFormat="1" ht="67.5" customHeight="1">
      <c r="A26" s="59">
        <v>10</v>
      </c>
      <c r="B26" s="60" t="s">
        <v>47</v>
      </c>
      <c r="C26" s="56"/>
      <c r="D26" s="56">
        <v>4</v>
      </c>
      <c r="E26" s="56">
        <v>4</v>
      </c>
      <c r="F26" s="56"/>
      <c r="G26" s="61">
        <v>11</v>
      </c>
      <c r="H26" s="61">
        <v>6</v>
      </c>
      <c r="I26" s="61">
        <v>2</v>
      </c>
      <c r="J26" s="61"/>
      <c r="K26" s="61">
        <v>3</v>
      </c>
      <c r="L26" s="61">
        <v>2</v>
      </c>
      <c r="M26" s="61">
        <v>1</v>
      </c>
      <c r="N26" s="61">
        <v>1</v>
      </c>
      <c r="O26" s="61"/>
      <c r="P26" s="61"/>
      <c r="Q26" s="61">
        <v>2</v>
      </c>
      <c r="R26" s="61"/>
      <c r="S26" s="61"/>
      <c r="T26" s="61"/>
      <c r="U26" s="61"/>
      <c r="V26" s="61">
        <v>1</v>
      </c>
      <c r="W26" s="61"/>
      <c r="X26" s="61">
        <v>4</v>
      </c>
      <c r="Y26" s="61"/>
      <c r="Z26" s="61">
        <v>1</v>
      </c>
      <c r="AA26" s="61">
        <v>5</v>
      </c>
      <c r="AB26" s="61"/>
      <c r="AC26" s="61">
        <v>1</v>
      </c>
      <c r="AD26" s="61"/>
      <c r="AE26" s="58">
        <v>9</v>
      </c>
      <c r="AF26" s="58">
        <v>1</v>
      </c>
      <c r="AG26" s="58"/>
      <c r="AH26" s="58">
        <v>1</v>
      </c>
      <c r="AI26" s="58">
        <f t="shared" si="0"/>
        <v>11</v>
      </c>
      <c r="AJ26" s="61">
        <v>3</v>
      </c>
      <c r="AK26" s="61"/>
      <c r="AL26" s="79"/>
      <c r="AM26" s="79"/>
      <c r="AN26" s="79">
        <v>3</v>
      </c>
      <c r="AO26" s="61">
        <v>3</v>
      </c>
    </row>
    <row r="27" spans="1:41" s="2" customFormat="1" ht="67.5" customHeight="1">
      <c r="A27" s="59">
        <v>11</v>
      </c>
      <c r="B27" s="60" t="s">
        <v>48</v>
      </c>
      <c r="C27" s="56"/>
      <c r="D27" s="56">
        <v>4</v>
      </c>
      <c r="E27" s="56">
        <v>4</v>
      </c>
      <c r="F27" s="56"/>
      <c r="G27" s="61">
        <v>11</v>
      </c>
      <c r="H27" s="61">
        <v>7</v>
      </c>
      <c r="I27" s="61">
        <v>3</v>
      </c>
      <c r="J27" s="61"/>
      <c r="K27" s="61">
        <v>1</v>
      </c>
      <c r="L27" s="61">
        <v>4</v>
      </c>
      <c r="M27" s="61">
        <v>3</v>
      </c>
      <c r="N27" s="61">
        <v>1</v>
      </c>
      <c r="O27" s="61"/>
      <c r="P27" s="61"/>
      <c r="Q27" s="61"/>
      <c r="R27" s="61"/>
      <c r="S27" s="61"/>
      <c r="T27" s="61"/>
      <c r="U27" s="61"/>
      <c r="V27" s="61">
        <v>1</v>
      </c>
      <c r="W27" s="61"/>
      <c r="X27" s="61">
        <v>4</v>
      </c>
      <c r="Y27" s="61"/>
      <c r="Z27" s="61">
        <v>1</v>
      </c>
      <c r="AA27" s="61">
        <v>5</v>
      </c>
      <c r="AB27" s="61"/>
      <c r="AC27" s="61">
        <v>3</v>
      </c>
      <c r="AD27" s="61"/>
      <c r="AE27" s="58">
        <v>10</v>
      </c>
      <c r="AF27" s="58"/>
      <c r="AG27" s="58"/>
      <c r="AH27" s="58">
        <v>1</v>
      </c>
      <c r="AI27" s="58">
        <f t="shared" si="0"/>
        <v>11</v>
      </c>
      <c r="AJ27" s="61">
        <v>1</v>
      </c>
      <c r="AK27" s="61"/>
      <c r="AL27" s="79"/>
      <c r="AM27" s="79"/>
      <c r="AN27" s="79">
        <v>1</v>
      </c>
      <c r="AO27" s="61">
        <v>3</v>
      </c>
    </row>
    <row r="28" spans="1:41" s="2" customFormat="1" ht="67.5" customHeight="1">
      <c r="A28" s="59">
        <v>12</v>
      </c>
      <c r="B28" s="60" t="s">
        <v>49</v>
      </c>
      <c r="C28" s="56"/>
      <c r="D28" s="56">
        <v>2</v>
      </c>
      <c r="E28" s="56">
        <v>2</v>
      </c>
      <c r="F28" s="56"/>
      <c r="G28" s="61">
        <v>11</v>
      </c>
      <c r="H28" s="61">
        <v>7</v>
      </c>
      <c r="I28" s="61">
        <v>3</v>
      </c>
      <c r="J28" s="61"/>
      <c r="K28" s="61">
        <v>1</v>
      </c>
      <c r="L28" s="61">
        <v>6</v>
      </c>
      <c r="M28" s="61">
        <v>1</v>
      </c>
      <c r="N28" s="61">
        <v>3</v>
      </c>
      <c r="O28" s="61">
        <v>1</v>
      </c>
      <c r="P28" s="61"/>
      <c r="Q28" s="61"/>
      <c r="R28" s="61"/>
      <c r="S28" s="61"/>
      <c r="T28" s="61"/>
      <c r="U28" s="61">
        <v>1</v>
      </c>
      <c r="V28" s="61"/>
      <c r="W28" s="61"/>
      <c r="X28" s="61">
        <v>5</v>
      </c>
      <c r="Y28" s="61"/>
      <c r="Z28" s="61">
        <v>1</v>
      </c>
      <c r="AA28" s="61">
        <v>6</v>
      </c>
      <c r="AB28" s="61"/>
      <c r="AC28" s="61">
        <v>2</v>
      </c>
      <c r="AD28" s="61"/>
      <c r="AE28" s="58">
        <v>7</v>
      </c>
      <c r="AF28" s="58">
        <v>1</v>
      </c>
      <c r="AG28" s="58"/>
      <c r="AH28" s="58">
        <v>1</v>
      </c>
      <c r="AI28" s="58">
        <f t="shared" si="0"/>
        <v>9</v>
      </c>
      <c r="AJ28" s="61">
        <v>4</v>
      </c>
      <c r="AK28" s="61"/>
      <c r="AL28" s="79"/>
      <c r="AM28" s="79">
        <v>1</v>
      </c>
      <c r="AN28" s="79">
        <v>5</v>
      </c>
      <c r="AO28" s="61"/>
    </row>
    <row r="29" spans="1:41" s="2" customFormat="1" ht="67.5" customHeight="1">
      <c r="A29" s="59">
        <v>13</v>
      </c>
      <c r="B29" s="60" t="s">
        <v>50</v>
      </c>
      <c r="C29" s="56"/>
      <c r="D29" s="56">
        <v>2</v>
      </c>
      <c r="E29" s="56">
        <v>2</v>
      </c>
      <c r="F29" s="56"/>
      <c r="G29" s="61">
        <v>8</v>
      </c>
      <c r="H29" s="61">
        <v>5</v>
      </c>
      <c r="I29" s="61">
        <v>2</v>
      </c>
      <c r="J29" s="61"/>
      <c r="K29" s="61">
        <v>1</v>
      </c>
      <c r="L29" s="61">
        <v>4</v>
      </c>
      <c r="M29" s="61">
        <v>1</v>
      </c>
      <c r="N29" s="61">
        <v>1</v>
      </c>
      <c r="O29" s="61"/>
      <c r="P29" s="61"/>
      <c r="Q29" s="61"/>
      <c r="R29" s="61"/>
      <c r="S29" s="61"/>
      <c r="T29" s="61"/>
      <c r="U29" s="61"/>
      <c r="V29" s="61"/>
      <c r="W29" s="61"/>
      <c r="X29" s="61">
        <v>2</v>
      </c>
      <c r="Y29" s="61"/>
      <c r="Z29" s="61"/>
      <c r="AA29" s="61">
        <v>2</v>
      </c>
      <c r="AB29" s="61"/>
      <c r="AC29" s="61">
        <v>4</v>
      </c>
      <c r="AD29" s="61"/>
      <c r="AE29" s="58">
        <v>7</v>
      </c>
      <c r="AF29" s="58"/>
      <c r="AG29" s="58"/>
      <c r="AH29" s="58"/>
      <c r="AI29" s="58">
        <f t="shared" si="0"/>
        <v>7</v>
      </c>
      <c r="AJ29" s="61">
        <v>1</v>
      </c>
      <c r="AK29" s="61"/>
      <c r="AL29" s="79"/>
      <c r="AM29" s="79"/>
      <c r="AN29" s="79">
        <v>1</v>
      </c>
      <c r="AO29" s="61"/>
    </row>
    <row r="30" spans="1:41" s="2" customFormat="1" ht="67.5" customHeight="1">
      <c r="A30" s="59">
        <v>14</v>
      </c>
      <c r="B30" s="60" t="s">
        <v>51</v>
      </c>
      <c r="C30" s="56"/>
      <c r="D30" s="56">
        <v>3</v>
      </c>
      <c r="E30" s="56">
        <v>3</v>
      </c>
      <c r="F30" s="56"/>
      <c r="G30" s="61">
        <v>8</v>
      </c>
      <c r="H30" s="61">
        <v>4</v>
      </c>
      <c r="I30" s="61">
        <v>2</v>
      </c>
      <c r="J30" s="61"/>
      <c r="K30" s="61">
        <v>2</v>
      </c>
      <c r="L30" s="61">
        <v>1</v>
      </c>
      <c r="M30" s="61"/>
      <c r="N30" s="61">
        <v>1</v>
      </c>
      <c r="O30" s="61"/>
      <c r="P30" s="61"/>
      <c r="Q30" s="61">
        <v>1</v>
      </c>
      <c r="R30" s="61"/>
      <c r="S30" s="61"/>
      <c r="T30" s="61"/>
      <c r="U30" s="61"/>
      <c r="V30" s="61"/>
      <c r="W30" s="61"/>
      <c r="X30" s="61">
        <v>2</v>
      </c>
      <c r="Y30" s="61"/>
      <c r="Z30" s="61"/>
      <c r="AA30" s="61">
        <v>2</v>
      </c>
      <c r="AB30" s="61"/>
      <c r="AC30" s="61">
        <v>2</v>
      </c>
      <c r="AD30" s="61"/>
      <c r="AE30" s="58">
        <v>6</v>
      </c>
      <c r="AF30" s="58"/>
      <c r="AG30" s="58"/>
      <c r="AH30" s="58"/>
      <c r="AI30" s="58">
        <f t="shared" si="0"/>
        <v>6</v>
      </c>
      <c r="AJ30" s="61">
        <v>2</v>
      </c>
      <c r="AK30" s="61"/>
      <c r="AL30" s="79"/>
      <c r="AM30" s="79"/>
      <c r="AN30" s="79">
        <v>2</v>
      </c>
      <c r="AO30" s="61">
        <v>1</v>
      </c>
    </row>
    <row r="31" spans="1:41" s="2" customFormat="1" ht="67.5" customHeight="1">
      <c r="A31" s="59">
        <v>15</v>
      </c>
      <c r="B31" s="60" t="s">
        <v>52</v>
      </c>
      <c r="C31" s="56"/>
      <c r="D31" s="56">
        <v>4</v>
      </c>
      <c r="E31" s="56">
        <v>4</v>
      </c>
      <c r="F31" s="56"/>
      <c r="G31" s="61">
        <v>7</v>
      </c>
      <c r="H31" s="61">
        <v>4</v>
      </c>
      <c r="I31" s="61">
        <v>1</v>
      </c>
      <c r="J31" s="61"/>
      <c r="K31" s="61">
        <v>2</v>
      </c>
      <c r="L31" s="61"/>
      <c r="M31" s="61">
        <v>2</v>
      </c>
      <c r="N31" s="61"/>
      <c r="O31" s="61"/>
      <c r="P31" s="61"/>
      <c r="Q31" s="61">
        <v>1</v>
      </c>
      <c r="R31" s="61">
        <v>1</v>
      </c>
      <c r="S31" s="61"/>
      <c r="T31" s="61"/>
      <c r="U31" s="61"/>
      <c r="V31" s="61"/>
      <c r="W31" s="61"/>
      <c r="X31" s="61">
        <v>4</v>
      </c>
      <c r="Y31" s="61"/>
      <c r="Z31" s="61"/>
      <c r="AA31" s="61">
        <v>4</v>
      </c>
      <c r="AB31" s="61"/>
      <c r="AC31" s="61"/>
      <c r="AD31" s="61"/>
      <c r="AE31" s="58">
        <v>6</v>
      </c>
      <c r="AF31" s="58">
        <v>1</v>
      </c>
      <c r="AG31" s="58"/>
      <c r="AH31" s="58"/>
      <c r="AI31" s="58">
        <f t="shared" si="0"/>
        <v>7</v>
      </c>
      <c r="AJ31" s="61">
        <v>2</v>
      </c>
      <c r="AK31" s="61"/>
      <c r="AL31" s="79"/>
      <c r="AM31" s="79"/>
      <c r="AN31" s="79">
        <v>2</v>
      </c>
      <c r="AO31" s="61">
        <v>1</v>
      </c>
    </row>
    <row r="32" spans="1:41" s="2" customFormat="1" ht="67.5" customHeight="1">
      <c r="A32" s="59">
        <v>16</v>
      </c>
      <c r="B32" s="60" t="s">
        <v>53</v>
      </c>
      <c r="C32" s="56"/>
      <c r="D32" s="56">
        <v>2</v>
      </c>
      <c r="E32" s="56">
        <v>2</v>
      </c>
      <c r="F32" s="56"/>
      <c r="G32" s="61">
        <v>6</v>
      </c>
      <c r="H32" s="61">
        <v>4</v>
      </c>
      <c r="I32" s="61">
        <v>2</v>
      </c>
      <c r="J32" s="61"/>
      <c r="K32" s="61"/>
      <c r="L32" s="61">
        <v>2</v>
      </c>
      <c r="M32" s="61">
        <v>2</v>
      </c>
      <c r="N32" s="61"/>
      <c r="O32" s="61"/>
      <c r="P32" s="61"/>
      <c r="Q32" s="61">
        <v>1</v>
      </c>
      <c r="R32" s="61"/>
      <c r="S32" s="61"/>
      <c r="T32" s="61"/>
      <c r="U32" s="61"/>
      <c r="V32" s="61"/>
      <c r="W32" s="61"/>
      <c r="X32" s="61">
        <v>3</v>
      </c>
      <c r="Y32" s="61"/>
      <c r="Z32" s="61"/>
      <c r="AA32" s="61">
        <v>3</v>
      </c>
      <c r="AB32" s="61"/>
      <c r="AC32" s="61">
        <v>1</v>
      </c>
      <c r="AD32" s="61"/>
      <c r="AE32" s="58">
        <v>5</v>
      </c>
      <c r="AF32" s="58">
        <v>1</v>
      </c>
      <c r="AG32" s="58"/>
      <c r="AH32" s="58"/>
      <c r="AI32" s="58">
        <f t="shared" si="0"/>
        <v>6</v>
      </c>
      <c r="AJ32" s="61">
        <v>1</v>
      </c>
      <c r="AK32" s="61"/>
      <c r="AL32" s="79"/>
      <c r="AM32" s="79"/>
      <c r="AN32" s="79">
        <v>1</v>
      </c>
      <c r="AO32" s="61">
        <v>1</v>
      </c>
    </row>
    <row r="33" spans="1:41" s="2" customFormat="1" ht="42" customHeight="1">
      <c r="A33" s="59">
        <v>18</v>
      </c>
      <c r="B33" s="60" t="s">
        <v>57</v>
      </c>
      <c r="C33" s="56"/>
      <c r="D33" s="56">
        <v>4</v>
      </c>
      <c r="E33" s="56">
        <v>4</v>
      </c>
      <c r="F33" s="56"/>
      <c r="G33" s="61">
        <v>33</v>
      </c>
      <c r="H33" s="61">
        <v>19</v>
      </c>
      <c r="I33" s="61">
        <v>11</v>
      </c>
      <c r="J33" s="61"/>
      <c r="K33" s="61">
        <v>3</v>
      </c>
      <c r="L33" s="61">
        <v>25</v>
      </c>
      <c r="M33" s="61">
        <v>7</v>
      </c>
      <c r="N33" s="61"/>
      <c r="O33" s="61"/>
      <c r="P33" s="61"/>
      <c r="Q33" s="61"/>
      <c r="R33" s="61"/>
      <c r="S33" s="61"/>
      <c r="T33" s="61"/>
      <c r="U33" s="61">
        <v>5</v>
      </c>
      <c r="V33" s="61">
        <v>8</v>
      </c>
      <c r="W33" s="61"/>
      <c r="X33" s="61">
        <v>7</v>
      </c>
      <c r="Y33" s="61"/>
      <c r="Z33" s="61">
        <v>13</v>
      </c>
      <c r="AA33" s="61">
        <v>20</v>
      </c>
      <c r="AB33" s="61"/>
      <c r="AC33" s="61">
        <v>9</v>
      </c>
      <c r="AD33" s="61"/>
      <c r="AE33" s="58">
        <v>16</v>
      </c>
      <c r="AF33" s="58">
        <v>5</v>
      </c>
      <c r="AG33" s="58">
        <v>2</v>
      </c>
      <c r="AH33" s="58">
        <v>9</v>
      </c>
      <c r="AI33" s="58">
        <f t="shared" si="0"/>
        <v>32</v>
      </c>
      <c r="AJ33" s="61"/>
      <c r="AK33" s="61">
        <v>2</v>
      </c>
      <c r="AL33" s="79">
        <v>2</v>
      </c>
      <c r="AM33" s="79">
        <v>1</v>
      </c>
      <c r="AN33" s="79">
        <v>5</v>
      </c>
      <c r="AO33" s="61">
        <v>5</v>
      </c>
    </row>
    <row r="34" spans="1:41" s="2" customFormat="1" ht="42" customHeight="1">
      <c r="A34" s="59">
        <v>19</v>
      </c>
      <c r="B34" s="60" t="s">
        <v>58</v>
      </c>
      <c r="C34" s="56"/>
      <c r="D34" s="56"/>
      <c r="E34" s="56"/>
      <c r="F34" s="56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79"/>
      <c r="AM34" s="79"/>
      <c r="AN34" s="79"/>
      <c r="AO34" s="61"/>
    </row>
    <row r="35" spans="1:41" s="2" customFormat="1" ht="42" customHeight="1">
      <c r="A35" s="59">
        <v>20</v>
      </c>
      <c r="B35" s="63" t="s">
        <v>6</v>
      </c>
      <c r="C35" s="62"/>
      <c r="D35" s="62">
        <f t="shared" ref="D35:R35" si="1">SUM(D23:D33)</f>
        <v>74</v>
      </c>
      <c r="E35" s="62">
        <f t="shared" si="1"/>
        <v>74</v>
      </c>
      <c r="F35" s="62">
        <f t="shared" si="1"/>
        <v>0</v>
      </c>
      <c r="G35" s="61">
        <f t="shared" si="1"/>
        <v>219</v>
      </c>
      <c r="H35" s="116">
        <f t="shared" si="1"/>
        <v>143</v>
      </c>
      <c r="I35" s="116">
        <f t="shared" si="1"/>
        <v>50</v>
      </c>
      <c r="J35" s="116">
        <f t="shared" si="1"/>
        <v>0</v>
      </c>
      <c r="K35" s="116">
        <f t="shared" si="1"/>
        <v>26</v>
      </c>
      <c r="L35" s="116">
        <f t="shared" si="1"/>
        <v>123</v>
      </c>
      <c r="M35" s="116">
        <f t="shared" si="1"/>
        <v>49</v>
      </c>
      <c r="N35" s="116">
        <f t="shared" si="1"/>
        <v>19</v>
      </c>
      <c r="O35" s="116">
        <f t="shared" si="1"/>
        <v>2</v>
      </c>
      <c r="P35" s="116">
        <f t="shared" si="1"/>
        <v>0</v>
      </c>
      <c r="Q35" s="116">
        <f t="shared" si="1"/>
        <v>13</v>
      </c>
      <c r="R35" s="116">
        <f t="shared" si="1"/>
        <v>2</v>
      </c>
      <c r="S35" s="116"/>
      <c r="T35" s="116">
        <f t="shared" ref="T35:AA35" si="2">SUM(T23:T33)</f>
        <v>0</v>
      </c>
      <c r="U35" s="116">
        <f t="shared" si="2"/>
        <v>28</v>
      </c>
      <c r="V35" s="116">
        <f t="shared" si="2"/>
        <v>20</v>
      </c>
      <c r="W35" s="116">
        <f t="shared" si="2"/>
        <v>2</v>
      </c>
      <c r="X35" s="116">
        <f t="shared" si="2"/>
        <v>84</v>
      </c>
      <c r="Y35" s="116">
        <f t="shared" si="2"/>
        <v>1</v>
      </c>
      <c r="Z35" s="116">
        <f t="shared" si="2"/>
        <v>50</v>
      </c>
      <c r="AA35" s="116">
        <f t="shared" si="2"/>
        <v>135</v>
      </c>
      <c r="AB35" s="116"/>
      <c r="AC35" s="116">
        <f t="shared" ref="AC35:AO35" si="3">SUM(AC23:AC33)</f>
        <v>62</v>
      </c>
      <c r="AD35" s="116">
        <f t="shared" si="3"/>
        <v>1</v>
      </c>
      <c r="AE35" s="116">
        <f t="shared" si="3"/>
        <v>197</v>
      </c>
      <c r="AF35" s="116">
        <f t="shared" si="3"/>
        <v>31</v>
      </c>
      <c r="AG35" s="116">
        <f t="shared" si="3"/>
        <v>6</v>
      </c>
      <c r="AH35" s="116">
        <f t="shared" si="3"/>
        <v>28</v>
      </c>
      <c r="AI35" s="116">
        <f t="shared" si="3"/>
        <v>262</v>
      </c>
      <c r="AJ35" s="116">
        <f t="shared" si="3"/>
        <v>36</v>
      </c>
      <c r="AK35" s="116">
        <f t="shared" si="3"/>
        <v>17</v>
      </c>
      <c r="AL35" s="62">
        <f t="shared" si="3"/>
        <v>3</v>
      </c>
      <c r="AM35" s="62">
        <f t="shared" si="3"/>
        <v>8</v>
      </c>
      <c r="AN35" s="62">
        <f t="shared" si="3"/>
        <v>64</v>
      </c>
      <c r="AO35" s="116">
        <f t="shared" si="3"/>
        <v>36</v>
      </c>
    </row>
    <row r="36" spans="1:41">
      <c r="D36" s="3"/>
    </row>
    <row r="37" spans="1:41">
      <c r="D37" s="3"/>
    </row>
    <row r="38" spans="1:41">
      <c r="D38" s="3"/>
    </row>
    <row r="39" spans="1:41">
      <c r="D39" s="3"/>
    </row>
    <row r="40" spans="1:41">
      <c r="D40" s="4"/>
      <c r="E40" s="4"/>
      <c r="F40" s="4"/>
      <c r="G40" s="30"/>
      <c r="H40" s="4"/>
    </row>
    <row r="41" spans="1:41">
      <c r="D41" s="3"/>
    </row>
    <row r="42" spans="1:41">
      <c r="D42" s="3"/>
    </row>
    <row r="43" spans="1:41">
      <c r="D43" s="3"/>
    </row>
    <row r="44" spans="1:41">
      <c r="D44" s="3"/>
    </row>
    <row r="45" spans="1:41">
      <c r="D45" s="3"/>
    </row>
    <row r="46" spans="1:41">
      <c r="D46" s="3"/>
    </row>
    <row r="47" spans="1:41">
      <c r="D47" s="3"/>
    </row>
    <row r="48" spans="1:41">
      <c r="D48" s="3"/>
    </row>
    <row r="49" spans="4:4">
      <c r="D49" s="3"/>
    </row>
    <row r="50" spans="4:4">
      <c r="D50" s="3"/>
    </row>
    <row r="51" spans="4:4">
      <c r="D51" s="3"/>
    </row>
    <row r="52" spans="4:4">
      <c r="D52" s="3"/>
    </row>
    <row r="53" spans="4:4">
      <c r="D53" s="3"/>
    </row>
    <row r="54" spans="4:4">
      <c r="D54" s="3"/>
    </row>
    <row r="55" spans="4:4">
      <c r="D55" s="3"/>
    </row>
    <row r="56" spans="4:4">
      <c r="D56" s="3"/>
    </row>
    <row r="57" spans="4:4">
      <c r="D57" s="3"/>
    </row>
    <row r="58" spans="4:4">
      <c r="D58" s="3"/>
    </row>
    <row r="59" spans="4:4">
      <c r="D59" s="3"/>
    </row>
    <row r="60" spans="4:4">
      <c r="D60" s="3"/>
    </row>
    <row r="61" spans="4:4">
      <c r="D61" s="3"/>
    </row>
    <row r="62" spans="4:4">
      <c r="D62" s="3"/>
    </row>
    <row r="63" spans="4:4">
      <c r="D63" s="3"/>
    </row>
    <row r="64" spans="4:4">
      <c r="D64" s="3"/>
    </row>
    <row r="65" spans="4:4">
      <c r="D65" s="3"/>
    </row>
    <row r="66" spans="4:4">
      <c r="D66" s="3"/>
    </row>
    <row r="67" spans="4:4">
      <c r="D67" s="3"/>
    </row>
    <row r="68" spans="4:4">
      <c r="D68" s="3"/>
    </row>
    <row r="69" spans="4:4">
      <c r="D69" s="3"/>
    </row>
    <row r="70" spans="4:4">
      <c r="D70" s="3"/>
    </row>
    <row r="71" spans="4:4">
      <c r="D71" s="3"/>
    </row>
    <row r="72" spans="4:4">
      <c r="D72" s="3"/>
    </row>
    <row r="73" spans="4:4">
      <c r="D73" s="3"/>
    </row>
    <row r="74" spans="4:4">
      <c r="D74" s="3"/>
    </row>
    <row r="75" spans="4:4">
      <c r="D75" s="3"/>
    </row>
    <row r="76" spans="4:4">
      <c r="D76" s="3"/>
    </row>
    <row r="77" spans="4:4">
      <c r="D77" s="3"/>
    </row>
    <row r="78" spans="4:4">
      <c r="D78" s="3"/>
    </row>
    <row r="79" spans="4:4">
      <c r="D79" s="3"/>
    </row>
    <row r="80" spans="4:4">
      <c r="D80" s="3"/>
    </row>
    <row r="81" spans="4:8">
      <c r="D81" s="3"/>
    </row>
    <row r="82" spans="4:8">
      <c r="D82" s="3"/>
    </row>
    <row r="83" spans="4:8">
      <c r="D83" s="3"/>
    </row>
    <row r="84" spans="4:8">
      <c r="D84" s="3"/>
    </row>
    <row r="85" spans="4:8">
      <c r="D85" s="3"/>
    </row>
    <row r="86" spans="4:8">
      <c r="D86" s="3"/>
    </row>
    <row r="87" spans="4:8">
      <c r="D87" s="3"/>
    </row>
    <row r="88" spans="4:8">
      <c r="D88" s="3"/>
    </row>
    <row r="89" spans="4:8">
      <c r="D89" s="3"/>
    </row>
    <row r="90" spans="4:8">
      <c r="D90" s="3"/>
    </row>
    <row r="91" spans="4:8">
      <c r="D91" s="3"/>
    </row>
    <row r="92" spans="4:8">
      <c r="D92" s="3"/>
    </row>
    <row r="93" spans="4:8">
      <c r="D93" s="3"/>
    </row>
    <row r="94" spans="4:8">
      <c r="D94" s="3"/>
    </row>
    <row r="95" spans="4:8">
      <c r="D95" s="5"/>
      <c r="E95" s="5"/>
      <c r="F95" s="5"/>
      <c r="G95" s="29"/>
      <c r="H95" s="5"/>
    </row>
    <row r="96" spans="4:8">
      <c r="D96" s="3"/>
    </row>
    <row r="97" spans="4:4">
      <c r="D97" s="3"/>
    </row>
    <row r="98" spans="4:4">
      <c r="D98" s="3"/>
    </row>
    <row r="99" spans="4:4">
      <c r="D99" s="3"/>
    </row>
    <row r="100" spans="4:4">
      <c r="D100" s="3"/>
    </row>
    <row r="101" spans="4:4">
      <c r="D101" s="3"/>
    </row>
    <row r="102" spans="4:4">
      <c r="D102" s="3"/>
    </row>
    <row r="103" spans="4:4">
      <c r="D103" s="3"/>
    </row>
    <row r="104" spans="4:4">
      <c r="D104" s="3"/>
    </row>
    <row r="105" spans="4:4">
      <c r="D105" s="3"/>
    </row>
    <row r="106" spans="4:4">
      <c r="D106" s="3"/>
    </row>
    <row r="107" spans="4:4">
      <c r="D107" s="3"/>
    </row>
    <row r="108" spans="4:4">
      <c r="D108" s="3"/>
    </row>
    <row r="109" spans="4:4">
      <c r="D109" s="3"/>
    </row>
    <row r="110" spans="4:4">
      <c r="D110" s="3"/>
    </row>
    <row r="111" spans="4:4">
      <c r="D111" s="3"/>
    </row>
    <row r="112" spans="4:4">
      <c r="D112" s="3"/>
    </row>
    <row r="113" spans="4:4">
      <c r="D113" s="3"/>
    </row>
    <row r="114" spans="4:4">
      <c r="D114" s="3"/>
    </row>
    <row r="115" spans="4:4">
      <c r="D115" s="3"/>
    </row>
    <row r="116" spans="4:4">
      <c r="D116" s="3"/>
    </row>
    <row r="117" spans="4:4">
      <c r="D117" s="3"/>
    </row>
    <row r="118" spans="4:4">
      <c r="D118" s="3"/>
    </row>
    <row r="119" spans="4:4">
      <c r="D119" s="3"/>
    </row>
    <row r="120" spans="4:4">
      <c r="D120" s="3"/>
    </row>
    <row r="121" spans="4:4">
      <c r="D121" s="3"/>
    </row>
    <row r="122" spans="4:4">
      <c r="D122" s="3"/>
    </row>
    <row r="123" spans="4:4">
      <c r="D123" s="3"/>
    </row>
    <row r="124" spans="4:4">
      <c r="D124" s="3"/>
    </row>
    <row r="125" spans="4:4">
      <c r="D125" s="3"/>
    </row>
    <row r="126" spans="4:4">
      <c r="D126" s="3"/>
    </row>
    <row r="127" spans="4:4">
      <c r="D127" s="3"/>
    </row>
    <row r="128" spans="4:4">
      <c r="D128" s="3"/>
    </row>
    <row r="129" spans="4:4">
      <c r="D129" s="3"/>
    </row>
    <row r="130" spans="4:4">
      <c r="D130" s="3"/>
    </row>
    <row r="131" spans="4:4">
      <c r="D131" s="3"/>
    </row>
    <row r="132" spans="4:4">
      <c r="D132" s="3"/>
    </row>
    <row r="133" spans="4:4">
      <c r="D133" s="3"/>
    </row>
    <row r="134" spans="4:4">
      <c r="D134" s="3"/>
    </row>
    <row r="135" spans="4:4">
      <c r="D135" s="3"/>
    </row>
    <row r="136" spans="4:4">
      <c r="D136" s="3"/>
    </row>
    <row r="137" spans="4:4">
      <c r="D137" s="3"/>
    </row>
    <row r="138" spans="4:4">
      <c r="D138" s="3"/>
    </row>
    <row r="139" spans="4:4">
      <c r="D139" s="3"/>
    </row>
    <row r="140" spans="4:4">
      <c r="D140" s="3"/>
    </row>
    <row r="141" spans="4:4">
      <c r="D141" s="3"/>
    </row>
    <row r="142" spans="4:4">
      <c r="D142" s="3"/>
    </row>
    <row r="143" spans="4:4">
      <c r="D143" s="3"/>
    </row>
    <row r="144" spans="4:4">
      <c r="D144" s="3"/>
    </row>
    <row r="145" spans="4:4">
      <c r="D145" s="3"/>
    </row>
    <row r="146" spans="4:4">
      <c r="D146" s="3"/>
    </row>
    <row r="147" spans="4:4">
      <c r="D147" s="3"/>
    </row>
    <row r="148" spans="4:4">
      <c r="D148" s="3"/>
    </row>
    <row r="149" spans="4:4">
      <c r="D149" s="3"/>
    </row>
    <row r="150" spans="4:4">
      <c r="D150" s="3"/>
    </row>
    <row r="151" spans="4:4">
      <c r="D151" s="3"/>
    </row>
    <row r="152" spans="4:4">
      <c r="D152" s="3"/>
    </row>
    <row r="153" spans="4:4">
      <c r="D153" s="3"/>
    </row>
    <row r="154" spans="4:4">
      <c r="D154" s="3"/>
    </row>
    <row r="155" spans="4:4">
      <c r="D155" s="3"/>
    </row>
    <row r="156" spans="4:4">
      <c r="D156" s="3"/>
    </row>
    <row r="157" spans="4:4">
      <c r="D157" s="3"/>
    </row>
    <row r="158" spans="4:4">
      <c r="D158" s="3"/>
    </row>
    <row r="159" spans="4:4">
      <c r="D159" s="3"/>
    </row>
    <row r="160" spans="4:4">
      <c r="D160" s="3"/>
    </row>
    <row r="161" spans="4:4">
      <c r="D161" s="3"/>
    </row>
    <row r="162" spans="4:4">
      <c r="D162" s="3"/>
    </row>
    <row r="163" spans="4:4">
      <c r="D163" s="3"/>
    </row>
    <row r="164" spans="4:4">
      <c r="D164" s="3"/>
    </row>
    <row r="165" spans="4:4">
      <c r="D165" s="3"/>
    </row>
    <row r="166" spans="4:4">
      <c r="D166" s="3"/>
    </row>
    <row r="167" spans="4:4">
      <c r="D167" s="3"/>
    </row>
    <row r="168" spans="4:4">
      <c r="D168" s="3"/>
    </row>
    <row r="169" spans="4:4">
      <c r="D169" s="3"/>
    </row>
    <row r="170" spans="4:4">
      <c r="D170" s="3"/>
    </row>
    <row r="171" spans="4:4">
      <c r="D171" s="3"/>
    </row>
    <row r="172" spans="4:4">
      <c r="D172" s="3"/>
    </row>
    <row r="173" spans="4:4">
      <c r="D173" s="3"/>
    </row>
    <row r="174" spans="4:4">
      <c r="D174" s="3"/>
    </row>
    <row r="175" spans="4:4">
      <c r="D175" s="3"/>
    </row>
    <row r="176" spans="4:4">
      <c r="D176" s="3"/>
    </row>
    <row r="177" spans="4:8">
      <c r="D177" s="3"/>
    </row>
    <row r="178" spans="4:8">
      <c r="D178" s="3"/>
    </row>
    <row r="179" spans="4:8">
      <c r="D179" s="6"/>
      <c r="E179" s="6"/>
      <c r="F179" s="6"/>
      <c r="G179" s="27"/>
      <c r="H179" s="6"/>
    </row>
    <row r="180" spans="4:8">
      <c r="D180" s="3"/>
    </row>
    <row r="181" spans="4:8">
      <c r="D181" s="3"/>
    </row>
    <row r="182" spans="4:8">
      <c r="D182" s="3"/>
    </row>
    <row r="183" spans="4:8">
      <c r="D183" s="3"/>
    </row>
    <row r="184" spans="4:8">
      <c r="D184" s="3"/>
    </row>
    <row r="185" spans="4:8">
      <c r="D185" s="3"/>
    </row>
    <row r="186" spans="4:8">
      <c r="D186" s="3"/>
    </row>
    <row r="187" spans="4:8">
      <c r="D187" s="3"/>
    </row>
    <row r="188" spans="4:8">
      <c r="D188" s="3"/>
    </row>
    <row r="189" spans="4:8">
      <c r="D189" s="3"/>
    </row>
    <row r="190" spans="4:8">
      <c r="D190" s="3"/>
    </row>
    <row r="191" spans="4:8">
      <c r="D191" s="3"/>
    </row>
    <row r="192" spans="4:8">
      <c r="D192" s="3"/>
    </row>
    <row r="193" spans="4:4">
      <c r="D193" s="3"/>
    </row>
    <row r="194" spans="4:4">
      <c r="D194" s="3"/>
    </row>
    <row r="195" spans="4:4">
      <c r="D195" s="3"/>
    </row>
    <row r="196" spans="4:4">
      <c r="D196" s="3"/>
    </row>
    <row r="197" spans="4:4">
      <c r="D197" s="3"/>
    </row>
    <row r="198" spans="4:4">
      <c r="D198" s="3"/>
    </row>
    <row r="199" spans="4:4">
      <c r="D199" s="3"/>
    </row>
    <row r="200" spans="4:4">
      <c r="D200" s="3"/>
    </row>
    <row r="201" spans="4:4">
      <c r="D201" s="3"/>
    </row>
  </sheetData>
  <sheetProtection sheet="1"/>
  <mergeCells count="55">
    <mergeCell ref="B22:C22"/>
    <mergeCell ref="W9:W21"/>
    <mergeCell ref="X9:X21"/>
    <mergeCell ref="Y9:Y21"/>
    <mergeCell ref="Z9:Z21"/>
    <mergeCell ref="AF9:AH10"/>
    <mergeCell ref="C11:C21"/>
    <mergeCell ref="AF11:AF21"/>
    <mergeCell ref="AG11:AG21"/>
    <mergeCell ref="AH11:AH21"/>
    <mergeCell ref="AK11:AK21"/>
    <mergeCell ref="AA9:AA21"/>
    <mergeCell ref="AE9:AE21"/>
    <mergeCell ref="Q9:Q21"/>
    <mergeCell ref="AI9:AI21"/>
    <mergeCell ref="AJ9:AJ21"/>
    <mergeCell ref="AJ8:AN8"/>
    <mergeCell ref="X8:AA8"/>
    <mergeCell ref="AB8:AB21"/>
    <mergeCell ref="AC8:AC21"/>
    <mergeCell ref="AD8:AD21"/>
    <mergeCell ref="AK9:AM10"/>
    <mergeCell ref="AN9:AN21"/>
    <mergeCell ref="AL11:AL21"/>
    <mergeCell ref="AM11:AM21"/>
    <mergeCell ref="H9:H21"/>
    <mergeCell ref="I9:I21"/>
    <mergeCell ref="J9:J21"/>
    <mergeCell ref="K9:K21"/>
    <mergeCell ref="M8:W8"/>
    <mergeCell ref="R9:R21"/>
    <mergeCell ref="S9:S21"/>
    <mergeCell ref="T9:T21"/>
    <mergeCell ref="U9:U21"/>
    <mergeCell ref="V9:V21"/>
    <mergeCell ref="A1:D1"/>
    <mergeCell ref="E1:AH1"/>
    <mergeCell ref="AI1:AO1"/>
    <mergeCell ref="A6:AO6"/>
    <mergeCell ref="B7:AO7"/>
    <mergeCell ref="AO8:AO21"/>
    <mergeCell ref="D9:D21"/>
    <mergeCell ref="E9:E21"/>
    <mergeCell ref="F9:F21"/>
    <mergeCell ref="G9:G21"/>
    <mergeCell ref="A8:A21"/>
    <mergeCell ref="B8:B21"/>
    <mergeCell ref="D8:F8"/>
    <mergeCell ref="G8:K8"/>
    <mergeCell ref="L8:L21"/>
    <mergeCell ref="AE8:AI8"/>
    <mergeCell ref="M9:M21"/>
    <mergeCell ref="N9:N21"/>
    <mergeCell ref="O9:O21"/>
    <mergeCell ref="P9:P2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07008-7FE3-4728-B624-FF2A3E0D4219}">
  <sheetPr codeName="Sheet16"/>
  <dimension ref="A1:AO35"/>
  <sheetViews>
    <sheetView zoomScale="69" zoomScaleNormal="69" workbookViewId="0">
      <selection activeCell="P24" sqref="P24"/>
    </sheetView>
  </sheetViews>
  <sheetFormatPr defaultRowHeight="20.25"/>
  <cols>
    <col min="1" max="1" width="9.140625" style="72"/>
    <col min="2" max="2" width="39.85546875" style="72" customWidth="1"/>
    <col min="3" max="3" width="0.140625" style="72" customWidth="1"/>
    <col min="4" max="4" width="9.140625" style="72"/>
    <col min="5" max="15" width="13.140625" style="72" customWidth="1"/>
    <col min="16" max="20" width="15" style="72" customWidth="1"/>
    <col min="21" max="27" width="13.140625" style="72" customWidth="1"/>
    <col min="28" max="16384" width="9.140625" style="72"/>
  </cols>
  <sheetData>
    <row r="1" spans="1:41" ht="69" customHeight="1">
      <c r="A1" s="141" t="s">
        <v>59</v>
      </c>
      <c r="B1" s="141"/>
      <c r="C1" s="141"/>
      <c r="D1" s="141"/>
      <c r="E1" s="144" t="s">
        <v>11</v>
      </c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  <c r="AO1" s="144"/>
    </row>
    <row r="2" spans="1:41" ht="20.25" hidden="1" customHeight="1">
      <c r="A2" s="73"/>
      <c r="B2" s="73"/>
      <c r="C2" s="73"/>
      <c r="D2" s="73"/>
      <c r="E2" s="73"/>
      <c r="F2" s="73"/>
      <c r="G2" s="55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55"/>
      <c r="AO2" s="102"/>
    </row>
    <row r="3" spans="1:41" ht="20.25" hidden="1" customHeight="1">
      <c r="A3" s="73"/>
      <c r="B3" s="73"/>
      <c r="C3" s="73"/>
      <c r="D3" s="73"/>
      <c r="E3" s="73"/>
      <c r="F3" s="73"/>
      <c r="G3" s="55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55"/>
      <c r="AO3" s="102"/>
    </row>
    <row r="4" spans="1:41" ht="20.25" hidden="1" customHeight="1">
      <c r="A4" s="73"/>
      <c r="B4" s="73"/>
      <c r="C4" s="73"/>
      <c r="D4" s="73"/>
      <c r="E4" s="73"/>
      <c r="F4" s="73"/>
      <c r="G4" s="55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55"/>
      <c r="AO4" s="102"/>
    </row>
    <row r="5" spans="1:41" ht="20.25" hidden="1" customHeight="1">
      <c r="A5" s="73"/>
      <c r="B5" s="73"/>
      <c r="C5" s="73"/>
      <c r="D5" s="73"/>
      <c r="E5" s="73"/>
      <c r="F5" s="73"/>
      <c r="G5" s="55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55"/>
      <c r="AO5" s="102"/>
    </row>
    <row r="6" spans="1:41">
      <c r="A6" s="144" t="s">
        <v>56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</row>
    <row r="7" spans="1:41">
      <c r="A7" s="54"/>
      <c r="B7" s="145" t="s">
        <v>80</v>
      </c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  <c r="AO7" s="145"/>
    </row>
    <row r="8" spans="1:41" ht="141" customHeight="1">
      <c r="A8" s="136" t="s">
        <v>1</v>
      </c>
      <c r="B8" s="137" t="s">
        <v>54</v>
      </c>
      <c r="C8" s="55" t="s">
        <v>4</v>
      </c>
      <c r="D8" s="138" t="s">
        <v>12</v>
      </c>
      <c r="E8" s="139"/>
      <c r="F8" s="140"/>
      <c r="G8" s="137" t="s">
        <v>13</v>
      </c>
      <c r="H8" s="137"/>
      <c r="I8" s="137"/>
      <c r="J8" s="137"/>
      <c r="K8" s="137"/>
      <c r="L8" s="135" t="s">
        <v>14</v>
      </c>
      <c r="M8" s="137" t="s">
        <v>15</v>
      </c>
      <c r="N8" s="137"/>
      <c r="O8" s="137"/>
      <c r="P8" s="137"/>
      <c r="Q8" s="137"/>
      <c r="R8" s="137"/>
      <c r="S8" s="137"/>
      <c r="T8" s="137"/>
      <c r="U8" s="137"/>
      <c r="V8" s="137"/>
      <c r="W8" s="137"/>
      <c r="X8" s="137" t="s">
        <v>16</v>
      </c>
      <c r="Y8" s="137"/>
      <c r="Z8" s="137"/>
      <c r="AA8" s="137"/>
      <c r="AB8" s="135" t="s">
        <v>17</v>
      </c>
      <c r="AC8" s="135" t="s">
        <v>18</v>
      </c>
      <c r="AD8" s="135" t="s">
        <v>3</v>
      </c>
      <c r="AE8" s="137" t="s">
        <v>19</v>
      </c>
      <c r="AF8" s="137"/>
      <c r="AG8" s="137"/>
      <c r="AH8" s="137"/>
      <c r="AI8" s="137"/>
      <c r="AJ8" s="137" t="s">
        <v>20</v>
      </c>
      <c r="AK8" s="137"/>
      <c r="AL8" s="137"/>
      <c r="AM8" s="137"/>
      <c r="AN8" s="137"/>
      <c r="AO8" s="135" t="s">
        <v>0</v>
      </c>
    </row>
    <row r="9" spans="1:41">
      <c r="A9" s="136"/>
      <c r="B9" s="137"/>
      <c r="C9" s="55"/>
      <c r="D9" s="135" t="s">
        <v>2</v>
      </c>
      <c r="E9" s="135" t="s">
        <v>21</v>
      </c>
      <c r="F9" s="135" t="s">
        <v>22</v>
      </c>
      <c r="G9" s="135" t="s">
        <v>2</v>
      </c>
      <c r="H9" s="135" t="s">
        <v>23</v>
      </c>
      <c r="I9" s="135" t="s">
        <v>24</v>
      </c>
      <c r="J9" s="135" t="s">
        <v>25</v>
      </c>
      <c r="K9" s="135" t="s">
        <v>26</v>
      </c>
      <c r="L9" s="135"/>
      <c r="M9" s="135" t="s">
        <v>27</v>
      </c>
      <c r="N9" s="135" t="s">
        <v>7</v>
      </c>
      <c r="O9" s="135" t="s">
        <v>28</v>
      </c>
      <c r="P9" s="135" t="s">
        <v>10</v>
      </c>
      <c r="Q9" s="135" t="s">
        <v>29</v>
      </c>
      <c r="R9" s="135" t="s">
        <v>8</v>
      </c>
      <c r="S9" s="135" t="s">
        <v>30</v>
      </c>
      <c r="T9" s="135" t="s">
        <v>9</v>
      </c>
      <c r="U9" s="135" t="s">
        <v>31</v>
      </c>
      <c r="V9" s="135" t="s">
        <v>32</v>
      </c>
      <c r="W9" s="135" t="s">
        <v>33</v>
      </c>
      <c r="X9" s="135" t="s">
        <v>34</v>
      </c>
      <c r="Y9" s="135" t="s">
        <v>35</v>
      </c>
      <c r="Z9" s="135" t="s">
        <v>36</v>
      </c>
      <c r="AA9" s="135" t="s">
        <v>2</v>
      </c>
      <c r="AB9" s="135"/>
      <c r="AC9" s="135"/>
      <c r="AD9" s="135"/>
      <c r="AE9" s="135" t="s">
        <v>37</v>
      </c>
      <c r="AF9" s="137" t="s">
        <v>38</v>
      </c>
      <c r="AG9" s="137"/>
      <c r="AH9" s="137"/>
      <c r="AI9" s="135" t="s">
        <v>2</v>
      </c>
      <c r="AJ9" s="135" t="s">
        <v>39</v>
      </c>
      <c r="AK9" s="137" t="s">
        <v>38</v>
      </c>
      <c r="AL9" s="137"/>
      <c r="AM9" s="137"/>
      <c r="AN9" s="146" t="s">
        <v>2</v>
      </c>
      <c r="AO9" s="135"/>
    </row>
    <row r="10" spans="1:41">
      <c r="A10" s="136"/>
      <c r="B10" s="137"/>
      <c r="C10" s="5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7"/>
      <c r="AG10" s="137"/>
      <c r="AH10" s="137"/>
      <c r="AI10" s="135"/>
      <c r="AJ10" s="135"/>
      <c r="AK10" s="137"/>
      <c r="AL10" s="137"/>
      <c r="AM10" s="137"/>
      <c r="AN10" s="146"/>
      <c r="AO10" s="135"/>
    </row>
    <row r="11" spans="1:41">
      <c r="A11" s="136"/>
      <c r="B11" s="137"/>
      <c r="C11" s="174" t="s">
        <v>2</v>
      </c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 t="s">
        <v>40</v>
      </c>
      <c r="AG11" s="135" t="s">
        <v>41</v>
      </c>
      <c r="AH11" s="135" t="s">
        <v>42</v>
      </c>
      <c r="AI11" s="135"/>
      <c r="AJ11" s="135"/>
      <c r="AK11" s="135" t="s">
        <v>43</v>
      </c>
      <c r="AL11" s="135" t="s">
        <v>44</v>
      </c>
      <c r="AM11" s="135" t="s">
        <v>42</v>
      </c>
      <c r="AN11" s="146"/>
      <c r="AO11" s="135"/>
    </row>
    <row r="12" spans="1:41">
      <c r="A12" s="136"/>
      <c r="B12" s="137"/>
      <c r="C12" s="175"/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46"/>
      <c r="AO12" s="135"/>
    </row>
    <row r="13" spans="1:41">
      <c r="A13" s="136"/>
      <c r="B13" s="137"/>
      <c r="C13" s="17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46"/>
      <c r="AO13" s="135"/>
    </row>
    <row r="14" spans="1:41">
      <c r="A14" s="136"/>
      <c r="B14" s="137"/>
      <c r="C14" s="175"/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/>
      <c r="AM14" s="135"/>
      <c r="AN14" s="146"/>
      <c r="AO14" s="135"/>
    </row>
    <row r="15" spans="1:41">
      <c r="A15" s="136"/>
      <c r="B15" s="137"/>
      <c r="C15" s="17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46"/>
      <c r="AO15" s="135"/>
    </row>
    <row r="16" spans="1:41">
      <c r="A16" s="136"/>
      <c r="B16" s="137"/>
      <c r="C16" s="17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46"/>
      <c r="AO16" s="135"/>
    </row>
    <row r="17" spans="1:41">
      <c r="A17" s="136"/>
      <c r="B17" s="137"/>
      <c r="C17" s="17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46"/>
      <c r="AO17" s="135"/>
    </row>
    <row r="18" spans="1:41">
      <c r="A18" s="136"/>
      <c r="B18" s="137"/>
      <c r="C18" s="17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  <c r="AH18" s="135"/>
      <c r="AI18" s="135"/>
      <c r="AJ18" s="135"/>
      <c r="AK18" s="135"/>
      <c r="AL18" s="135"/>
      <c r="AM18" s="135"/>
      <c r="AN18" s="146"/>
      <c r="AO18" s="135"/>
    </row>
    <row r="19" spans="1:41">
      <c r="A19" s="136"/>
      <c r="B19" s="137"/>
      <c r="C19" s="17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  <c r="AH19" s="135"/>
      <c r="AI19" s="135"/>
      <c r="AJ19" s="135"/>
      <c r="AK19" s="135"/>
      <c r="AL19" s="135"/>
      <c r="AM19" s="135"/>
      <c r="AN19" s="146"/>
      <c r="AO19" s="135"/>
    </row>
    <row r="20" spans="1:41">
      <c r="A20" s="136"/>
      <c r="B20" s="137"/>
      <c r="C20" s="17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146"/>
      <c r="AO20" s="135"/>
    </row>
    <row r="21" spans="1:41" ht="9" customHeight="1">
      <c r="A21" s="136"/>
      <c r="B21" s="137"/>
      <c r="C21" s="176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46"/>
      <c r="AO21" s="135"/>
    </row>
    <row r="22" spans="1:41" ht="20.25" customHeight="1">
      <c r="A22" s="102"/>
      <c r="B22" s="169" t="s">
        <v>5</v>
      </c>
      <c r="C22" s="173"/>
      <c r="D22" s="102">
        <v>1</v>
      </c>
      <c r="E22" s="102">
        <v>2</v>
      </c>
      <c r="F22" s="102">
        <v>3</v>
      </c>
      <c r="G22" s="102">
        <v>4</v>
      </c>
      <c r="H22" s="102">
        <v>5</v>
      </c>
      <c r="I22" s="102">
        <v>6</v>
      </c>
      <c r="J22" s="102">
        <v>7</v>
      </c>
      <c r="K22" s="102">
        <v>8</v>
      </c>
      <c r="L22" s="102">
        <v>9</v>
      </c>
      <c r="M22" s="102">
        <v>10</v>
      </c>
      <c r="N22" s="102">
        <v>11</v>
      </c>
      <c r="O22" s="102">
        <v>12</v>
      </c>
      <c r="P22" s="102">
        <v>13</v>
      </c>
      <c r="Q22" s="102">
        <v>14</v>
      </c>
      <c r="R22" s="102">
        <v>15</v>
      </c>
      <c r="S22" s="102">
        <v>16</v>
      </c>
      <c r="T22" s="102">
        <v>17</v>
      </c>
      <c r="U22" s="102">
        <v>18</v>
      </c>
      <c r="V22" s="102">
        <v>19</v>
      </c>
      <c r="W22" s="102">
        <v>20</v>
      </c>
      <c r="X22" s="102">
        <v>21</v>
      </c>
      <c r="Y22" s="102">
        <v>22</v>
      </c>
      <c r="Z22" s="102">
        <v>23</v>
      </c>
      <c r="AA22" s="102">
        <v>24</v>
      </c>
      <c r="AB22" s="102">
        <v>25</v>
      </c>
      <c r="AC22" s="102">
        <v>26</v>
      </c>
      <c r="AD22" s="102">
        <v>27</v>
      </c>
      <c r="AE22" s="102">
        <v>28</v>
      </c>
      <c r="AF22" s="102">
        <v>29</v>
      </c>
      <c r="AG22" s="102">
        <v>30</v>
      </c>
      <c r="AH22" s="102">
        <v>31</v>
      </c>
      <c r="AI22" s="102">
        <v>32</v>
      </c>
      <c r="AJ22" s="102">
        <v>33</v>
      </c>
      <c r="AK22" s="102">
        <v>34</v>
      </c>
      <c r="AL22" s="102">
        <v>35</v>
      </c>
      <c r="AM22" s="102">
        <v>36</v>
      </c>
      <c r="AN22" s="102">
        <v>37</v>
      </c>
      <c r="AO22" s="102">
        <v>38</v>
      </c>
    </row>
    <row r="23" spans="1:41" ht="53.25" customHeight="1">
      <c r="A23" s="59">
        <v>1</v>
      </c>
      <c r="B23" s="60" t="s">
        <v>55</v>
      </c>
      <c r="C23" s="56"/>
      <c r="D23" s="56">
        <v>59</v>
      </c>
      <c r="E23" s="56">
        <v>59</v>
      </c>
      <c r="F23" s="56"/>
      <c r="G23" s="61">
        <v>99</v>
      </c>
      <c r="H23" s="75">
        <v>68</v>
      </c>
      <c r="I23" s="75">
        <v>17</v>
      </c>
      <c r="J23" s="61"/>
      <c r="K23" s="61">
        <v>14</v>
      </c>
      <c r="L23" s="61">
        <v>80</v>
      </c>
      <c r="M23" s="61">
        <v>27</v>
      </c>
      <c r="N23" s="61">
        <v>21</v>
      </c>
      <c r="O23" s="61">
        <v>2</v>
      </c>
      <c r="P23" s="61"/>
      <c r="Q23" s="61">
        <v>5</v>
      </c>
      <c r="R23" s="61"/>
      <c r="S23" s="61"/>
      <c r="T23" s="61"/>
      <c r="U23" s="61">
        <v>18</v>
      </c>
      <c r="V23" s="61">
        <v>14</v>
      </c>
      <c r="W23" s="61">
        <v>1</v>
      </c>
      <c r="X23" s="61">
        <v>55</v>
      </c>
      <c r="Y23" s="61"/>
      <c r="Z23" s="61">
        <v>33</v>
      </c>
      <c r="AA23" s="61">
        <v>88</v>
      </c>
      <c r="AB23" s="61"/>
      <c r="AC23" s="61">
        <v>51</v>
      </c>
      <c r="AD23" s="61"/>
      <c r="AE23" s="58">
        <v>120</v>
      </c>
      <c r="AF23" s="58">
        <v>20</v>
      </c>
      <c r="AG23" s="58"/>
      <c r="AH23" s="58">
        <v>17</v>
      </c>
      <c r="AI23" s="58">
        <f t="shared" ref="AI23:AI33" si="0">SUM(AE23:AH23)</f>
        <v>157</v>
      </c>
      <c r="AJ23" s="61">
        <v>28</v>
      </c>
      <c r="AK23" s="61">
        <v>12</v>
      </c>
      <c r="AL23" s="79"/>
      <c r="AM23" s="79">
        <v>6</v>
      </c>
      <c r="AN23" s="79">
        <v>46</v>
      </c>
      <c r="AO23" s="106">
        <v>10</v>
      </c>
    </row>
    <row r="24" spans="1:41" ht="76.5" customHeight="1">
      <c r="A24" s="59">
        <v>8</v>
      </c>
      <c r="B24" s="60" t="s">
        <v>45</v>
      </c>
      <c r="C24" s="56"/>
      <c r="D24" s="56">
        <v>10</v>
      </c>
      <c r="E24" s="56">
        <v>10</v>
      </c>
      <c r="F24" s="56"/>
      <c r="G24" s="61">
        <v>16</v>
      </c>
      <c r="H24" s="75">
        <v>10</v>
      </c>
      <c r="I24" s="75">
        <v>4</v>
      </c>
      <c r="J24" s="61"/>
      <c r="K24" s="61">
        <v>2</v>
      </c>
      <c r="L24" s="61">
        <v>7</v>
      </c>
      <c r="M24" s="61">
        <v>6</v>
      </c>
      <c r="N24" s="61">
        <v>2</v>
      </c>
      <c r="O24" s="61"/>
      <c r="P24" s="61"/>
      <c r="Q24" s="61">
        <v>1</v>
      </c>
      <c r="R24" s="61"/>
      <c r="S24" s="61"/>
      <c r="T24" s="61"/>
      <c r="U24" s="61"/>
      <c r="V24" s="61"/>
      <c r="W24" s="61"/>
      <c r="X24" s="61">
        <v>9</v>
      </c>
      <c r="Y24" s="61"/>
      <c r="Z24" s="61"/>
      <c r="AA24" s="61">
        <v>9</v>
      </c>
      <c r="AB24" s="61"/>
      <c r="AC24" s="61">
        <v>8</v>
      </c>
      <c r="AD24" s="61">
        <v>1</v>
      </c>
      <c r="AE24" s="58">
        <v>19</v>
      </c>
      <c r="AF24" s="58"/>
      <c r="AG24" s="58"/>
      <c r="AH24" s="58">
        <v>1</v>
      </c>
      <c r="AI24" s="58">
        <f t="shared" si="0"/>
        <v>20</v>
      </c>
      <c r="AJ24" s="61">
        <v>3</v>
      </c>
      <c r="AK24" s="61"/>
      <c r="AL24" s="79"/>
      <c r="AM24" s="79"/>
      <c r="AN24" s="79">
        <v>3</v>
      </c>
      <c r="AO24" s="106">
        <v>3</v>
      </c>
    </row>
    <row r="25" spans="1:41" ht="76.5" customHeight="1">
      <c r="A25" s="59">
        <v>9</v>
      </c>
      <c r="B25" s="60" t="s">
        <v>46</v>
      </c>
      <c r="C25" s="56"/>
      <c r="D25" s="56">
        <v>2</v>
      </c>
      <c r="E25" s="56">
        <v>2</v>
      </c>
      <c r="F25" s="56"/>
      <c r="G25" s="61">
        <v>10</v>
      </c>
      <c r="H25" s="75">
        <v>7</v>
      </c>
      <c r="I25" s="75">
        <v>2</v>
      </c>
      <c r="J25" s="61"/>
      <c r="K25" s="61">
        <v>1</v>
      </c>
      <c r="L25" s="61">
        <v>7</v>
      </c>
      <c r="M25" s="61">
        <v>1</v>
      </c>
      <c r="N25" s="61">
        <v>1</v>
      </c>
      <c r="O25" s="61"/>
      <c r="P25" s="61"/>
      <c r="Q25" s="61"/>
      <c r="R25" s="61"/>
      <c r="S25" s="61"/>
      <c r="T25" s="61"/>
      <c r="U25" s="61"/>
      <c r="V25" s="61">
        <v>3</v>
      </c>
      <c r="W25" s="61"/>
      <c r="X25" s="61">
        <v>2</v>
      </c>
      <c r="Y25" s="61"/>
      <c r="Z25" s="61">
        <v>3</v>
      </c>
      <c r="AA25" s="61">
        <v>5</v>
      </c>
      <c r="AB25" s="61"/>
      <c r="AC25" s="61">
        <v>4</v>
      </c>
      <c r="AD25" s="61"/>
      <c r="AE25" s="58">
        <v>7</v>
      </c>
      <c r="AF25" s="58">
        <v>2</v>
      </c>
      <c r="AG25" s="58"/>
      <c r="AH25" s="58">
        <v>1</v>
      </c>
      <c r="AI25" s="58">
        <f t="shared" si="0"/>
        <v>10</v>
      </c>
      <c r="AJ25" s="61">
        <v>1</v>
      </c>
      <c r="AK25" s="61"/>
      <c r="AL25" s="79"/>
      <c r="AM25" s="79"/>
      <c r="AN25" s="79">
        <v>1</v>
      </c>
      <c r="AO25" s="106"/>
    </row>
    <row r="26" spans="1:41" ht="76.5" customHeight="1">
      <c r="A26" s="59">
        <v>10</v>
      </c>
      <c r="B26" s="60" t="s">
        <v>47</v>
      </c>
      <c r="C26" s="56"/>
      <c r="D26" s="56">
        <v>5</v>
      </c>
      <c r="E26" s="56">
        <v>5</v>
      </c>
      <c r="F26" s="56"/>
      <c r="G26" s="61">
        <v>16</v>
      </c>
      <c r="H26" s="75">
        <v>10</v>
      </c>
      <c r="I26" s="75">
        <v>3</v>
      </c>
      <c r="J26" s="61"/>
      <c r="K26" s="61">
        <v>3</v>
      </c>
      <c r="L26" s="61">
        <v>7</v>
      </c>
      <c r="M26" s="61">
        <v>3</v>
      </c>
      <c r="N26" s="61">
        <v>1</v>
      </c>
      <c r="O26" s="61"/>
      <c r="P26" s="61"/>
      <c r="Q26" s="61"/>
      <c r="R26" s="61"/>
      <c r="S26" s="61"/>
      <c r="T26" s="61"/>
      <c r="U26" s="61"/>
      <c r="V26" s="61">
        <v>2</v>
      </c>
      <c r="W26" s="61"/>
      <c r="X26" s="61">
        <v>4</v>
      </c>
      <c r="Y26" s="61"/>
      <c r="Z26" s="61">
        <v>2</v>
      </c>
      <c r="AA26" s="61">
        <v>6</v>
      </c>
      <c r="AB26" s="61"/>
      <c r="AC26" s="61">
        <v>6</v>
      </c>
      <c r="AD26" s="61"/>
      <c r="AE26" s="58">
        <v>13</v>
      </c>
      <c r="AF26" s="58"/>
      <c r="AG26" s="58"/>
      <c r="AH26" s="58">
        <v>1</v>
      </c>
      <c r="AI26" s="58">
        <f t="shared" si="0"/>
        <v>14</v>
      </c>
      <c r="AJ26" s="61">
        <v>1</v>
      </c>
      <c r="AK26" s="61"/>
      <c r="AL26" s="79"/>
      <c r="AM26" s="79"/>
      <c r="AN26" s="79">
        <v>1</v>
      </c>
      <c r="AO26" s="106">
        <v>1</v>
      </c>
    </row>
    <row r="27" spans="1:41" ht="76.5" customHeight="1">
      <c r="A27" s="59">
        <v>11</v>
      </c>
      <c r="B27" s="60" t="s">
        <v>48</v>
      </c>
      <c r="C27" s="56"/>
      <c r="D27" s="56">
        <v>5</v>
      </c>
      <c r="E27" s="56">
        <v>5</v>
      </c>
      <c r="F27" s="56"/>
      <c r="G27" s="61">
        <v>18</v>
      </c>
      <c r="H27" s="75">
        <v>12</v>
      </c>
      <c r="I27" s="75">
        <v>4</v>
      </c>
      <c r="J27" s="61"/>
      <c r="K27" s="61">
        <v>2</v>
      </c>
      <c r="L27" s="61">
        <v>7</v>
      </c>
      <c r="M27" s="61">
        <v>4</v>
      </c>
      <c r="N27" s="61">
        <v>1</v>
      </c>
      <c r="O27" s="61"/>
      <c r="P27" s="61"/>
      <c r="Q27" s="61"/>
      <c r="R27" s="61"/>
      <c r="S27" s="61"/>
      <c r="T27" s="61"/>
      <c r="U27" s="61">
        <v>2</v>
      </c>
      <c r="V27" s="61">
        <v>1</v>
      </c>
      <c r="W27" s="61"/>
      <c r="X27" s="61">
        <v>5</v>
      </c>
      <c r="Y27" s="61"/>
      <c r="Z27" s="61">
        <v>3</v>
      </c>
      <c r="AA27" s="61">
        <v>8</v>
      </c>
      <c r="AB27" s="61"/>
      <c r="AC27" s="61">
        <v>4</v>
      </c>
      <c r="AD27" s="61"/>
      <c r="AE27" s="58">
        <v>13</v>
      </c>
      <c r="AF27" s="58">
        <v>4</v>
      </c>
      <c r="AG27" s="58"/>
      <c r="AH27" s="58">
        <v>1</v>
      </c>
      <c r="AI27" s="58">
        <f t="shared" si="0"/>
        <v>18</v>
      </c>
      <c r="AJ27" s="61">
        <v>1</v>
      </c>
      <c r="AK27" s="61">
        <v>2</v>
      </c>
      <c r="AL27" s="79"/>
      <c r="AM27" s="79"/>
      <c r="AN27" s="79">
        <v>3</v>
      </c>
      <c r="AO27" s="106"/>
    </row>
    <row r="28" spans="1:41" ht="76.5" customHeight="1">
      <c r="A28" s="59">
        <v>12</v>
      </c>
      <c r="B28" s="60" t="s">
        <v>49</v>
      </c>
      <c r="C28" s="56"/>
      <c r="D28" s="56">
        <v>7</v>
      </c>
      <c r="E28" s="56">
        <v>7</v>
      </c>
      <c r="F28" s="56"/>
      <c r="G28" s="61">
        <v>13</v>
      </c>
      <c r="H28" s="75">
        <v>10</v>
      </c>
      <c r="I28" s="75">
        <v>3</v>
      </c>
      <c r="J28" s="61"/>
      <c r="K28" s="61"/>
      <c r="L28" s="61">
        <v>7</v>
      </c>
      <c r="M28" s="61">
        <v>6</v>
      </c>
      <c r="N28" s="61"/>
      <c r="O28" s="61"/>
      <c r="P28" s="61"/>
      <c r="Q28" s="61"/>
      <c r="R28" s="61"/>
      <c r="S28" s="61"/>
      <c r="T28" s="61"/>
      <c r="U28" s="61"/>
      <c r="V28" s="61">
        <v>1</v>
      </c>
      <c r="W28" s="61"/>
      <c r="X28" s="61">
        <v>6</v>
      </c>
      <c r="Y28" s="61"/>
      <c r="Z28" s="61">
        <v>1</v>
      </c>
      <c r="AA28" s="61">
        <v>7</v>
      </c>
      <c r="AB28" s="61"/>
      <c r="AC28" s="61">
        <v>7</v>
      </c>
      <c r="AD28" s="61"/>
      <c r="AE28" s="58">
        <v>13</v>
      </c>
      <c r="AF28" s="58">
        <v>1</v>
      </c>
      <c r="AG28" s="58"/>
      <c r="AH28" s="58"/>
      <c r="AI28" s="58">
        <f t="shared" si="0"/>
        <v>14</v>
      </c>
      <c r="AJ28" s="61"/>
      <c r="AK28" s="61"/>
      <c r="AL28" s="79"/>
      <c r="AM28" s="79"/>
      <c r="AN28" s="79"/>
      <c r="AO28" s="106">
        <v>1</v>
      </c>
    </row>
    <row r="29" spans="1:41" ht="76.5" customHeight="1">
      <c r="A29" s="59">
        <v>13</v>
      </c>
      <c r="B29" s="60" t="s">
        <v>50</v>
      </c>
      <c r="C29" s="56"/>
      <c r="D29" s="56">
        <v>1</v>
      </c>
      <c r="E29" s="56">
        <v>1</v>
      </c>
      <c r="F29" s="56"/>
      <c r="G29" s="61">
        <v>7</v>
      </c>
      <c r="H29" s="75">
        <v>5</v>
      </c>
      <c r="I29" s="75">
        <v>2</v>
      </c>
      <c r="J29" s="61"/>
      <c r="K29" s="61"/>
      <c r="L29" s="61">
        <v>6</v>
      </c>
      <c r="M29" s="61"/>
      <c r="N29" s="61"/>
      <c r="O29" s="61"/>
      <c r="P29" s="61"/>
      <c r="Q29" s="61"/>
      <c r="R29" s="61"/>
      <c r="S29" s="61"/>
      <c r="T29" s="61"/>
      <c r="U29" s="61">
        <v>1</v>
      </c>
      <c r="V29" s="61">
        <v>3</v>
      </c>
      <c r="W29" s="61"/>
      <c r="X29" s="61"/>
      <c r="Y29" s="61"/>
      <c r="Z29" s="61">
        <v>4</v>
      </c>
      <c r="AA29" s="61">
        <v>4</v>
      </c>
      <c r="AB29" s="61"/>
      <c r="AC29" s="61">
        <v>3</v>
      </c>
      <c r="AD29" s="61"/>
      <c r="AE29" s="58">
        <v>3</v>
      </c>
      <c r="AF29" s="58">
        <v>2</v>
      </c>
      <c r="AG29" s="58"/>
      <c r="AH29" s="58">
        <v>2</v>
      </c>
      <c r="AI29" s="58">
        <f t="shared" si="0"/>
        <v>7</v>
      </c>
      <c r="AJ29" s="61"/>
      <c r="AK29" s="61">
        <v>1</v>
      </c>
      <c r="AL29" s="79"/>
      <c r="AM29" s="79"/>
      <c r="AN29" s="79">
        <v>1</v>
      </c>
      <c r="AO29" s="106"/>
    </row>
    <row r="30" spans="1:41" ht="76.5" customHeight="1">
      <c r="A30" s="59">
        <v>14</v>
      </c>
      <c r="B30" s="60" t="s">
        <v>51</v>
      </c>
      <c r="C30" s="56"/>
      <c r="D30" s="56">
        <v>7</v>
      </c>
      <c r="E30" s="56">
        <v>7</v>
      </c>
      <c r="F30" s="56"/>
      <c r="G30" s="61">
        <v>13</v>
      </c>
      <c r="H30" s="75">
        <v>10</v>
      </c>
      <c r="I30" s="75">
        <v>3</v>
      </c>
      <c r="J30" s="61"/>
      <c r="K30" s="61"/>
      <c r="L30" s="61">
        <v>10</v>
      </c>
      <c r="M30" s="61">
        <v>4</v>
      </c>
      <c r="N30" s="61">
        <v>1</v>
      </c>
      <c r="O30" s="61"/>
      <c r="P30" s="61"/>
      <c r="Q30" s="61">
        <v>1</v>
      </c>
      <c r="R30" s="61"/>
      <c r="S30" s="61"/>
      <c r="T30" s="61"/>
      <c r="U30" s="61">
        <v>3</v>
      </c>
      <c r="V30" s="61">
        <v>2</v>
      </c>
      <c r="W30" s="61"/>
      <c r="X30" s="61">
        <v>6</v>
      </c>
      <c r="Y30" s="61"/>
      <c r="Z30" s="61">
        <v>5</v>
      </c>
      <c r="AA30" s="61">
        <v>11</v>
      </c>
      <c r="AB30" s="61"/>
      <c r="AC30" s="61">
        <v>6</v>
      </c>
      <c r="AD30" s="61"/>
      <c r="AE30" s="58">
        <v>11</v>
      </c>
      <c r="AF30" s="58">
        <v>3</v>
      </c>
      <c r="AG30" s="58"/>
      <c r="AH30" s="58"/>
      <c r="AI30" s="58">
        <f t="shared" si="0"/>
        <v>14</v>
      </c>
      <c r="AJ30" s="61">
        <v>2</v>
      </c>
      <c r="AK30" s="61">
        <v>3</v>
      </c>
      <c r="AL30" s="79"/>
      <c r="AM30" s="79"/>
      <c r="AN30" s="79">
        <v>5</v>
      </c>
      <c r="AO30" s="106"/>
    </row>
    <row r="31" spans="1:41" ht="76.5" customHeight="1">
      <c r="A31" s="59">
        <v>15</v>
      </c>
      <c r="B31" s="60" t="s">
        <v>52</v>
      </c>
      <c r="C31" s="56"/>
      <c r="D31" s="56">
        <v>2</v>
      </c>
      <c r="E31" s="56">
        <v>2</v>
      </c>
      <c r="F31" s="56"/>
      <c r="G31" s="61">
        <v>4</v>
      </c>
      <c r="H31" s="75">
        <v>3</v>
      </c>
      <c r="I31" s="75">
        <v>1</v>
      </c>
      <c r="J31" s="61"/>
      <c r="K31" s="61"/>
      <c r="L31" s="61">
        <v>2</v>
      </c>
      <c r="M31" s="61">
        <v>1</v>
      </c>
      <c r="N31" s="61">
        <v>1</v>
      </c>
      <c r="O31" s="61"/>
      <c r="P31" s="61"/>
      <c r="Q31" s="61"/>
      <c r="R31" s="61"/>
      <c r="S31" s="61"/>
      <c r="T31" s="61"/>
      <c r="U31" s="61"/>
      <c r="V31" s="61"/>
      <c r="W31" s="61"/>
      <c r="X31" s="61">
        <v>2</v>
      </c>
      <c r="Y31" s="61"/>
      <c r="Z31" s="61"/>
      <c r="AA31" s="61">
        <v>2</v>
      </c>
      <c r="AB31" s="61"/>
      <c r="AC31" s="61">
        <v>2</v>
      </c>
      <c r="AD31" s="61"/>
      <c r="AE31" s="58">
        <v>5</v>
      </c>
      <c r="AF31" s="58"/>
      <c r="AG31" s="58"/>
      <c r="AH31" s="58"/>
      <c r="AI31" s="58">
        <f t="shared" si="0"/>
        <v>5</v>
      </c>
      <c r="AJ31" s="61">
        <v>1</v>
      </c>
      <c r="AK31" s="61"/>
      <c r="AL31" s="79"/>
      <c r="AM31" s="79"/>
      <c r="AN31" s="79">
        <v>1</v>
      </c>
      <c r="AO31" s="106"/>
    </row>
    <row r="32" spans="1:41" ht="76.5" customHeight="1">
      <c r="A32" s="59">
        <v>16</v>
      </c>
      <c r="B32" s="60" t="s">
        <v>53</v>
      </c>
      <c r="C32" s="56"/>
      <c r="D32" s="56">
        <v>2</v>
      </c>
      <c r="E32" s="56">
        <v>2</v>
      </c>
      <c r="F32" s="56"/>
      <c r="G32" s="61">
        <v>9</v>
      </c>
      <c r="H32" s="75">
        <v>6</v>
      </c>
      <c r="I32" s="75">
        <v>2</v>
      </c>
      <c r="J32" s="61"/>
      <c r="K32" s="61">
        <v>1</v>
      </c>
      <c r="L32" s="61">
        <v>3</v>
      </c>
      <c r="M32" s="61"/>
      <c r="N32" s="61">
        <v>1</v>
      </c>
      <c r="O32" s="61"/>
      <c r="P32" s="61"/>
      <c r="Q32" s="61"/>
      <c r="R32" s="61"/>
      <c r="S32" s="61"/>
      <c r="T32" s="61"/>
      <c r="U32" s="61"/>
      <c r="V32" s="61"/>
      <c r="W32" s="61"/>
      <c r="X32" s="61">
        <v>1</v>
      </c>
      <c r="Y32" s="61"/>
      <c r="Z32" s="61"/>
      <c r="AA32" s="61">
        <v>1</v>
      </c>
      <c r="AB32" s="61"/>
      <c r="AC32" s="61">
        <v>4</v>
      </c>
      <c r="AD32" s="61"/>
      <c r="AE32" s="58">
        <v>7</v>
      </c>
      <c r="AF32" s="58">
        <v>2</v>
      </c>
      <c r="AG32" s="58"/>
      <c r="AH32" s="58"/>
      <c r="AI32" s="58">
        <f t="shared" si="0"/>
        <v>9</v>
      </c>
      <c r="AJ32" s="61">
        <v>1</v>
      </c>
      <c r="AK32" s="61"/>
      <c r="AL32" s="79"/>
      <c r="AM32" s="79"/>
      <c r="AN32" s="79">
        <v>1</v>
      </c>
      <c r="AO32" s="106"/>
    </row>
    <row r="33" spans="1:41" ht="69" customHeight="1">
      <c r="A33" s="59">
        <v>18</v>
      </c>
      <c r="B33" s="18" t="s">
        <v>57</v>
      </c>
      <c r="C33" s="56"/>
      <c r="D33" s="56">
        <v>2</v>
      </c>
      <c r="E33" s="56">
        <v>2</v>
      </c>
      <c r="F33" s="56"/>
      <c r="G33" s="61">
        <v>20</v>
      </c>
      <c r="H33" s="61">
        <v>15</v>
      </c>
      <c r="I33" s="61">
        <v>4</v>
      </c>
      <c r="J33" s="61"/>
      <c r="K33" s="61">
        <v>1</v>
      </c>
      <c r="L33" s="61">
        <v>18</v>
      </c>
      <c r="M33" s="61">
        <v>2</v>
      </c>
      <c r="N33" s="61"/>
      <c r="O33" s="61"/>
      <c r="P33" s="61"/>
      <c r="Q33" s="61"/>
      <c r="R33" s="61"/>
      <c r="S33" s="61"/>
      <c r="T33" s="61"/>
      <c r="U33" s="61">
        <v>1</v>
      </c>
      <c r="V33" s="61">
        <v>8</v>
      </c>
      <c r="W33" s="61"/>
      <c r="X33" s="61">
        <v>2</v>
      </c>
      <c r="Y33" s="61"/>
      <c r="Z33" s="61">
        <v>9</v>
      </c>
      <c r="AA33" s="61">
        <v>11</v>
      </c>
      <c r="AB33" s="61"/>
      <c r="AC33" s="61">
        <v>10</v>
      </c>
      <c r="AD33" s="61"/>
      <c r="AE33" s="58">
        <v>11</v>
      </c>
      <c r="AF33" s="58">
        <v>9</v>
      </c>
      <c r="AG33" s="58"/>
      <c r="AH33" s="58">
        <v>5</v>
      </c>
      <c r="AI33" s="58">
        <f t="shared" si="0"/>
        <v>25</v>
      </c>
      <c r="AJ33" s="61"/>
      <c r="AK33" s="61"/>
      <c r="AL33" s="79"/>
      <c r="AM33" s="79">
        <v>1</v>
      </c>
      <c r="AN33" s="79">
        <v>1</v>
      </c>
      <c r="AO33" s="61"/>
    </row>
    <row r="34" spans="1:41" ht="69" customHeight="1">
      <c r="A34" s="59">
        <v>19</v>
      </c>
      <c r="B34" s="18" t="s">
        <v>58</v>
      </c>
      <c r="C34" s="56"/>
      <c r="D34" s="56"/>
      <c r="E34" s="56"/>
      <c r="F34" s="56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79"/>
      <c r="AM34" s="79"/>
      <c r="AN34" s="79"/>
      <c r="AO34" s="61">
        <v>2</v>
      </c>
    </row>
    <row r="35" spans="1:41" ht="69" customHeight="1">
      <c r="A35" s="59">
        <v>20</v>
      </c>
      <c r="B35" s="63" t="s">
        <v>6</v>
      </c>
      <c r="C35" s="62"/>
      <c r="D35" s="62">
        <f t="shared" ref="D35:AE35" si="1">SUM(D23:D33)</f>
        <v>102</v>
      </c>
      <c r="E35" s="62">
        <f t="shared" si="1"/>
        <v>102</v>
      </c>
      <c r="F35" s="62">
        <f t="shared" si="1"/>
        <v>0</v>
      </c>
      <c r="G35" s="61">
        <f t="shared" si="1"/>
        <v>225</v>
      </c>
      <c r="H35" s="116">
        <f t="shared" si="1"/>
        <v>156</v>
      </c>
      <c r="I35" s="116">
        <f t="shared" si="1"/>
        <v>45</v>
      </c>
      <c r="J35" s="116">
        <f t="shared" si="1"/>
        <v>0</v>
      </c>
      <c r="K35" s="116">
        <f t="shared" si="1"/>
        <v>24</v>
      </c>
      <c r="L35" s="116">
        <f t="shared" si="1"/>
        <v>154</v>
      </c>
      <c r="M35" s="116">
        <f t="shared" si="1"/>
        <v>54</v>
      </c>
      <c r="N35" s="116">
        <f t="shared" si="1"/>
        <v>29</v>
      </c>
      <c r="O35" s="116">
        <f t="shared" si="1"/>
        <v>2</v>
      </c>
      <c r="P35" s="116">
        <f t="shared" si="1"/>
        <v>0</v>
      </c>
      <c r="Q35" s="116">
        <f t="shared" si="1"/>
        <v>7</v>
      </c>
      <c r="R35" s="116">
        <f t="shared" si="1"/>
        <v>0</v>
      </c>
      <c r="S35" s="116">
        <f t="shared" si="1"/>
        <v>0</v>
      </c>
      <c r="T35" s="116">
        <f t="shared" si="1"/>
        <v>0</v>
      </c>
      <c r="U35" s="116">
        <f t="shared" si="1"/>
        <v>25</v>
      </c>
      <c r="V35" s="116">
        <f t="shared" si="1"/>
        <v>34</v>
      </c>
      <c r="W35" s="116">
        <f t="shared" si="1"/>
        <v>1</v>
      </c>
      <c r="X35" s="116">
        <f t="shared" si="1"/>
        <v>92</v>
      </c>
      <c r="Y35" s="116">
        <f t="shared" si="1"/>
        <v>0</v>
      </c>
      <c r="Z35" s="116">
        <f t="shared" si="1"/>
        <v>60</v>
      </c>
      <c r="AA35" s="116">
        <f t="shared" si="1"/>
        <v>152</v>
      </c>
      <c r="AB35" s="116">
        <f t="shared" si="1"/>
        <v>0</v>
      </c>
      <c r="AC35" s="116">
        <f t="shared" si="1"/>
        <v>105</v>
      </c>
      <c r="AD35" s="116">
        <f t="shared" si="1"/>
        <v>1</v>
      </c>
      <c r="AE35" s="116">
        <f t="shared" si="1"/>
        <v>222</v>
      </c>
      <c r="AF35" s="116">
        <f t="shared" ref="AF35:AN35" si="2">SUM(AF23:AF33)</f>
        <v>43</v>
      </c>
      <c r="AG35" s="116">
        <f t="shared" si="2"/>
        <v>0</v>
      </c>
      <c r="AH35" s="116">
        <f t="shared" si="2"/>
        <v>28</v>
      </c>
      <c r="AI35" s="116">
        <f t="shared" si="2"/>
        <v>293</v>
      </c>
      <c r="AJ35" s="116">
        <f t="shared" si="2"/>
        <v>38</v>
      </c>
      <c r="AK35" s="116">
        <f t="shared" si="2"/>
        <v>18</v>
      </c>
      <c r="AL35" s="62">
        <f t="shared" si="2"/>
        <v>0</v>
      </c>
      <c r="AM35" s="62">
        <f t="shared" si="2"/>
        <v>7</v>
      </c>
      <c r="AN35" s="62">
        <f t="shared" si="2"/>
        <v>63</v>
      </c>
      <c r="AO35" s="116">
        <f>SUM(AO23:AO33)</f>
        <v>15</v>
      </c>
    </row>
  </sheetData>
  <sheetProtection sheet="1"/>
  <mergeCells count="55">
    <mergeCell ref="C11:C21"/>
    <mergeCell ref="AF11:AF21"/>
    <mergeCell ref="AK11:AK21"/>
    <mergeCell ref="W9:W21"/>
    <mergeCell ref="X9:X21"/>
    <mergeCell ref="Y9:Y21"/>
    <mergeCell ref="B22:C22"/>
    <mergeCell ref="AF9:AH10"/>
    <mergeCell ref="AI9:AI21"/>
    <mergeCell ref="AJ9:AJ21"/>
    <mergeCell ref="AK9:AM10"/>
    <mergeCell ref="H9:H21"/>
    <mergeCell ref="I9:I21"/>
    <mergeCell ref="J9:J21"/>
    <mergeCell ref="K9:K21"/>
    <mergeCell ref="AA9:AA21"/>
    <mergeCell ref="AJ8:AN8"/>
    <mergeCell ref="X8:AA8"/>
    <mergeCell ref="AB8:AB21"/>
    <mergeCell ref="AC8:AC21"/>
    <mergeCell ref="AD8:AD21"/>
    <mergeCell ref="AN9:AN21"/>
    <mergeCell ref="AL11:AL21"/>
    <mergeCell ref="AM11:AM21"/>
    <mergeCell ref="AG11:AG21"/>
    <mergeCell ref="AH11:AH21"/>
    <mergeCell ref="A1:D1"/>
    <mergeCell ref="E1:AH1"/>
    <mergeCell ref="AI1:AO1"/>
    <mergeCell ref="A6:AO6"/>
    <mergeCell ref="B7:AO7"/>
    <mergeCell ref="AO8:AO21"/>
    <mergeCell ref="D9:D21"/>
    <mergeCell ref="E9:E21"/>
    <mergeCell ref="F9:F21"/>
    <mergeCell ref="M8:W8"/>
    <mergeCell ref="A8:A21"/>
    <mergeCell ref="B8:B21"/>
    <mergeCell ref="D8:F8"/>
    <mergeCell ref="G8:K8"/>
    <mergeCell ref="L8:L21"/>
    <mergeCell ref="Z9:Z21"/>
    <mergeCell ref="R9:R21"/>
    <mergeCell ref="S9:S21"/>
    <mergeCell ref="T9:T21"/>
    <mergeCell ref="U9:U21"/>
    <mergeCell ref="AE8:AI8"/>
    <mergeCell ref="M9:M21"/>
    <mergeCell ref="N9:N21"/>
    <mergeCell ref="O9:O21"/>
    <mergeCell ref="P9:P21"/>
    <mergeCell ref="G9:G21"/>
    <mergeCell ref="V9:V21"/>
    <mergeCell ref="AE9:AE21"/>
    <mergeCell ref="Q9:Q21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FBAD2-64E6-4528-AC18-39A50B712B53}">
  <sheetPr codeName="Sheet17"/>
  <dimension ref="A1:AO54"/>
  <sheetViews>
    <sheetView zoomScale="55" zoomScaleNormal="55" zoomScaleSheetLayoutView="55" workbookViewId="0">
      <selection activeCell="M8" sqref="M8:W8"/>
    </sheetView>
  </sheetViews>
  <sheetFormatPr defaultRowHeight="12.75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7" customWidth="1"/>
    <col min="5" max="5" width="13" style="3" customWidth="1"/>
    <col min="6" max="6" width="12.42578125" style="3" customWidth="1"/>
    <col min="7" max="7" width="12.140625" style="7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1" customWidth="1"/>
    <col min="14" max="14" width="13.28515625" style="1" customWidth="1"/>
    <col min="15" max="15" width="17.7109375" style="1" customWidth="1"/>
    <col min="16" max="16" width="18.28515625" style="1" customWidth="1"/>
    <col min="17" max="17" width="14.28515625" style="1" customWidth="1"/>
    <col min="18" max="18" width="18.85546875" style="1" customWidth="1"/>
    <col min="19" max="19" width="17.85546875" style="1" customWidth="1"/>
    <col min="20" max="20" width="16.85546875" style="1" customWidth="1"/>
    <col min="21" max="21" width="15.42578125" style="1" customWidth="1"/>
    <col min="22" max="22" width="11.140625" style="1" customWidth="1"/>
    <col min="23" max="23" width="10.28515625" style="1" customWidth="1"/>
    <col min="24" max="24" width="12" style="1" customWidth="1"/>
    <col min="25" max="25" width="10.5703125" style="1" customWidth="1"/>
    <col min="26" max="26" width="15.42578125" style="1" customWidth="1"/>
    <col min="27" max="27" width="8.85546875" style="1" customWidth="1"/>
    <col min="28" max="28" width="10.85546875" style="1" customWidth="1"/>
    <col min="29" max="29" width="15.42578125" style="1" customWidth="1"/>
    <col min="30" max="30" width="10.42578125" style="1" customWidth="1"/>
    <col min="31" max="33" width="15.42578125" style="1" customWidth="1"/>
    <col min="34" max="16384" width="9.140625" style="1"/>
  </cols>
  <sheetData>
    <row r="1" spans="1:41" ht="88.5" customHeight="1">
      <c r="A1" s="141" t="s">
        <v>59</v>
      </c>
      <c r="B1" s="141"/>
      <c r="C1" s="141"/>
      <c r="D1" s="141"/>
      <c r="E1" s="142" t="s">
        <v>11</v>
      </c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3"/>
      <c r="AJ1" s="143"/>
      <c r="AK1" s="143"/>
      <c r="AL1" s="143"/>
      <c r="AM1" s="143"/>
      <c r="AN1" s="143"/>
      <c r="AO1" s="143"/>
    </row>
    <row r="2" spans="1:41" ht="0.75" hidden="1" customHeight="1">
      <c r="A2" s="10"/>
      <c r="B2" s="10"/>
      <c r="C2" s="10"/>
      <c r="D2" s="10"/>
      <c r="E2" s="10"/>
      <c r="F2" s="10"/>
      <c r="G2" s="35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35"/>
      <c r="AO2" s="11"/>
    </row>
    <row r="3" spans="1:41" ht="2.25" hidden="1" customHeight="1">
      <c r="A3" s="10"/>
      <c r="B3" s="10"/>
      <c r="C3" s="10"/>
      <c r="D3" s="10"/>
      <c r="E3" s="10"/>
      <c r="F3" s="10"/>
      <c r="G3" s="35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35"/>
      <c r="AO3" s="11"/>
    </row>
    <row r="4" spans="1:41" ht="11.25" hidden="1" customHeight="1">
      <c r="A4" s="10"/>
      <c r="B4" s="10"/>
      <c r="C4" s="10"/>
      <c r="D4" s="10"/>
      <c r="E4" s="10"/>
      <c r="F4" s="10"/>
      <c r="G4" s="35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35"/>
      <c r="AO4" s="11"/>
    </row>
    <row r="5" spans="1:41" ht="12" hidden="1" customHeight="1" thickBot="1">
      <c r="A5" s="10"/>
      <c r="B5" s="10"/>
      <c r="C5" s="10"/>
      <c r="D5" s="10"/>
      <c r="E5" s="10"/>
      <c r="F5" s="10"/>
      <c r="G5" s="35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35"/>
      <c r="AO5" s="11"/>
    </row>
    <row r="6" spans="1:41" s="33" customFormat="1" ht="72.75" customHeight="1">
      <c r="A6" s="153" t="s">
        <v>76</v>
      </c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153"/>
      <c r="AO6" s="153"/>
    </row>
    <row r="7" spans="1:41" s="33" customFormat="1" ht="18.75" customHeight="1">
      <c r="A7" s="40"/>
      <c r="B7" s="154" t="s">
        <v>80</v>
      </c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4"/>
      <c r="Z7" s="154"/>
      <c r="AA7" s="154"/>
      <c r="AB7" s="154"/>
      <c r="AC7" s="154"/>
      <c r="AD7" s="154"/>
      <c r="AE7" s="154"/>
      <c r="AF7" s="154"/>
      <c r="AG7" s="154"/>
      <c r="AH7" s="154"/>
      <c r="AI7" s="154"/>
      <c r="AJ7" s="154"/>
      <c r="AK7" s="154"/>
      <c r="AL7" s="154"/>
      <c r="AM7" s="154"/>
      <c r="AN7" s="154"/>
      <c r="AO7" s="154"/>
    </row>
    <row r="8" spans="1:41" s="33" customFormat="1" ht="134.25" customHeight="1">
      <c r="A8" s="147" t="s">
        <v>1</v>
      </c>
      <c r="B8" s="148" t="s">
        <v>54</v>
      </c>
      <c r="C8" s="32" t="s">
        <v>4</v>
      </c>
      <c r="D8" s="149" t="s">
        <v>12</v>
      </c>
      <c r="E8" s="150"/>
      <c r="F8" s="151"/>
      <c r="G8" s="148" t="s">
        <v>13</v>
      </c>
      <c r="H8" s="148"/>
      <c r="I8" s="148"/>
      <c r="J8" s="148"/>
      <c r="K8" s="148"/>
      <c r="L8" s="152" t="s">
        <v>14</v>
      </c>
      <c r="M8" s="148" t="s">
        <v>15</v>
      </c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 t="s">
        <v>16</v>
      </c>
      <c r="Y8" s="148"/>
      <c r="Z8" s="148"/>
      <c r="AA8" s="148"/>
      <c r="AB8" s="152" t="s">
        <v>17</v>
      </c>
      <c r="AC8" s="152" t="s">
        <v>18</v>
      </c>
      <c r="AD8" s="152" t="s">
        <v>3</v>
      </c>
      <c r="AE8" s="148" t="s">
        <v>19</v>
      </c>
      <c r="AF8" s="148"/>
      <c r="AG8" s="148"/>
      <c r="AH8" s="148"/>
      <c r="AI8" s="148"/>
      <c r="AJ8" s="148" t="s">
        <v>20</v>
      </c>
      <c r="AK8" s="148"/>
      <c r="AL8" s="148"/>
      <c r="AM8" s="148"/>
      <c r="AN8" s="148"/>
      <c r="AO8" s="152" t="s">
        <v>0</v>
      </c>
    </row>
    <row r="9" spans="1:41" s="33" customFormat="1" ht="15.75" customHeight="1">
      <c r="A9" s="147"/>
      <c r="B9" s="148"/>
      <c r="C9" s="32"/>
      <c r="D9" s="152" t="s">
        <v>2</v>
      </c>
      <c r="E9" s="152" t="s">
        <v>21</v>
      </c>
      <c r="F9" s="152" t="s">
        <v>22</v>
      </c>
      <c r="G9" s="152" t="s">
        <v>2</v>
      </c>
      <c r="H9" s="152" t="s">
        <v>23</v>
      </c>
      <c r="I9" s="152" t="s">
        <v>24</v>
      </c>
      <c r="J9" s="152" t="s">
        <v>25</v>
      </c>
      <c r="K9" s="152" t="s">
        <v>26</v>
      </c>
      <c r="L9" s="152"/>
      <c r="M9" s="152" t="s">
        <v>27</v>
      </c>
      <c r="N9" s="152" t="s">
        <v>7</v>
      </c>
      <c r="O9" s="152" t="s">
        <v>28</v>
      </c>
      <c r="P9" s="152" t="s">
        <v>10</v>
      </c>
      <c r="Q9" s="152" t="s">
        <v>29</v>
      </c>
      <c r="R9" s="152" t="s">
        <v>8</v>
      </c>
      <c r="S9" s="152" t="s">
        <v>30</v>
      </c>
      <c r="T9" s="152" t="s">
        <v>9</v>
      </c>
      <c r="U9" s="152" t="s">
        <v>31</v>
      </c>
      <c r="V9" s="152" t="s">
        <v>32</v>
      </c>
      <c r="W9" s="152" t="s">
        <v>33</v>
      </c>
      <c r="X9" s="152" t="s">
        <v>34</v>
      </c>
      <c r="Y9" s="152" t="s">
        <v>35</v>
      </c>
      <c r="Z9" s="152" t="s">
        <v>36</v>
      </c>
      <c r="AA9" s="152" t="s">
        <v>2</v>
      </c>
      <c r="AB9" s="152"/>
      <c r="AC9" s="152"/>
      <c r="AD9" s="152"/>
      <c r="AE9" s="152" t="s">
        <v>37</v>
      </c>
      <c r="AF9" s="148" t="s">
        <v>38</v>
      </c>
      <c r="AG9" s="148"/>
      <c r="AH9" s="148"/>
      <c r="AI9" s="152" t="s">
        <v>2</v>
      </c>
      <c r="AJ9" s="152" t="s">
        <v>39</v>
      </c>
      <c r="AK9" s="148" t="s">
        <v>38</v>
      </c>
      <c r="AL9" s="148"/>
      <c r="AM9" s="148"/>
      <c r="AN9" s="157" t="s">
        <v>2</v>
      </c>
      <c r="AO9" s="152"/>
    </row>
    <row r="10" spans="1:41" s="33" customFormat="1" ht="40.5" customHeight="1">
      <c r="A10" s="147"/>
      <c r="B10" s="148"/>
      <c r="C10" s="3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48"/>
      <c r="AG10" s="148"/>
      <c r="AH10" s="148"/>
      <c r="AI10" s="152"/>
      <c r="AJ10" s="152"/>
      <c r="AK10" s="148"/>
      <c r="AL10" s="148"/>
      <c r="AM10" s="148"/>
      <c r="AN10" s="157"/>
      <c r="AO10" s="152"/>
    </row>
    <row r="11" spans="1:41" s="33" customFormat="1" ht="22.5" customHeight="1">
      <c r="A11" s="147"/>
      <c r="B11" s="148"/>
      <c r="C11" s="152" t="s">
        <v>2</v>
      </c>
      <c r="D11" s="152"/>
      <c r="E11" s="152"/>
      <c r="F11" s="152"/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 t="s">
        <v>40</v>
      </c>
      <c r="AG11" s="152" t="s">
        <v>41</v>
      </c>
      <c r="AH11" s="152" t="s">
        <v>42</v>
      </c>
      <c r="AI11" s="152"/>
      <c r="AJ11" s="152"/>
      <c r="AK11" s="152" t="s">
        <v>43</v>
      </c>
      <c r="AL11" s="152" t="s">
        <v>44</v>
      </c>
      <c r="AM11" s="152" t="s">
        <v>42</v>
      </c>
      <c r="AN11" s="157"/>
      <c r="AO11" s="152"/>
    </row>
    <row r="12" spans="1:41" s="33" customFormat="1" ht="21" customHeight="1">
      <c r="A12" s="147"/>
      <c r="B12" s="148"/>
      <c r="C12" s="152"/>
      <c r="D12" s="152"/>
      <c r="E12" s="152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/>
      <c r="AJ12" s="152"/>
      <c r="AK12" s="152"/>
      <c r="AL12" s="152"/>
      <c r="AM12" s="152"/>
      <c r="AN12" s="157"/>
      <c r="AO12" s="152"/>
    </row>
    <row r="13" spans="1:41" s="33" customFormat="1" ht="21" customHeight="1">
      <c r="A13" s="147"/>
      <c r="B13" s="148"/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  <c r="AA13" s="152"/>
      <c r="AB13" s="152"/>
      <c r="AC13" s="152"/>
      <c r="AD13" s="152"/>
      <c r="AE13" s="152"/>
      <c r="AF13" s="152"/>
      <c r="AG13" s="152"/>
      <c r="AH13" s="152"/>
      <c r="AI13" s="152"/>
      <c r="AJ13" s="152"/>
      <c r="AK13" s="152"/>
      <c r="AL13" s="152"/>
      <c r="AM13" s="152"/>
      <c r="AN13" s="157"/>
      <c r="AO13" s="152"/>
    </row>
    <row r="14" spans="1:41" s="33" customFormat="1" ht="15.75" customHeight="1">
      <c r="A14" s="147"/>
      <c r="B14" s="148"/>
      <c r="C14" s="152"/>
      <c r="D14" s="152"/>
      <c r="E14" s="152"/>
      <c r="F14" s="152"/>
      <c r="G14" s="152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7"/>
      <c r="AO14" s="152"/>
    </row>
    <row r="15" spans="1:41" s="33" customFormat="1" ht="15.75" customHeight="1">
      <c r="A15" s="147"/>
      <c r="B15" s="148"/>
      <c r="C15" s="152"/>
      <c r="D15" s="152"/>
      <c r="E15" s="152"/>
      <c r="F15" s="152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  <c r="AA15" s="152"/>
      <c r="AB15" s="152"/>
      <c r="AC15" s="152"/>
      <c r="AD15" s="152"/>
      <c r="AE15" s="152"/>
      <c r="AF15" s="152"/>
      <c r="AG15" s="152"/>
      <c r="AH15" s="152"/>
      <c r="AI15" s="152"/>
      <c r="AJ15" s="152"/>
      <c r="AK15" s="152"/>
      <c r="AL15" s="152"/>
      <c r="AM15" s="152"/>
      <c r="AN15" s="157"/>
      <c r="AO15" s="152"/>
    </row>
    <row r="16" spans="1:41" s="33" customFormat="1" ht="15.75" customHeight="1">
      <c r="A16" s="147"/>
      <c r="B16" s="148"/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52"/>
      <c r="AF16" s="152"/>
      <c r="AG16" s="152"/>
      <c r="AH16" s="152"/>
      <c r="AI16" s="152"/>
      <c r="AJ16" s="152"/>
      <c r="AK16" s="152"/>
      <c r="AL16" s="152"/>
      <c r="AM16" s="152"/>
      <c r="AN16" s="157"/>
      <c r="AO16" s="152"/>
    </row>
    <row r="17" spans="1:41" s="33" customFormat="1" ht="18.75" customHeight="1">
      <c r="A17" s="147"/>
      <c r="B17" s="148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7"/>
      <c r="AO17" s="152"/>
    </row>
    <row r="18" spans="1:41" s="33" customFormat="1" ht="15.75" customHeight="1">
      <c r="A18" s="147"/>
      <c r="B18" s="148"/>
      <c r="C18" s="152"/>
      <c r="D18" s="152"/>
      <c r="E18" s="152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  <c r="AA18" s="152"/>
      <c r="AB18" s="152"/>
      <c r="AC18" s="152"/>
      <c r="AD18" s="152"/>
      <c r="AE18" s="152"/>
      <c r="AF18" s="152"/>
      <c r="AG18" s="152"/>
      <c r="AH18" s="152"/>
      <c r="AI18" s="152"/>
      <c r="AJ18" s="152"/>
      <c r="AK18" s="152"/>
      <c r="AL18" s="152"/>
      <c r="AM18" s="152"/>
      <c r="AN18" s="157"/>
      <c r="AO18" s="152"/>
    </row>
    <row r="19" spans="1:41" s="33" customFormat="1" ht="15.75" customHeight="1">
      <c r="A19" s="147"/>
      <c r="B19" s="148"/>
      <c r="C19" s="152"/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2"/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  <c r="AA19" s="152"/>
      <c r="AB19" s="152"/>
      <c r="AC19" s="152"/>
      <c r="AD19" s="152"/>
      <c r="AE19" s="152"/>
      <c r="AF19" s="152"/>
      <c r="AG19" s="152"/>
      <c r="AH19" s="152"/>
      <c r="AI19" s="152"/>
      <c r="AJ19" s="152"/>
      <c r="AK19" s="152"/>
      <c r="AL19" s="152"/>
      <c r="AM19" s="152"/>
      <c r="AN19" s="157"/>
      <c r="AO19" s="152"/>
    </row>
    <row r="20" spans="1:41" s="33" customFormat="1" ht="21.75" customHeight="1">
      <c r="A20" s="147"/>
      <c r="B20" s="148"/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  <c r="AA20" s="152"/>
      <c r="AB20" s="152"/>
      <c r="AC20" s="152"/>
      <c r="AD20" s="152"/>
      <c r="AE20" s="152"/>
      <c r="AF20" s="152"/>
      <c r="AG20" s="152"/>
      <c r="AH20" s="152"/>
      <c r="AI20" s="152"/>
      <c r="AJ20" s="152"/>
      <c r="AK20" s="152"/>
      <c r="AL20" s="152"/>
      <c r="AM20" s="152"/>
      <c r="AN20" s="157"/>
      <c r="AO20" s="152"/>
    </row>
    <row r="21" spans="1:41" s="2" customFormat="1" ht="42" customHeight="1">
      <c r="A21" s="147"/>
      <c r="B21" s="148"/>
      <c r="C21" s="152"/>
      <c r="D21" s="152"/>
      <c r="E21" s="152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  <c r="AA21" s="152"/>
      <c r="AB21" s="152"/>
      <c r="AC21" s="152"/>
      <c r="AD21" s="152"/>
      <c r="AE21" s="152"/>
      <c r="AF21" s="152"/>
      <c r="AG21" s="152"/>
      <c r="AH21" s="152"/>
      <c r="AI21" s="152"/>
      <c r="AJ21" s="152"/>
      <c r="AK21" s="152"/>
      <c r="AL21" s="152"/>
      <c r="AM21" s="152"/>
      <c r="AN21" s="157"/>
      <c r="AO21" s="152"/>
    </row>
    <row r="22" spans="1:41" s="2" customFormat="1" ht="42" customHeight="1">
      <c r="A22" s="103"/>
      <c r="B22" s="155" t="s">
        <v>5</v>
      </c>
      <c r="C22" s="156"/>
      <c r="D22" s="103">
        <v>1</v>
      </c>
      <c r="E22" s="103">
        <v>2</v>
      </c>
      <c r="F22" s="103">
        <v>3</v>
      </c>
      <c r="G22" s="103">
        <v>4</v>
      </c>
      <c r="H22" s="103">
        <v>5</v>
      </c>
      <c r="I22" s="103">
        <v>6</v>
      </c>
      <c r="J22" s="103">
        <v>7</v>
      </c>
      <c r="K22" s="103">
        <v>8</v>
      </c>
      <c r="L22" s="103">
        <v>9</v>
      </c>
      <c r="M22" s="103">
        <v>10</v>
      </c>
      <c r="N22" s="103">
        <v>11</v>
      </c>
      <c r="O22" s="103">
        <v>12</v>
      </c>
      <c r="P22" s="103">
        <v>13</v>
      </c>
      <c r="Q22" s="103">
        <v>14</v>
      </c>
      <c r="R22" s="103">
        <v>15</v>
      </c>
      <c r="S22" s="103">
        <v>16</v>
      </c>
      <c r="T22" s="103">
        <v>17</v>
      </c>
      <c r="U22" s="103">
        <v>18</v>
      </c>
      <c r="V22" s="103">
        <v>19</v>
      </c>
      <c r="W22" s="103">
        <v>20</v>
      </c>
      <c r="X22" s="103">
        <v>21</v>
      </c>
      <c r="Y22" s="103">
        <v>22</v>
      </c>
      <c r="Z22" s="103">
        <v>23</v>
      </c>
      <c r="AA22" s="105">
        <v>24</v>
      </c>
      <c r="AB22" s="105">
        <v>25</v>
      </c>
      <c r="AC22" s="105">
        <v>26</v>
      </c>
      <c r="AD22" s="103">
        <v>27</v>
      </c>
      <c r="AE22" s="103">
        <v>28</v>
      </c>
      <c r="AF22" s="103">
        <v>29</v>
      </c>
      <c r="AG22" s="103">
        <v>30</v>
      </c>
      <c r="AH22" s="103">
        <v>31</v>
      </c>
      <c r="AI22" s="103">
        <v>32</v>
      </c>
      <c r="AJ22" s="103">
        <v>33</v>
      </c>
      <c r="AK22" s="103">
        <v>34</v>
      </c>
      <c r="AL22" s="103">
        <v>35</v>
      </c>
      <c r="AM22" s="103">
        <v>36</v>
      </c>
      <c r="AN22" s="103">
        <v>37</v>
      </c>
      <c r="AO22" s="103">
        <v>38</v>
      </c>
    </row>
    <row r="23" spans="1:41" s="2" customFormat="1" ht="90" customHeight="1">
      <c r="A23" s="37">
        <v>1</v>
      </c>
      <c r="B23" s="31" t="s">
        <v>55</v>
      </c>
      <c r="C23" s="9"/>
      <c r="D23" s="120">
        <v>60</v>
      </c>
      <c r="E23" s="120">
        <v>60</v>
      </c>
      <c r="F23" s="120"/>
      <c r="G23" s="122">
        <v>99</v>
      </c>
      <c r="H23" s="122">
        <v>72</v>
      </c>
      <c r="I23" s="122">
        <v>26</v>
      </c>
      <c r="J23" s="77"/>
      <c r="K23" s="77">
        <v>1</v>
      </c>
      <c r="L23" s="77">
        <v>62</v>
      </c>
      <c r="M23" s="77">
        <v>21</v>
      </c>
      <c r="N23" s="77">
        <v>15</v>
      </c>
      <c r="O23" s="77">
        <v>5</v>
      </c>
      <c r="P23" s="77"/>
      <c r="Q23" s="77">
        <v>14</v>
      </c>
      <c r="R23" s="77">
        <v>1</v>
      </c>
      <c r="S23" s="77"/>
      <c r="T23" s="77"/>
      <c r="U23" s="77">
        <v>9</v>
      </c>
      <c r="V23" s="77">
        <v>11</v>
      </c>
      <c r="W23" s="77"/>
      <c r="X23" s="77">
        <v>55</v>
      </c>
      <c r="Y23" s="77">
        <v>1</v>
      </c>
      <c r="Z23" s="77">
        <v>20</v>
      </c>
      <c r="AA23" s="77">
        <v>76</v>
      </c>
      <c r="AB23" s="77"/>
      <c r="AC23" s="77">
        <v>46</v>
      </c>
      <c r="AD23" s="77"/>
      <c r="AE23" s="122">
        <v>126</v>
      </c>
      <c r="AF23" s="122">
        <v>18</v>
      </c>
      <c r="AG23" s="122">
        <v>5</v>
      </c>
      <c r="AH23" s="122">
        <v>11</v>
      </c>
      <c r="AI23" s="122">
        <f t="shared" ref="AI23:AI33" si="0">SUM(AE23:AH23)</f>
        <v>160</v>
      </c>
      <c r="AJ23" s="77">
        <v>35</v>
      </c>
      <c r="AK23" s="77">
        <v>7</v>
      </c>
      <c r="AL23" s="114"/>
      <c r="AM23" s="114">
        <v>2</v>
      </c>
      <c r="AN23" s="114">
        <v>44</v>
      </c>
      <c r="AO23" s="11">
        <v>25</v>
      </c>
    </row>
    <row r="24" spans="1:41" s="2" customFormat="1" ht="67.5" customHeight="1">
      <c r="A24" s="37">
        <v>8</v>
      </c>
      <c r="B24" s="31" t="s">
        <v>45</v>
      </c>
      <c r="C24" s="9"/>
      <c r="D24" s="120">
        <v>5</v>
      </c>
      <c r="E24" s="120">
        <v>5</v>
      </c>
      <c r="F24" s="120"/>
      <c r="G24" s="122">
        <v>11</v>
      </c>
      <c r="H24" s="122">
        <v>8</v>
      </c>
      <c r="I24" s="122">
        <v>3</v>
      </c>
      <c r="J24" s="77"/>
      <c r="K24" s="77"/>
      <c r="L24" s="77">
        <v>5</v>
      </c>
      <c r="M24" s="77">
        <v>2</v>
      </c>
      <c r="N24" s="77">
        <v>1</v>
      </c>
      <c r="O24" s="77"/>
      <c r="P24" s="77"/>
      <c r="Q24" s="77"/>
      <c r="R24" s="77"/>
      <c r="S24" s="77"/>
      <c r="T24" s="77"/>
      <c r="U24" s="77">
        <v>1</v>
      </c>
      <c r="V24" s="77">
        <v>2</v>
      </c>
      <c r="W24" s="77"/>
      <c r="X24" s="77">
        <v>3</v>
      </c>
      <c r="Y24" s="77"/>
      <c r="Z24" s="77">
        <v>3</v>
      </c>
      <c r="AA24" s="77">
        <v>6</v>
      </c>
      <c r="AB24" s="77"/>
      <c r="AC24" s="77">
        <v>4</v>
      </c>
      <c r="AD24" s="77"/>
      <c r="AE24" s="122">
        <v>9</v>
      </c>
      <c r="AF24" s="122"/>
      <c r="AG24" s="122"/>
      <c r="AH24" s="122">
        <v>2</v>
      </c>
      <c r="AI24" s="122">
        <f t="shared" si="0"/>
        <v>11</v>
      </c>
      <c r="AJ24" s="77">
        <v>1</v>
      </c>
      <c r="AK24" s="77"/>
      <c r="AL24" s="114">
        <v>1</v>
      </c>
      <c r="AM24" s="114"/>
      <c r="AN24" s="77">
        <v>2</v>
      </c>
      <c r="AO24" s="77">
        <v>2</v>
      </c>
    </row>
    <row r="25" spans="1:41" s="2" customFormat="1" ht="67.5" customHeight="1">
      <c r="A25" s="37">
        <v>9</v>
      </c>
      <c r="B25" s="31" t="s">
        <v>46</v>
      </c>
      <c r="C25" s="9"/>
      <c r="D25" s="120">
        <v>3</v>
      </c>
      <c r="E25" s="120">
        <v>3</v>
      </c>
      <c r="F25" s="120"/>
      <c r="G25" s="122">
        <v>9</v>
      </c>
      <c r="H25" s="122">
        <v>7</v>
      </c>
      <c r="I25" s="122">
        <v>2</v>
      </c>
      <c r="J25" s="77"/>
      <c r="K25" s="77"/>
      <c r="L25" s="77">
        <v>8</v>
      </c>
      <c r="M25" s="77">
        <v>2</v>
      </c>
      <c r="N25" s="77"/>
      <c r="O25" s="77"/>
      <c r="P25" s="77"/>
      <c r="Q25" s="77">
        <v>1</v>
      </c>
      <c r="R25" s="77"/>
      <c r="S25" s="77"/>
      <c r="T25" s="77"/>
      <c r="U25" s="77"/>
      <c r="V25" s="77">
        <v>1</v>
      </c>
      <c r="W25" s="77"/>
      <c r="X25" s="77">
        <v>3</v>
      </c>
      <c r="Y25" s="77"/>
      <c r="Z25" s="77">
        <v>1</v>
      </c>
      <c r="AA25" s="77">
        <v>4</v>
      </c>
      <c r="AB25" s="77"/>
      <c r="AC25" s="77">
        <v>7</v>
      </c>
      <c r="AD25" s="77"/>
      <c r="AE25" s="122">
        <v>10</v>
      </c>
      <c r="AF25" s="122"/>
      <c r="AG25" s="122">
        <v>1</v>
      </c>
      <c r="AH25" s="122"/>
      <c r="AI25" s="122">
        <f t="shared" si="0"/>
        <v>11</v>
      </c>
      <c r="AJ25" s="77">
        <v>1</v>
      </c>
      <c r="AK25" s="77"/>
      <c r="AL25" s="114"/>
      <c r="AM25" s="114"/>
      <c r="AN25" s="77">
        <v>1</v>
      </c>
      <c r="AO25" s="77"/>
    </row>
    <row r="26" spans="1:41" s="2" customFormat="1" ht="67.5" customHeight="1">
      <c r="A26" s="37">
        <v>10</v>
      </c>
      <c r="B26" s="31" t="s">
        <v>47</v>
      </c>
      <c r="C26" s="9"/>
      <c r="D26" s="120">
        <v>5</v>
      </c>
      <c r="E26" s="120">
        <v>5</v>
      </c>
      <c r="F26" s="120"/>
      <c r="G26" s="122">
        <v>11</v>
      </c>
      <c r="H26" s="122">
        <v>7</v>
      </c>
      <c r="I26" s="122">
        <v>3</v>
      </c>
      <c r="J26" s="77"/>
      <c r="K26" s="77">
        <v>1</v>
      </c>
      <c r="L26" s="77"/>
      <c r="M26" s="77">
        <v>1</v>
      </c>
      <c r="N26" s="77">
        <v>1</v>
      </c>
      <c r="O26" s="77"/>
      <c r="P26" s="77"/>
      <c r="Q26" s="77">
        <v>1</v>
      </c>
      <c r="R26" s="77"/>
      <c r="S26" s="77"/>
      <c r="T26" s="77"/>
      <c r="U26" s="77"/>
      <c r="V26" s="77"/>
      <c r="W26" s="77"/>
      <c r="X26" s="77">
        <v>3</v>
      </c>
      <c r="Y26" s="77"/>
      <c r="Z26" s="77"/>
      <c r="AA26" s="77">
        <v>3</v>
      </c>
      <c r="AB26" s="77"/>
      <c r="AC26" s="77">
        <v>2</v>
      </c>
      <c r="AD26" s="77"/>
      <c r="AE26" s="122">
        <v>10</v>
      </c>
      <c r="AF26" s="122"/>
      <c r="AG26" s="122"/>
      <c r="AH26" s="122"/>
      <c r="AI26" s="122">
        <f t="shared" si="0"/>
        <v>10</v>
      </c>
      <c r="AJ26" s="77">
        <v>2</v>
      </c>
      <c r="AK26" s="77"/>
      <c r="AL26" s="114"/>
      <c r="AM26" s="114"/>
      <c r="AN26" s="77">
        <v>2</v>
      </c>
      <c r="AO26" s="77">
        <v>1</v>
      </c>
    </row>
    <row r="27" spans="1:41" s="2" customFormat="1" ht="67.5" customHeight="1">
      <c r="A27" s="37">
        <v>11</v>
      </c>
      <c r="B27" s="31" t="s">
        <v>48</v>
      </c>
      <c r="C27" s="9"/>
      <c r="D27" s="120">
        <v>6</v>
      </c>
      <c r="E27" s="120">
        <v>6</v>
      </c>
      <c r="F27" s="120"/>
      <c r="G27" s="122">
        <v>10</v>
      </c>
      <c r="H27" s="122">
        <v>7</v>
      </c>
      <c r="I27" s="122">
        <v>3</v>
      </c>
      <c r="J27" s="77"/>
      <c r="K27" s="77"/>
      <c r="L27" s="77">
        <v>3</v>
      </c>
      <c r="M27" s="77">
        <v>2</v>
      </c>
      <c r="N27" s="77">
        <v>1</v>
      </c>
      <c r="O27" s="77"/>
      <c r="P27" s="77"/>
      <c r="Q27" s="77">
        <v>1</v>
      </c>
      <c r="R27" s="77"/>
      <c r="S27" s="77"/>
      <c r="T27" s="77"/>
      <c r="U27" s="77"/>
      <c r="V27" s="77"/>
      <c r="W27" s="77"/>
      <c r="X27" s="77">
        <v>4</v>
      </c>
      <c r="Y27" s="77"/>
      <c r="Z27" s="77"/>
      <c r="AA27" s="77">
        <v>4</v>
      </c>
      <c r="AB27" s="77"/>
      <c r="AC27" s="77">
        <v>5</v>
      </c>
      <c r="AD27" s="77">
        <v>2</v>
      </c>
      <c r="AE27" s="122">
        <v>10</v>
      </c>
      <c r="AF27" s="122">
        <v>1</v>
      </c>
      <c r="AG27" s="122"/>
      <c r="AH27" s="122">
        <v>2</v>
      </c>
      <c r="AI27" s="122">
        <f t="shared" si="0"/>
        <v>13</v>
      </c>
      <c r="AJ27" s="77">
        <v>2</v>
      </c>
      <c r="AK27" s="77"/>
      <c r="AL27" s="114"/>
      <c r="AM27" s="114"/>
      <c r="AN27" s="77">
        <v>2</v>
      </c>
      <c r="AO27" s="77">
        <v>2</v>
      </c>
    </row>
    <row r="28" spans="1:41" s="2" customFormat="1" ht="67.5" customHeight="1">
      <c r="A28" s="37">
        <v>12</v>
      </c>
      <c r="B28" s="31" t="s">
        <v>49</v>
      </c>
      <c r="C28" s="9"/>
      <c r="D28" s="120">
        <v>7</v>
      </c>
      <c r="E28" s="120">
        <v>7</v>
      </c>
      <c r="F28" s="120"/>
      <c r="G28" s="122">
        <v>9</v>
      </c>
      <c r="H28" s="122">
        <v>7</v>
      </c>
      <c r="I28" s="122">
        <v>2</v>
      </c>
      <c r="J28" s="77"/>
      <c r="K28" s="77"/>
      <c r="L28" s="77">
        <v>4</v>
      </c>
      <c r="M28" s="77">
        <v>4</v>
      </c>
      <c r="N28" s="77"/>
      <c r="O28" s="77"/>
      <c r="P28" s="77"/>
      <c r="Q28" s="77">
        <v>1</v>
      </c>
      <c r="R28" s="77">
        <v>1</v>
      </c>
      <c r="S28" s="77"/>
      <c r="T28" s="77"/>
      <c r="U28" s="77"/>
      <c r="V28" s="77"/>
      <c r="W28" s="77"/>
      <c r="X28" s="77">
        <v>5</v>
      </c>
      <c r="Y28" s="77">
        <v>1</v>
      </c>
      <c r="Z28" s="77"/>
      <c r="AA28" s="77">
        <v>6</v>
      </c>
      <c r="AB28" s="77"/>
      <c r="AC28" s="77">
        <v>5</v>
      </c>
      <c r="AD28" s="77"/>
      <c r="AE28" s="122">
        <v>10</v>
      </c>
      <c r="AF28" s="122"/>
      <c r="AG28" s="122"/>
      <c r="AH28" s="122"/>
      <c r="AI28" s="122">
        <f t="shared" si="0"/>
        <v>10</v>
      </c>
      <c r="AJ28" s="77">
        <v>2</v>
      </c>
      <c r="AK28" s="77"/>
      <c r="AL28" s="114"/>
      <c r="AM28" s="114"/>
      <c r="AN28" s="77">
        <v>2</v>
      </c>
      <c r="AO28" s="77">
        <v>3</v>
      </c>
    </row>
    <row r="29" spans="1:41" s="2" customFormat="1" ht="67.5" customHeight="1">
      <c r="A29" s="37">
        <v>13</v>
      </c>
      <c r="B29" s="31" t="s">
        <v>50</v>
      </c>
      <c r="C29" s="9"/>
      <c r="D29" s="120">
        <v>3</v>
      </c>
      <c r="E29" s="120">
        <v>3</v>
      </c>
      <c r="F29" s="120"/>
      <c r="G29" s="122">
        <v>9</v>
      </c>
      <c r="H29" s="122">
        <v>7</v>
      </c>
      <c r="I29" s="122">
        <v>2</v>
      </c>
      <c r="J29" s="77"/>
      <c r="K29" s="77"/>
      <c r="L29" s="77">
        <v>6</v>
      </c>
      <c r="M29" s="77"/>
      <c r="N29" s="77">
        <v>1</v>
      </c>
      <c r="O29" s="77"/>
      <c r="P29" s="77"/>
      <c r="Q29" s="77">
        <v>1</v>
      </c>
      <c r="R29" s="77"/>
      <c r="S29" s="77"/>
      <c r="T29" s="77"/>
      <c r="U29" s="77">
        <v>1</v>
      </c>
      <c r="V29" s="77"/>
      <c r="W29" s="77"/>
      <c r="X29" s="77">
        <v>2</v>
      </c>
      <c r="Y29" s="77"/>
      <c r="Z29" s="77">
        <v>1</v>
      </c>
      <c r="AA29" s="77">
        <v>3</v>
      </c>
      <c r="AB29" s="77"/>
      <c r="AC29" s="77">
        <v>6</v>
      </c>
      <c r="AD29" s="77"/>
      <c r="AE29" s="122">
        <v>9</v>
      </c>
      <c r="AF29" s="122"/>
      <c r="AG29" s="122"/>
      <c r="AH29" s="122">
        <v>2</v>
      </c>
      <c r="AI29" s="122">
        <f t="shared" si="0"/>
        <v>11</v>
      </c>
      <c r="AJ29" s="77">
        <v>2</v>
      </c>
      <c r="AK29" s="77"/>
      <c r="AL29" s="114"/>
      <c r="AM29" s="114">
        <v>1</v>
      </c>
      <c r="AN29" s="77">
        <v>3</v>
      </c>
      <c r="AO29" s="77"/>
    </row>
    <row r="30" spans="1:41" s="2" customFormat="1" ht="67.5" customHeight="1">
      <c r="A30" s="37">
        <v>14</v>
      </c>
      <c r="B30" s="31" t="s">
        <v>51</v>
      </c>
      <c r="C30" s="9"/>
      <c r="D30" s="120">
        <v>3</v>
      </c>
      <c r="E30" s="120">
        <v>3</v>
      </c>
      <c r="F30" s="120"/>
      <c r="G30" s="122">
        <v>10</v>
      </c>
      <c r="H30" s="122">
        <v>7</v>
      </c>
      <c r="I30" s="122">
        <v>3</v>
      </c>
      <c r="J30" s="77"/>
      <c r="K30" s="77"/>
      <c r="L30" s="77">
        <v>4</v>
      </c>
      <c r="M30" s="77">
        <v>1</v>
      </c>
      <c r="N30" s="77"/>
      <c r="O30" s="77">
        <v>1</v>
      </c>
      <c r="P30" s="77"/>
      <c r="Q30" s="77">
        <v>1</v>
      </c>
      <c r="R30" s="77"/>
      <c r="S30" s="77"/>
      <c r="T30" s="77"/>
      <c r="U30" s="77"/>
      <c r="V30" s="77"/>
      <c r="W30" s="77"/>
      <c r="X30" s="77">
        <v>3</v>
      </c>
      <c r="Y30" s="77"/>
      <c r="Z30" s="77"/>
      <c r="AA30" s="77">
        <v>3</v>
      </c>
      <c r="AB30" s="77"/>
      <c r="AC30" s="77">
        <v>4</v>
      </c>
      <c r="AD30" s="77"/>
      <c r="AE30" s="122">
        <v>9</v>
      </c>
      <c r="AF30" s="122"/>
      <c r="AG30" s="122"/>
      <c r="AH30" s="122">
        <v>1</v>
      </c>
      <c r="AI30" s="122">
        <f t="shared" si="0"/>
        <v>10</v>
      </c>
      <c r="AJ30" s="77">
        <v>2</v>
      </c>
      <c r="AK30" s="77"/>
      <c r="AL30" s="114"/>
      <c r="AM30" s="114"/>
      <c r="AN30" s="77">
        <v>2</v>
      </c>
      <c r="AO30" s="77">
        <v>1</v>
      </c>
    </row>
    <row r="31" spans="1:41" s="2" customFormat="1" ht="67.5" customHeight="1">
      <c r="A31" s="37">
        <v>15</v>
      </c>
      <c r="B31" s="31" t="s">
        <v>52</v>
      </c>
      <c r="C31" s="9"/>
      <c r="D31" s="120">
        <v>1</v>
      </c>
      <c r="E31" s="120">
        <v>1</v>
      </c>
      <c r="F31" s="120"/>
      <c r="G31" s="122">
        <v>4</v>
      </c>
      <c r="H31" s="122">
        <v>3</v>
      </c>
      <c r="I31" s="122">
        <v>1</v>
      </c>
      <c r="J31" s="77"/>
      <c r="K31" s="77"/>
      <c r="L31" s="77">
        <v>2</v>
      </c>
      <c r="M31" s="77">
        <v>1</v>
      </c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v>1</v>
      </c>
      <c r="Y31" s="77"/>
      <c r="Z31" s="77"/>
      <c r="AA31" s="77">
        <v>1</v>
      </c>
      <c r="AB31" s="77"/>
      <c r="AC31" s="77">
        <v>2</v>
      </c>
      <c r="AD31" s="77"/>
      <c r="AE31" s="122">
        <v>4</v>
      </c>
      <c r="AF31" s="122">
        <v>1</v>
      </c>
      <c r="AG31" s="122"/>
      <c r="AH31" s="122"/>
      <c r="AI31" s="122">
        <f t="shared" si="0"/>
        <v>5</v>
      </c>
      <c r="AJ31" s="77"/>
      <c r="AK31" s="77"/>
      <c r="AL31" s="114"/>
      <c r="AM31" s="114"/>
      <c r="AN31" s="77"/>
      <c r="AO31" s="77">
        <v>2</v>
      </c>
    </row>
    <row r="32" spans="1:41" s="2" customFormat="1" ht="67.5" customHeight="1">
      <c r="A32" s="37">
        <v>16</v>
      </c>
      <c r="B32" s="31" t="s">
        <v>53</v>
      </c>
      <c r="C32" s="9"/>
      <c r="D32" s="120">
        <v>1</v>
      </c>
      <c r="E32" s="120">
        <v>1</v>
      </c>
      <c r="F32" s="120"/>
      <c r="G32" s="122">
        <v>9</v>
      </c>
      <c r="H32" s="122">
        <v>5</v>
      </c>
      <c r="I32" s="122">
        <v>2</v>
      </c>
      <c r="J32" s="77"/>
      <c r="K32" s="77">
        <v>2</v>
      </c>
      <c r="L32" s="77">
        <v>5</v>
      </c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>
        <v>6</v>
      </c>
      <c r="AD32" s="77"/>
      <c r="AE32" s="122">
        <v>8</v>
      </c>
      <c r="AF32" s="122">
        <v>2</v>
      </c>
      <c r="AG32" s="122"/>
      <c r="AH32" s="122"/>
      <c r="AI32" s="122">
        <f t="shared" si="0"/>
        <v>10</v>
      </c>
      <c r="AJ32" s="77"/>
      <c r="AK32" s="77"/>
      <c r="AL32" s="114"/>
      <c r="AM32" s="114"/>
      <c r="AN32" s="77"/>
      <c r="AO32" s="77">
        <v>1</v>
      </c>
    </row>
    <row r="33" spans="1:41" s="2" customFormat="1" ht="42" customHeight="1">
      <c r="A33" s="37">
        <v>18</v>
      </c>
      <c r="B33" s="31" t="s">
        <v>57</v>
      </c>
      <c r="C33" s="9"/>
      <c r="D33" s="120">
        <v>9</v>
      </c>
      <c r="E33" s="120">
        <v>9</v>
      </c>
      <c r="F33" s="120"/>
      <c r="G33" s="122">
        <v>30</v>
      </c>
      <c r="H33" s="122">
        <v>21</v>
      </c>
      <c r="I33" s="122">
        <v>9</v>
      </c>
      <c r="J33" s="77"/>
      <c r="K33" s="77"/>
      <c r="L33" s="77">
        <v>20</v>
      </c>
      <c r="M33" s="77">
        <v>11</v>
      </c>
      <c r="N33" s="77">
        <v>1</v>
      </c>
      <c r="O33" s="77"/>
      <c r="P33" s="77"/>
      <c r="Q33" s="77"/>
      <c r="R33" s="77"/>
      <c r="S33" s="77"/>
      <c r="T33" s="77"/>
      <c r="U33" s="77">
        <v>7</v>
      </c>
      <c r="V33" s="77">
        <v>4</v>
      </c>
      <c r="W33" s="77"/>
      <c r="X33" s="77">
        <v>12</v>
      </c>
      <c r="Y33" s="77"/>
      <c r="Z33" s="77">
        <v>11</v>
      </c>
      <c r="AA33" s="77">
        <v>23</v>
      </c>
      <c r="AB33" s="77"/>
      <c r="AC33" s="77">
        <v>6</v>
      </c>
      <c r="AD33" s="77"/>
      <c r="AE33" s="122">
        <v>19</v>
      </c>
      <c r="AF33" s="122">
        <v>4</v>
      </c>
      <c r="AG33" s="122"/>
      <c r="AH33" s="122">
        <v>8</v>
      </c>
      <c r="AI33" s="122">
        <f t="shared" si="0"/>
        <v>31</v>
      </c>
      <c r="AJ33" s="77">
        <v>1</v>
      </c>
      <c r="AK33" s="77">
        <v>4</v>
      </c>
      <c r="AL33" s="114"/>
      <c r="AM33" s="114">
        <v>3</v>
      </c>
      <c r="AN33" s="114">
        <v>8</v>
      </c>
      <c r="AO33" s="77">
        <v>8</v>
      </c>
    </row>
    <row r="34" spans="1:41" s="2" customFormat="1" ht="42" customHeight="1">
      <c r="A34" s="37">
        <v>19</v>
      </c>
      <c r="B34" s="31" t="s">
        <v>58</v>
      </c>
      <c r="C34" s="9"/>
      <c r="D34" s="120"/>
      <c r="E34" s="120"/>
      <c r="F34" s="120"/>
      <c r="G34" s="122"/>
      <c r="H34" s="122"/>
      <c r="I34" s="122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114"/>
      <c r="AM34" s="114"/>
      <c r="AN34" s="114"/>
      <c r="AO34" s="77"/>
    </row>
    <row r="35" spans="1:41" s="2" customFormat="1" ht="42" customHeight="1">
      <c r="A35" s="37">
        <v>20</v>
      </c>
      <c r="B35" s="39" t="s">
        <v>6</v>
      </c>
      <c r="C35" s="38"/>
      <c r="D35" s="127">
        <f t="shared" ref="D35:R35" si="1">SUM(D23:D33)</f>
        <v>103</v>
      </c>
      <c r="E35" s="127">
        <f t="shared" si="1"/>
        <v>103</v>
      </c>
      <c r="F35" s="127">
        <f t="shared" si="1"/>
        <v>0</v>
      </c>
      <c r="G35" s="77">
        <f t="shared" si="1"/>
        <v>211</v>
      </c>
      <c r="H35" s="11">
        <f t="shared" si="1"/>
        <v>151</v>
      </c>
      <c r="I35" s="11">
        <f t="shared" si="1"/>
        <v>56</v>
      </c>
      <c r="J35" s="11">
        <f t="shared" si="1"/>
        <v>0</v>
      </c>
      <c r="K35" s="11">
        <f t="shared" si="1"/>
        <v>4</v>
      </c>
      <c r="L35" s="11">
        <f t="shared" si="1"/>
        <v>119</v>
      </c>
      <c r="M35" s="11">
        <f t="shared" si="1"/>
        <v>45</v>
      </c>
      <c r="N35" s="11">
        <f t="shared" si="1"/>
        <v>20</v>
      </c>
      <c r="O35" s="11">
        <f t="shared" si="1"/>
        <v>6</v>
      </c>
      <c r="P35" s="11">
        <f t="shared" si="1"/>
        <v>0</v>
      </c>
      <c r="Q35" s="11">
        <f t="shared" si="1"/>
        <v>20</v>
      </c>
      <c r="R35" s="11">
        <f t="shared" si="1"/>
        <v>2</v>
      </c>
      <c r="S35" s="11"/>
      <c r="T35" s="11">
        <f t="shared" ref="T35:AA35" si="2">SUM(T23:T33)</f>
        <v>0</v>
      </c>
      <c r="U35" s="11">
        <f t="shared" si="2"/>
        <v>18</v>
      </c>
      <c r="V35" s="11">
        <f t="shared" si="2"/>
        <v>18</v>
      </c>
      <c r="W35" s="11">
        <f t="shared" si="2"/>
        <v>0</v>
      </c>
      <c r="X35" s="11">
        <f t="shared" si="2"/>
        <v>91</v>
      </c>
      <c r="Y35" s="11">
        <f t="shared" si="2"/>
        <v>2</v>
      </c>
      <c r="Z35" s="11">
        <f t="shared" si="2"/>
        <v>36</v>
      </c>
      <c r="AA35" s="11">
        <f t="shared" si="2"/>
        <v>129</v>
      </c>
      <c r="AB35" s="11"/>
      <c r="AC35" s="11">
        <f t="shared" ref="AC35:AO35" si="3">SUM(AC23:AC33)</f>
        <v>93</v>
      </c>
      <c r="AD35" s="11">
        <f t="shared" si="3"/>
        <v>2</v>
      </c>
      <c r="AE35" s="11">
        <f t="shared" si="3"/>
        <v>224</v>
      </c>
      <c r="AF35" s="11">
        <f t="shared" si="3"/>
        <v>26</v>
      </c>
      <c r="AG35" s="11">
        <f t="shared" si="3"/>
        <v>6</v>
      </c>
      <c r="AH35" s="11">
        <f t="shared" si="3"/>
        <v>26</v>
      </c>
      <c r="AI35" s="11">
        <f t="shared" si="3"/>
        <v>282</v>
      </c>
      <c r="AJ35" s="11">
        <f t="shared" si="3"/>
        <v>48</v>
      </c>
      <c r="AK35" s="11">
        <f t="shared" si="3"/>
        <v>11</v>
      </c>
      <c r="AL35" s="127">
        <f t="shared" si="3"/>
        <v>1</v>
      </c>
      <c r="AM35" s="127">
        <f t="shared" si="3"/>
        <v>6</v>
      </c>
      <c r="AN35" s="127">
        <f t="shared" si="3"/>
        <v>66</v>
      </c>
      <c r="AO35" s="11">
        <f t="shared" si="3"/>
        <v>45</v>
      </c>
    </row>
    <row r="36" spans="1:41">
      <c r="D36" s="3"/>
    </row>
    <row r="37" spans="1:41">
      <c r="D37" s="3"/>
    </row>
    <row r="38" spans="1:41">
      <c r="D38" s="3"/>
    </row>
    <row r="39" spans="1:41">
      <c r="D39" s="3"/>
    </row>
    <row r="40" spans="1:41">
      <c r="D40" s="3"/>
    </row>
    <row r="41" spans="1:41">
      <c r="D41" s="3"/>
    </row>
    <row r="42" spans="1:41">
      <c r="D42" s="3"/>
    </row>
    <row r="43" spans="1:41">
      <c r="D43" s="3"/>
    </row>
    <row r="44" spans="1:41">
      <c r="D44" s="3"/>
    </row>
    <row r="45" spans="1:41">
      <c r="D45" s="3"/>
    </row>
    <row r="46" spans="1:41">
      <c r="D46" s="3"/>
    </row>
    <row r="47" spans="1:41">
      <c r="D47" s="3"/>
    </row>
    <row r="48" spans="1:41">
      <c r="D48" s="3"/>
    </row>
    <row r="49" spans="4:4">
      <c r="D49" s="3"/>
    </row>
    <row r="50" spans="4:4">
      <c r="D50" s="3"/>
    </row>
    <row r="51" spans="4:4">
      <c r="D51" s="3"/>
    </row>
    <row r="52" spans="4:4">
      <c r="D52" s="3"/>
    </row>
    <row r="53" spans="4:4">
      <c r="D53" s="3"/>
    </row>
    <row r="54" spans="4:4">
      <c r="D54" s="3"/>
    </row>
  </sheetData>
  <sheetProtection sheet="1"/>
  <mergeCells count="55">
    <mergeCell ref="X8:AA8"/>
    <mergeCell ref="O9:O21"/>
    <mergeCell ref="P9:P21"/>
    <mergeCell ref="D9:D21"/>
    <mergeCell ref="E9:E21"/>
    <mergeCell ref="F9:F21"/>
    <mergeCell ref="G9:G21"/>
    <mergeCell ref="V9:V21"/>
    <mergeCell ref="X9:X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C8:AC21"/>
    <mergeCell ref="AD8:AD21"/>
    <mergeCell ref="AE8:AI8"/>
    <mergeCell ref="H9:H21"/>
    <mergeCell ref="I9:I21"/>
    <mergeCell ref="J9:J21"/>
    <mergeCell ref="K9:K21"/>
    <mergeCell ref="M9:M21"/>
    <mergeCell ref="N9:N21"/>
    <mergeCell ref="M8:W8"/>
    <mergeCell ref="AJ8:AN8"/>
    <mergeCell ref="AO8:AO21"/>
    <mergeCell ref="AF9:AH10"/>
    <mergeCell ref="AI9:AI21"/>
    <mergeCell ref="AJ9:AJ21"/>
    <mergeCell ref="AK9:AM10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AB8:AB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51123-3B69-49C1-944A-DF37ECDBD851}">
  <sheetPr codeName="Sheet18"/>
  <dimension ref="A1:AO35"/>
  <sheetViews>
    <sheetView zoomScale="55" zoomScaleNormal="55" workbookViewId="0">
      <selection activeCell="AR26" sqref="AR26"/>
    </sheetView>
  </sheetViews>
  <sheetFormatPr defaultRowHeight="12.75"/>
  <cols>
    <col min="1" max="1" width="9.140625" style="48"/>
    <col min="2" max="2" width="41.28515625" style="48" customWidth="1"/>
    <col min="3" max="3" width="0.140625" style="48" customWidth="1"/>
    <col min="4" max="6" width="9.140625" style="48"/>
    <col min="7" max="27" width="10.85546875" style="48" customWidth="1"/>
    <col min="28" max="16384" width="9.140625" style="48"/>
  </cols>
  <sheetData>
    <row r="1" spans="1:41" ht="66.75" customHeight="1">
      <c r="A1" s="141" t="s">
        <v>59</v>
      </c>
      <c r="B1" s="141"/>
      <c r="C1" s="141"/>
      <c r="D1" s="141"/>
      <c r="E1" s="177" t="s">
        <v>11</v>
      </c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177"/>
      <c r="AA1" s="177"/>
      <c r="AB1" s="177"/>
      <c r="AC1" s="177"/>
      <c r="AD1" s="177"/>
      <c r="AE1" s="177"/>
      <c r="AF1" s="177"/>
      <c r="AG1" s="177"/>
      <c r="AH1" s="177"/>
      <c r="AI1" s="178"/>
      <c r="AJ1" s="178"/>
      <c r="AK1" s="178"/>
      <c r="AL1" s="178"/>
      <c r="AM1" s="178"/>
      <c r="AN1" s="178"/>
      <c r="AO1" s="178"/>
    </row>
    <row r="2" spans="1:41" ht="3" hidden="1" customHeight="1">
      <c r="A2" s="42"/>
      <c r="B2" s="43"/>
      <c r="C2" s="43"/>
      <c r="D2" s="43"/>
      <c r="E2" s="43"/>
      <c r="F2" s="43"/>
      <c r="G2" s="108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108"/>
      <c r="AO2" s="109"/>
    </row>
    <row r="3" spans="1:41" ht="15" hidden="1" customHeight="1">
      <c r="A3" s="44"/>
      <c r="B3" s="41"/>
      <c r="C3" s="41"/>
      <c r="D3" s="41"/>
      <c r="E3" s="41"/>
      <c r="F3" s="41"/>
      <c r="G3" s="94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94"/>
      <c r="AO3" s="110"/>
    </row>
    <row r="4" spans="1:41" ht="15" hidden="1" customHeight="1">
      <c r="A4" s="44"/>
      <c r="B4" s="41"/>
      <c r="C4" s="41"/>
      <c r="D4" s="41"/>
      <c r="E4" s="41"/>
      <c r="F4" s="41"/>
      <c r="G4" s="94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94"/>
      <c r="AO4" s="110"/>
    </row>
    <row r="5" spans="1:41" ht="15" hidden="1" customHeight="1">
      <c r="A5" s="45"/>
      <c r="B5" s="46"/>
      <c r="C5" s="46"/>
      <c r="D5" s="46"/>
      <c r="E5" s="46"/>
      <c r="F5" s="46"/>
      <c r="G5" s="111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111"/>
      <c r="AO5" s="112"/>
    </row>
    <row r="6" spans="1:41" ht="65.25" customHeight="1">
      <c r="A6" s="177" t="s">
        <v>77</v>
      </c>
      <c r="B6" s="177"/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7"/>
      <c r="AD6" s="177"/>
      <c r="AE6" s="177"/>
      <c r="AF6" s="177"/>
      <c r="AG6" s="177"/>
      <c r="AH6" s="177"/>
      <c r="AI6" s="177"/>
      <c r="AJ6" s="177"/>
      <c r="AK6" s="177"/>
      <c r="AL6" s="177"/>
      <c r="AM6" s="177"/>
      <c r="AN6" s="177"/>
      <c r="AO6" s="177"/>
    </row>
    <row r="7" spans="1:41" ht="20.25">
      <c r="A7" s="40"/>
      <c r="B7" s="154" t="s">
        <v>80</v>
      </c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4"/>
      <c r="Z7" s="154"/>
      <c r="AA7" s="154"/>
      <c r="AB7" s="154"/>
      <c r="AC7" s="154"/>
      <c r="AD7" s="154"/>
      <c r="AE7" s="154"/>
      <c r="AF7" s="154"/>
      <c r="AG7" s="154"/>
      <c r="AH7" s="154"/>
      <c r="AI7" s="154"/>
      <c r="AJ7" s="154"/>
      <c r="AK7" s="154"/>
      <c r="AL7" s="154"/>
      <c r="AM7" s="154"/>
      <c r="AN7" s="154"/>
      <c r="AO7" s="154"/>
    </row>
    <row r="8" spans="1:41" ht="120.75" customHeight="1">
      <c r="A8" s="147" t="s">
        <v>1</v>
      </c>
      <c r="B8" s="137" t="s">
        <v>54</v>
      </c>
      <c r="C8" s="55" t="s">
        <v>4</v>
      </c>
      <c r="D8" s="138" t="s">
        <v>12</v>
      </c>
      <c r="E8" s="139"/>
      <c r="F8" s="140"/>
      <c r="G8" s="137" t="s">
        <v>13</v>
      </c>
      <c r="H8" s="137"/>
      <c r="I8" s="137"/>
      <c r="J8" s="137"/>
      <c r="K8" s="137"/>
      <c r="L8" s="135" t="s">
        <v>14</v>
      </c>
      <c r="M8" s="137" t="s">
        <v>15</v>
      </c>
      <c r="N8" s="137"/>
      <c r="O8" s="137"/>
      <c r="P8" s="137"/>
      <c r="Q8" s="137"/>
      <c r="R8" s="137"/>
      <c r="S8" s="137"/>
      <c r="T8" s="137"/>
      <c r="U8" s="137"/>
      <c r="V8" s="137"/>
      <c r="W8" s="137"/>
      <c r="X8" s="137" t="s">
        <v>16</v>
      </c>
      <c r="Y8" s="137"/>
      <c r="Z8" s="137"/>
      <c r="AA8" s="137"/>
      <c r="AB8" s="135" t="s">
        <v>17</v>
      </c>
      <c r="AC8" s="135" t="s">
        <v>18</v>
      </c>
      <c r="AD8" s="135" t="s">
        <v>3</v>
      </c>
      <c r="AE8" s="137" t="s">
        <v>19</v>
      </c>
      <c r="AF8" s="137"/>
      <c r="AG8" s="137"/>
      <c r="AH8" s="137"/>
      <c r="AI8" s="137"/>
      <c r="AJ8" s="137" t="s">
        <v>20</v>
      </c>
      <c r="AK8" s="137"/>
      <c r="AL8" s="137"/>
      <c r="AM8" s="137"/>
      <c r="AN8" s="137"/>
      <c r="AO8" s="135" t="s">
        <v>0</v>
      </c>
    </row>
    <row r="9" spans="1:41" ht="20.25" customHeight="1">
      <c r="A9" s="147"/>
      <c r="B9" s="137"/>
      <c r="C9" s="55"/>
      <c r="D9" s="135" t="s">
        <v>2</v>
      </c>
      <c r="E9" s="135" t="s">
        <v>21</v>
      </c>
      <c r="F9" s="135" t="s">
        <v>22</v>
      </c>
      <c r="G9" s="135" t="s">
        <v>2</v>
      </c>
      <c r="H9" s="135" t="s">
        <v>23</v>
      </c>
      <c r="I9" s="135" t="s">
        <v>24</v>
      </c>
      <c r="J9" s="135" t="s">
        <v>25</v>
      </c>
      <c r="K9" s="135" t="s">
        <v>26</v>
      </c>
      <c r="L9" s="135"/>
      <c r="M9" s="135" t="s">
        <v>27</v>
      </c>
      <c r="N9" s="135" t="s">
        <v>7</v>
      </c>
      <c r="O9" s="135" t="s">
        <v>28</v>
      </c>
      <c r="P9" s="135" t="s">
        <v>10</v>
      </c>
      <c r="Q9" s="135" t="s">
        <v>29</v>
      </c>
      <c r="R9" s="135" t="s">
        <v>8</v>
      </c>
      <c r="S9" s="135" t="s">
        <v>30</v>
      </c>
      <c r="T9" s="135" t="s">
        <v>9</v>
      </c>
      <c r="U9" s="135" t="s">
        <v>31</v>
      </c>
      <c r="V9" s="135" t="s">
        <v>32</v>
      </c>
      <c r="W9" s="135" t="s">
        <v>33</v>
      </c>
      <c r="X9" s="135" t="s">
        <v>34</v>
      </c>
      <c r="Y9" s="135" t="s">
        <v>35</v>
      </c>
      <c r="Z9" s="135" t="s">
        <v>36</v>
      </c>
      <c r="AA9" s="135" t="s">
        <v>2</v>
      </c>
      <c r="AB9" s="135"/>
      <c r="AC9" s="135"/>
      <c r="AD9" s="135"/>
      <c r="AE9" s="135" t="s">
        <v>37</v>
      </c>
      <c r="AF9" s="137" t="s">
        <v>38</v>
      </c>
      <c r="AG9" s="137"/>
      <c r="AH9" s="137"/>
      <c r="AI9" s="135" t="s">
        <v>2</v>
      </c>
      <c r="AJ9" s="135" t="s">
        <v>39</v>
      </c>
      <c r="AK9" s="137" t="s">
        <v>38</v>
      </c>
      <c r="AL9" s="137"/>
      <c r="AM9" s="137"/>
      <c r="AN9" s="146" t="s">
        <v>2</v>
      </c>
      <c r="AO9" s="135"/>
    </row>
    <row r="10" spans="1:41" ht="20.25">
      <c r="A10" s="147"/>
      <c r="B10" s="137"/>
      <c r="C10" s="5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7"/>
      <c r="AG10" s="137"/>
      <c r="AH10" s="137"/>
      <c r="AI10" s="135"/>
      <c r="AJ10" s="135"/>
      <c r="AK10" s="137"/>
      <c r="AL10" s="137"/>
      <c r="AM10" s="137"/>
      <c r="AN10" s="146"/>
      <c r="AO10" s="135"/>
    </row>
    <row r="11" spans="1:41" ht="15" customHeight="1">
      <c r="A11" s="147"/>
      <c r="B11" s="137"/>
      <c r="C11" s="135" t="s">
        <v>2</v>
      </c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 t="s">
        <v>40</v>
      </c>
      <c r="AG11" s="135" t="s">
        <v>41</v>
      </c>
      <c r="AH11" s="135" t="s">
        <v>42</v>
      </c>
      <c r="AI11" s="135"/>
      <c r="AJ11" s="135"/>
      <c r="AK11" s="135" t="s">
        <v>43</v>
      </c>
      <c r="AL11" s="135" t="s">
        <v>44</v>
      </c>
      <c r="AM11" s="135" t="s">
        <v>42</v>
      </c>
      <c r="AN11" s="146"/>
      <c r="AO11" s="135"/>
    </row>
    <row r="12" spans="1:41">
      <c r="A12" s="147"/>
      <c r="B12" s="137"/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46"/>
      <c r="AO12" s="135"/>
    </row>
    <row r="13" spans="1:41">
      <c r="A13" s="147"/>
      <c r="B13" s="137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46"/>
      <c r="AO13" s="135"/>
    </row>
    <row r="14" spans="1:41">
      <c r="A14" s="147"/>
      <c r="B14" s="137"/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/>
      <c r="AM14" s="135"/>
      <c r="AN14" s="146"/>
      <c r="AO14" s="135"/>
    </row>
    <row r="15" spans="1:41">
      <c r="A15" s="147"/>
      <c r="B15" s="137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46"/>
      <c r="AO15" s="135"/>
    </row>
    <row r="16" spans="1:41">
      <c r="A16" s="147"/>
      <c r="B16" s="137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46"/>
      <c r="AO16" s="135"/>
    </row>
    <row r="17" spans="1:41">
      <c r="A17" s="147"/>
      <c r="B17" s="137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46"/>
      <c r="AO17" s="135"/>
    </row>
    <row r="18" spans="1:41">
      <c r="A18" s="147"/>
      <c r="B18" s="137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  <c r="AH18" s="135"/>
      <c r="AI18" s="135"/>
      <c r="AJ18" s="135"/>
      <c r="AK18" s="135"/>
      <c r="AL18" s="135"/>
      <c r="AM18" s="135"/>
      <c r="AN18" s="146"/>
      <c r="AO18" s="135"/>
    </row>
    <row r="19" spans="1:41">
      <c r="A19" s="147"/>
      <c r="B19" s="137"/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  <c r="AH19" s="135"/>
      <c r="AI19" s="135"/>
      <c r="AJ19" s="135"/>
      <c r="AK19" s="135"/>
      <c r="AL19" s="135"/>
      <c r="AM19" s="135"/>
      <c r="AN19" s="146"/>
      <c r="AO19" s="135"/>
    </row>
    <row r="20" spans="1:41" ht="12" customHeight="1">
      <c r="A20" s="147"/>
      <c r="B20" s="137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146"/>
      <c r="AO20" s="135"/>
    </row>
    <row r="21" spans="1:41" ht="8.25" hidden="1" customHeight="1">
      <c r="A21" s="147"/>
      <c r="B21" s="137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46"/>
      <c r="AO21" s="135"/>
    </row>
    <row r="22" spans="1:41" ht="20.25" customHeight="1">
      <c r="A22" s="103"/>
      <c r="B22" s="155" t="s">
        <v>5</v>
      </c>
      <c r="C22" s="179"/>
      <c r="D22" s="103">
        <v>1</v>
      </c>
      <c r="E22" s="103">
        <v>2</v>
      </c>
      <c r="F22" s="103">
        <v>3</v>
      </c>
      <c r="G22" s="103">
        <v>4</v>
      </c>
      <c r="H22" s="103">
        <v>5</v>
      </c>
      <c r="I22" s="103">
        <v>6</v>
      </c>
      <c r="J22" s="103">
        <v>7</v>
      </c>
      <c r="K22" s="103">
        <v>8</v>
      </c>
      <c r="L22" s="103">
        <v>9</v>
      </c>
      <c r="M22" s="103">
        <v>10</v>
      </c>
      <c r="N22" s="103">
        <v>11</v>
      </c>
      <c r="O22" s="103">
        <v>12</v>
      </c>
      <c r="P22" s="103">
        <v>13</v>
      </c>
      <c r="Q22" s="103">
        <v>14</v>
      </c>
      <c r="R22" s="103">
        <v>15</v>
      </c>
      <c r="S22" s="103">
        <v>16</v>
      </c>
      <c r="T22" s="103">
        <v>17</v>
      </c>
      <c r="U22" s="103">
        <v>18</v>
      </c>
      <c r="V22" s="103">
        <v>19</v>
      </c>
      <c r="W22" s="103">
        <v>20</v>
      </c>
      <c r="X22" s="103">
        <v>21</v>
      </c>
      <c r="Y22" s="103">
        <v>22</v>
      </c>
      <c r="Z22" s="103">
        <v>23</v>
      </c>
      <c r="AA22" s="103">
        <v>24</v>
      </c>
      <c r="AB22" s="103">
        <v>25</v>
      </c>
      <c r="AC22" s="103">
        <v>26</v>
      </c>
      <c r="AD22" s="103">
        <v>27</v>
      </c>
      <c r="AE22" s="103">
        <v>28</v>
      </c>
      <c r="AF22" s="103">
        <v>29</v>
      </c>
      <c r="AG22" s="103">
        <v>30</v>
      </c>
      <c r="AH22" s="103">
        <v>31</v>
      </c>
      <c r="AI22" s="103">
        <v>32</v>
      </c>
      <c r="AJ22" s="103">
        <v>33</v>
      </c>
      <c r="AK22" s="103">
        <v>34</v>
      </c>
      <c r="AL22" s="103">
        <v>35</v>
      </c>
      <c r="AM22" s="103">
        <v>36</v>
      </c>
      <c r="AN22" s="103">
        <v>37</v>
      </c>
      <c r="AO22" s="103">
        <v>38</v>
      </c>
    </row>
    <row r="23" spans="1:41" ht="60.75" customHeight="1">
      <c r="A23" s="37">
        <v>1</v>
      </c>
      <c r="B23" s="60" t="s">
        <v>55</v>
      </c>
      <c r="C23" s="9"/>
      <c r="D23" s="9">
        <v>38</v>
      </c>
      <c r="E23" s="9">
        <v>31</v>
      </c>
      <c r="F23" s="8">
        <v>6</v>
      </c>
      <c r="G23" s="8">
        <v>87</v>
      </c>
      <c r="H23" s="91">
        <v>63</v>
      </c>
      <c r="I23" s="91">
        <v>21</v>
      </c>
      <c r="J23" s="8"/>
      <c r="K23" s="8">
        <v>3</v>
      </c>
      <c r="L23" s="8">
        <v>90</v>
      </c>
      <c r="M23" s="8">
        <v>27</v>
      </c>
      <c r="N23" s="8">
        <v>12</v>
      </c>
      <c r="O23" s="8">
        <v>1</v>
      </c>
      <c r="P23" s="8"/>
      <c r="Q23" s="8">
        <v>13</v>
      </c>
      <c r="R23" s="8">
        <v>2</v>
      </c>
      <c r="S23" s="8"/>
      <c r="T23" s="8">
        <v>1</v>
      </c>
      <c r="U23" s="8">
        <v>15</v>
      </c>
      <c r="V23" s="8">
        <v>16</v>
      </c>
      <c r="W23" s="8">
        <v>1</v>
      </c>
      <c r="X23" s="8">
        <v>54</v>
      </c>
      <c r="Y23" s="8">
        <v>2</v>
      </c>
      <c r="Z23" s="8">
        <v>32</v>
      </c>
      <c r="AA23" s="8">
        <v>88</v>
      </c>
      <c r="AB23" s="8">
        <v>1</v>
      </c>
      <c r="AC23" s="8">
        <v>34</v>
      </c>
      <c r="AD23" s="8">
        <v>1</v>
      </c>
      <c r="AE23" s="58">
        <v>106</v>
      </c>
      <c r="AF23" s="58">
        <v>8</v>
      </c>
      <c r="AG23" s="58">
        <v>3</v>
      </c>
      <c r="AH23" s="58">
        <v>23</v>
      </c>
      <c r="AI23" s="58">
        <f t="shared" ref="AI23:AI33" si="0">SUM(AE23:AH23)</f>
        <v>140</v>
      </c>
      <c r="AJ23" s="8">
        <v>29</v>
      </c>
      <c r="AK23" s="8">
        <v>7</v>
      </c>
      <c r="AL23" s="76">
        <v>4</v>
      </c>
      <c r="AM23" s="76">
        <v>4</v>
      </c>
      <c r="AN23" s="76">
        <v>44</v>
      </c>
      <c r="AO23" s="113">
        <v>22</v>
      </c>
    </row>
    <row r="24" spans="1:41" ht="69.75" customHeight="1">
      <c r="A24" s="37">
        <v>8</v>
      </c>
      <c r="B24" s="60" t="s">
        <v>45</v>
      </c>
      <c r="C24" s="9"/>
      <c r="D24" s="9">
        <v>4</v>
      </c>
      <c r="E24" s="9">
        <v>3</v>
      </c>
      <c r="F24" s="8">
        <v>1</v>
      </c>
      <c r="G24" s="8">
        <v>11</v>
      </c>
      <c r="H24" s="91">
        <v>7</v>
      </c>
      <c r="I24" s="91">
        <v>3</v>
      </c>
      <c r="J24" s="8"/>
      <c r="K24" s="8">
        <v>1</v>
      </c>
      <c r="L24" s="8">
        <v>4</v>
      </c>
      <c r="M24" s="8">
        <v>3</v>
      </c>
      <c r="N24" s="8">
        <v>1</v>
      </c>
      <c r="O24" s="8"/>
      <c r="P24" s="8"/>
      <c r="Q24" s="8">
        <v>1</v>
      </c>
      <c r="R24" s="8"/>
      <c r="S24" s="8"/>
      <c r="T24" s="8"/>
      <c r="U24" s="8"/>
      <c r="V24" s="8">
        <v>1</v>
      </c>
      <c r="W24" s="8"/>
      <c r="X24" s="8">
        <v>5</v>
      </c>
      <c r="Y24" s="8"/>
      <c r="Z24" s="8">
        <v>1</v>
      </c>
      <c r="AA24" s="8">
        <v>6</v>
      </c>
      <c r="AB24" s="8"/>
      <c r="AC24" s="8">
        <v>1</v>
      </c>
      <c r="AD24" s="8"/>
      <c r="AE24" s="58">
        <v>10</v>
      </c>
      <c r="AF24" s="58"/>
      <c r="AG24" s="58"/>
      <c r="AH24" s="58">
        <v>1</v>
      </c>
      <c r="AI24" s="58">
        <f t="shared" si="0"/>
        <v>11</v>
      </c>
      <c r="AJ24" s="8">
        <v>2</v>
      </c>
      <c r="AK24" s="8"/>
      <c r="AL24" s="76"/>
      <c r="AM24" s="76"/>
      <c r="AN24" s="76">
        <v>2</v>
      </c>
      <c r="AO24" s="113">
        <v>2</v>
      </c>
    </row>
    <row r="25" spans="1:41" ht="69.75" customHeight="1">
      <c r="A25" s="37">
        <v>9</v>
      </c>
      <c r="B25" s="60" t="s">
        <v>46</v>
      </c>
      <c r="C25" s="9"/>
      <c r="D25" s="9">
        <v>7</v>
      </c>
      <c r="E25" s="9">
        <v>6</v>
      </c>
      <c r="F25" s="8">
        <v>1</v>
      </c>
      <c r="G25" s="8">
        <v>17</v>
      </c>
      <c r="H25" s="91">
        <v>12</v>
      </c>
      <c r="I25" s="91">
        <v>4</v>
      </c>
      <c r="J25" s="8"/>
      <c r="K25" s="8">
        <v>1</v>
      </c>
      <c r="L25" s="8">
        <v>10</v>
      </c>
      <c r="M25" s="8">
        <v>3</v>
      </c>
      <c r="N25" s="8">
        <v>6</v>
      </c>
      <c r="O25" s="8"/>
      <c r="P25" s="8"/>
      <c r="Q25" s="8">
        <v>1</v>
      </c>
      <c r="R25" s="8"/>
      <c r="S25" s="8"/>
      <c r="T25" s="8"/>
      <c r="U25" s="8"/>
      <c r="V25" s="8">
        <v>2</v>
      </c>
      <c r="W25" s="8"/>
      <c r="X25" s="8">
        <v>10</v>
      </c>
      <c r="Y25" s="8"/>
      <c r="Z25" s="8">
        <v>2</v>
      </c>
      <c r="AA25" s="8">
        <v>12</v>
      </c>
      <c r="AB25" s="8"/>
      <c r="AC25" s="8">
        <v>4</v>
      </c>
      <c r="AD25" s="8"/>
      <c r="AE25" s="58">
        <v>16</v>
      </c>
      <c r="AF25" s="58">
        <v>1</v>
      </c>
      <c r="AG25" s="58">
        <v>1</v>
      </c>
      <c r="AH25" s="58">
        <v>1</v>
      </c>
      <c r="AI25" s="58">
        <f t="shared" si="0"/>
        <v>19</v>
      </c>
      <c r="AJ25" s="8">
        <v>7</v>
      </c>
      <c r="AK25" s="8"/>
      <c r="AL25" s="76"/>
      <c r="AM25" s="76"/>
      <c r="AN25" s="76">
        <v>7</v>
      </c>
      <c r="AO25" s="113">
        <v>2</v>
      </c>
    </row>
    <row r="26" spans="1:41" ht="69.75" customHeight="1">
      <c r="A26" s="37">
        <v>10</v>
      </c>
      <c r="B26" s="60" t="s">
        <v>47</v>
      </c>
      <c r="C26" s="9"/>
      <c r="D26" s="9">
        <v>1</v>
      </c>
      <c r="E26" s="9">
        <v>1</v>
      </c>
      <c r="F26" s="8"/>
      <c r="G26" s="8">
        <v>14</v>
      </c>
      <c r="H26" s="91">
        <v>9</v>
      </c>
      <c r="I26" s="91">
        <v>3</v>
      </c>
      <c r="J26" s="8"/>
      <c r="K26" s="8">
        <v>2</v>
      </c>
      <c r="L26" s="8">
        <v>10</v>
      </c>
      <c r="M26" s="8">
        <v>3</v>
      </c>
      <c r="N26" s="8"/>
      <c r="O26" s="8"/>
      <c r="P26" s="8"/>
      <c r="Q26" s="8"/>
      <c r="R26" s="8"/>
      <c r="S26" s="8"/>
      <c r="T26" s="8"/>
      <c r="U26" s="8">
        <v>1</v>
      </c>
      <c r="V26" s="8">
        <v>2</v>
      </c>
      <c r="W26" s="8"/>
      <c r="X26" s="8">
        <v>3</v>
      </c>
      <c r="Y26" s="8"/>
      <c r="Z26" s="8">
        <v>3</v>
      </c>
      <c r="AA26" s="8">
        <v>6</v>
      </c>
      <c r="AB26" s="8"/>
      <c r="AC26" s="8">
        <v>5</v>
      </c>
      <c r="AD26" s="8"/>
      <c r="AE26" s="58">
        <v>10</v>
      </c>
      <c r="AF26" s="58">
        <v>2</v>
      </c>
      <c r="AG26" s="58"/>
      <c r="AH26" s="58">
        <v>1</v>
      </c>
      <c r="AI26" s="58">
        <f t="shared" si="0"/>
        <v>13</v>
      </c>
      <c r="AJ26" s="8"/>
      <c r="AK26" s="8">
        <v>1</v>
      </c>
      <c r="AL26" s="76"/>
      <c r="AM26" s="76"/>
      <c r="AN26" s="76">
        <v>1</v>
      </c>
      <c r="AO26" s="113">
        <v>1</v>
      </c>
    </row>
    <row r="27" spans="1:41" ht="82.5" customHeight="1">
      <c r="A27" s="37">
        <v>11</v>
      </c>
      <c r="B27" s="60" t="s">
        <v>48</v>
      </c>
      <c r="C27" s="9"/>
      <c r="D27" s="9"/>
      <c r="E27" s="9"/>
      <c r="F27" s="8"/>
      <c r="G27" s="8">
        <v>10</v>
      </c>
      <c r="H27" s="91">
        <v>7</v>
      </c>
      <c r="I27" s="91">
        <v>2</v>
      </c>
      <c r="J27" s="8"/>
      <c r="K27" s="8">
        <v>1</v>
      </c>
      <c r="L27" s="8">
        <v>8</v>
      </c>
      <c r="M27" s="8">
        <v>2</v>
      </c>
      <c r="N27" s="8"/>
      <c r="O27" s="8"/>
      <c r="P27" s="8"/>
      <c r="Q27" s="8"/>
      <c r="R27" s="8"/>
      <c r="S27" s="8"/>
      <c r="T27" s="8"/>
      <c r="U27" s="8">
        <v>1</v>
      </c>
      <c r="V27" s="8">
        <v>1</v>
      </c>
      <c r="W27" s="8"/>
      <c r="X27" s="8">
        <v>2</v>
      </c>
      <c r="Y27" s="8"/>
      <c r="Z27" s="8">
        <v>2</v>
      </c>
      <c r="AA27" s="8">
        <v>4</v>
      </c>
      <c r="AB27" s="8"/>
      <c r="AC27" s="8">
        <v>4</v>
      </c>
      <c r="AD27" s="8"/>
      <c r="AE27" s="58">
        <v>8</v>
      </c>
      <c r="AF27" s="58">
        <v>2</v>
      </c>
      <c r="AG27" s="58"/>
      <c r="AH27" s="58">
        <v>1</v>
      </c>
      <c r="AI27" s="58">
        <f t="shared" si="0"/>
        <v>11</v>
      </c>
      <c r="AJ27" s="8">
        <v>1</v>
      </c>
      <c r="AK27" s="8"/>
      <c r="AL27" s="76"/>
      <c r="AM27" s="76"/>
      <c r="AN27" s="76">
        <v>1</v>
      </c>
      <c r="AO27" s="113">
        <v>1</v>
      </c>
    </row>
    <row r="28" spans="1:41" ht="95.25" customHeight="1">
      <c r="A28" s="37">
        <v>12</v>
      </c>
      <c r="B28" s="60" t="s">
        <v>49</v>
      </c>
      <c r="C28" s="9"/>
      <c r="D28" s="9">
        <v>6</v>
      </c>
      <c r="E28" s="9">
        <v>6</v>
      </c>
      <c r="F28" s="8"/>
      <c r="G28" s="8">
        <v>14</v>
      </c>
      <c r="H28" s="91">
        <v>10</v>
      </c>
      <c r="I28" s="91">
        <v>3</v>
      </c>
      <c r="J28" s="8"/>
      <c r="K28" s="8">
        <v>1</v>
      </c>
      <c r="L28" s="8">
        <v>8</v>
      </c>
      <c r="M28" s="8">
        <v>3</v>
      </c>
      <c r="N28" s="8">
        <v>1</v>
      </c>
      <c r="O28" s="8">
        <v>1</v>
      </c>
      <c r="P28" s="8"/>
      <c r="Q28" s="8">
        <v>1</v>
      </c>
      <c r="R28" s="8"/>
      <c r="S28" s="8"/>
      <c r="T28" s="8"/>
      <c r="U28" s="8">
        <v>2</v>
      </c>
      <c r="V28" s="8">
        <v>2</v>
      </c>
      <c r="W28" s="8"/>
      <c r="X28" s="8">
        <v>6</v>
      </c>
      <c r="Y28" s="8"/>
      <c r="Z28" s="8">
        <v>4</v>
      </c>
      <c r="AA28" s="8">
        <v>10</v>
      </c>
      <c r="AB28" s="8"/>
      <c r="AC28" s="8">
        <v>4</v>
      </c>
      <c r="AD28" s="8"/>
      <c r="AE28" s="58">
        <v>14</v>
      </c>
      <c r="AF28" s="58">
        <v>3</v>
      </c>
      <c r="AG28" s="58"/>
      <c r="AH28" s="58">
        <v>1</v>
      </c>
      <c r="AI28" s="58">
        <f t="shared" si="0"/>
        <v>18</v>
      </c>
      <c r="AJ28" s="8">
        <v>3</v>
      </c>
      <c r="AK28" s="8">
        <v>1</v>
      </c>
      <c r="AL28" s="76"/>
      <c r="AM28" s="76">
        <v>1</v>
      </c>
      <c r="AN28" s="76">
        <v>5</v>
      </c>
      <c r="AO28" s="113">
        <v>3</v>
      </c>
    </row>
    <row r="29" spans="1:41" ht="66" customHeight="1">
      <c r="A29" s="37">
        <v>13</v>
      </c>
      <c r="B29" s="60" t="s">
        <v>50</v>
      </c>
      <c r="C29" s="9"/>
      <c r="D29" s="9">
        <v>1</v>
      </c>
      <c r="E29" s="9">
        <v>1</v>
      </c>
      <c r="F29" s="8"/>
      <c r="G29" s="8">
        <v>7</v>
      </c>
      <c r="H29" s="91">
        <v>5</v>
      </c>
      <c r="I29" s="91">
        <v>2</v>
      </c>
      <c r="J29" s="8"/>
      <c r="K29" s="8"/>
      <c r="L29" s="8">
        <v>4</v>
      </c>
      <c r="M29" s="8">
        <v>2</v>
      </c>
      <c r="N29" s="8"/>
      <c r="O29" s="8"/>
      <c r="P29" s="8"/>
      <c r="Q29" s="8"/>
      <c r="R29" s="8"/>
      <c r="S29" s="8"/>
      <c r="T29" s="8"/>
      <c r="U29" s="8">
        <v>1</v>
      </c>
      <c r="V29" s="8"/>
      <c r="W29" s="8"/>
      <c r="X29" s="8">
        <v>2</v>
      </c>
      <c r="Y29" s="8"/>
      <c r="Z29" s="8">
        <v>1</v>
      </c>
      <c r="AA29" s="8">
        <v>3</v>
      </c>
      <c r="AB29" s="8"/>
      <c r="AC29" s="8">
        <v>2</v>
      </c>
      <c r="AD29" s="8"/>
      <c r="AE29" s="58">
        <v>6</v>
      </c>
      <c r="AF29" s="58">
        <v>2</v>
      </c>
      <c r="AG29" s="58"/>
      <c r="AH29" s="58"/>
      <c r="AI29" s="58">
        <f t="shared" si="0"/>
        <v>8</v>
      </c>
      <c r="AJ29" s="8"/>
      <c r="AK29" s="8">
        <v>1</v>
      </c>
      <c r="AL29" s="76"/>
      <c r="AM29" s="76"/>
      <c r="AN29" s="76">
        <v>1</v>
      </c>
      <c r="AO29" s="113">
        <v>1</v>
      </c>
    </row>
    <row r="30" spans="1:41" ht="75" customHeight="1">
      <c r="A30" s="37">
        <v>14</v>
      </c>
      <c r="B30" s="60" t="s">
        <v>51</v>
      </c>
      <c r="C30" s="9"/>
      <c r="D30" s="9">
        <v>2</v>
      </c>
      <c r="E30" s="9">
        <v>2</v>
      </c>
      <c r="F30" s="8"/>
      <c r="G30" s="8">
        <v>11</v>
      </c>
      <c r="H30" s="91">
        <v>8</v>
      </c>
      <c r="I30" s="91">
        <v>3</v>
      </c>
      <c r="J30" s="8"/>
      <c r="K30" s="8"/>
      <c r="L30" s="8">
        <v>8</v>
      </c>
      <c r="M30" s="8">
        <v>2</v>
      </c>
      <c r="N30" s="8">
        <v>2</v>
      </c>
      <c r="O30" s="8">
        <v>2</v>
      </c>
      <c r="P30" s="8"/>
      <c r="Q30" s="8"/>
      <c r="R30" s="8"/>
      <c r="S30" s="8"/>
      <c r="T30" s="8"/>
      <c r="U30" s="8"/>
      <c r="V30" s="8">
        <v>1</v>
      </c>
      <c r="W30" s="8"/>
      <c r="X30" s="8">
        <v>6</v>
      </c>
      <c r="Y30" s="8"/>
      <c r="Z30" s="8">
        <v>1</v>
      </c>
      <c r="AA30" s="8">
        <v>7</v>
      </c>
      <c r="AB30" s="8"/>
      <c r="AC30" s="8">
        <v>3</v>
      </c>
      <c r="AD30" s="8"/>
      <c r="AE30" s="58">
        <v>10</v>
      </c>
      <c r="AF30" s="58"/>
      <c r="AG30" s="58"/>
      <c r="AH30" s="58">
        <v>1</v>
      </c>
      <c r="AI30" s="58">
        <f t="shared" si="0"/>
        <v>11</v>
      </c>
      <c r="AJ30" s="8">
        <v>4</v>
      </c>
      <c r="AK30" s="8"/>
      <c r="AL30" s="76"/>
      <c r="AM30" s="76"/>
      <c r="AN30" s="76">
        <v>4</v>
      </c>
      <c r="AO30" s="113">
        <v>2</v>
      </c>
    </row>
    <row r="31" spans="1:41" ht="80.25" customHeight="1">
      <c r="A31" s="37">
        <v>15</v>
      </c>
      <c r="B31" s="60" t="s">
        <v>52</v>
      </c>
      <c r="C31" s="9"/>
      <c r="D31" s="9">
        <v>3</v>
      </c>
      <c r="E31" s="9">
        <v>4</v>
      </c>
      <c r="F31" s="8"/>
      <c r="G31" s="8">
        <v>8</v>
      </c>
      <c r="H31" s="91">
        <v>5</v>
      </c>
      <c r="I31" s="91">
        <v>2</v>
      </c>
      <c r="J31" s="8"/>
      <c r="K31" s="8">
        <v>1</v>
      </c>
      <c r="L31" s="8">
        <v>3</v>
      </c>
      <c r="M31" s="8">
        <v>2</v>
      </c>
      <c r="N31" s="8"/>
      <c r="O31" s="8"/>
      <c r="P31" s="8"/>
      <c r="Q31" s="8"/>
      <c r="R31" s="8"/>
      <c r="S31" s="8"/>
      <c r="T31" s="8"/>
      <c r="U31" s="8">
        <v>1</v>
      </c>
      <c r="V31" s="8">
        <v>2</v>
      </c>
      <c r="W31" s="8"/>
      <c r="X31" s="8">
        <v>2</v>
      </c>
      <c r="Y31" s="8"/>
      <c r="Z31" s="8">
        <v>3</v>
      </c>
      <c r="AA31" s="8">
        <v>5</v>
      </c>
      <c r="AB31" s="8"/>
      <c r="AC31" s="8">
        <v>1</v>
      </c>
      <c r="AD31" s="8"/>
      <c r="AE31" s="58">
        <v>6</v>
      </c>
      <c r="AF31" s="58">
        <v>1</v>
      </c>
      <c r="AG31" s="58"/>
      <c r="AH31" s="58">
        <v>1</v>
      </c>
      <c r="AI31" s="58">
        <f t="shared" si="0"/>
        <v>8</v>
      </c>
      <c r="AJ31" s="8">
        <v>1</v>
      </c>
      <c r="AK31" s="8"/>
      <c r="AL31" s="76"/>
      <c r="AM31" s="76"/>
      <c r="AN31" s="76">
        <v>1</v>
      </c>
      <c r="AO31" s="113">
        <v>1</v>
      </c>
    </row>
    <row r="32" spans="1:41" ht="63" customHeight="1">
      <c r="A32" s="37">
        <v>16</v>
      </c>
      <c r="B32" s="60" t="s">
        <v>53</v>
      </c>
      <c r="C32" s="9"/>
      <c r="D32" s="9">
        <v>1</v>
      </c>
      <c r="E32" s="9">
        <v>1</v>
      </c>
      <c r="F32" s="8"/>
      <c r="G32" s="8">
        <v>7</v>
      </c>
      <c r="H32" s="91">
        <v>5</v>
      </c>
      <c r="I32" s="91">
        <v>2</v>
      </c>
      <c r="J32" s="8"/>
      <c r="K32" s="8"/>
      <c r="L32" s="8">
        <v>6</v>
      </c>
      <c r="M32" s="8">
        <v>2</v>
      </c>
      <c r="N32" s="8">
        <v>1</v>
      </c>
      <c r="O32" s="8"/>
      <c r="P32" s="8"/>
      <c r="Q32" s="8"/>
      <c r="R32" s="8"/>
      <c r="S32" s="8"/>
      <c r="T32" s="8"/>
      <c r="U32" s="8">
        <v>2</v>
      </c>
      <c r="V32" s="8">
        <v>1</v>
      </c>
      <c r="W32" s="8"/>
      <c r="X32" s="8">
        <v>3</v>
      </c>
      <c r="Y32" s="8"/>
      <c r="Z32" s="8">
        <v>3</v>
      </c>
      <c r="AA32" s="8">
        <v>6</v>
      </c>
      <c r="AB32" s="8"/>
      <c r="AC32" s="8">
        <v>1</v>
      </c>
      <c r="AD32" s="8"/>
      <c r="AE32" s="58">
        <v>5</v>
      </c>
      <c r="AF32" s="58">
        <v>2</v>
      </c>
      <c r="AG32" s="58"/>
      <c r="AH32" s="58">
        <v>1</v>
      </c>
      <c r="AI32" s="58">
        <f t="shared" si="0"/>
        <v>8</v>
      </c>
      <c r="AJ32" s="8">
        <v>1</v>
      </c>
      <c r="AK32" s="8">
        <v>2</v>
      </c>
      <c r="AL32" s="76"/>
      <c r="AM32" s="76"/>
      <c r="AN32" s="76">
        <v>3</v>
      </c>
      <c r="AO32" s="113"/>
    </row>
    <row r="33" spans="1:41" ht="40.5" customHeight="1">
      <c r="A33" s="37">
        <v>18</v>
      </c>
      <c r="B33" s="60" t="s">
        <v>57</v>
      </c>
      <c r="C33" s="9"/>
      <c r="D33" s="9">
        <v>4</v>
      </c>
      <c r="E33" s="9">
        <v>3</v>
      </c>
      <c r="F33" s="8">
        <v>1</v>
      </c>
      <c r="G33" s="8">
        <v>30</v>
      </c>
      <c r="H33" s="8">
        <v>22</v>
      </c>
      <c r="I33" s="8">
        <v>7</v>
      </c>
      <c r="J33" s="8"/>
      <c r="K33" s="8">
        <v>1</v>
      </c>
      <c r="L33" s="8">
        <v>34</v>
      </c>
      <c r="M33" s="8">
        <v>8</v>
      </c>
      <c r="N33" s="8">
        <v>3</v>
      </c>
      <c r="O33" s="8">
        <v>2</v>
      </c>
      <c r="P33" s="8"/>
      <c r="Q33" s="8"/>
      <c r="R33" s="8"/>
      <c r="S33" s="8"/>
      <c r="T33" s="8"/>
      <c r="U33" s="8">
        <v>8</v>
      </c>
      <c r="V33" s="8">
        <v>13</v>
      </c>
      <c r="W33" s="8"/>
      <c r="X33" s="8">
        <v>13</v>
      </c>
      <c r="Y33" s="8"/>
      <c r="Z33" s="8">
        <v>21</v>
      </c>
      <c r="AA33" s="8">
        <v>34</v>
      </c>
      <c r="AB33" s="8"/>
      <c r="AC33" s="8">
        <v>3</v>
      </c>
      <c r="AD33" s="8"/>
      <c r="AE33" s="58">
        <v>16</v>
      </c>
      <c r="AF33" s="58">
        <v>7</v>
      </c>
      <c r="AG33" s="58">
        <v>1</v>
      </c>
      <c r="AH33" s="58">
        <v>12</v>
      </c>
      <c r="AI33" s="58">
        <f t="shared" si="0"/>
        <v>36</v>
      </c>
      <c r="AJ33" s="8">
        <v>5</v>
      </c>
      <c r="AK33" s="8">
        <v>4</v>
      </c>
      <c r="AL33" s="76">
        <v>2</v>
      </c>
      <c r="AM33" s="76">
        <v>2</v>
      </c>
      <c r="AN33" s="76">
        <v>13</v>
      </c>
      <c r="AO33" s="8">
        <v>8</v>
      </c>
    </row>
    <row r="34" spans="1:41" ht="40.5" customHeight="1">
      <c r="A34" s="37">
        <v>19</v>
      </c>
      <c r="B34" s="60" t="s">
        <v>58</v>
      </c>
      <c r="C34" s="9"/>
      <c r="D34" s="9"/>
      <c r="E34" s="9"/>
      <c r="F34" s="9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>
        <v>11</v>
      </c>
      <c r="Y34" s="8"/>
      <c r="Z34" s="8"/>
      <c r="AA34" s="8">
        <v>11</v>
      </c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76"/>
      <c r="AM34" s="76"/>
      <c r="AN34" s="76"/>
      <c r="AO34" s="8"/>
    </row>
    <row r="35" spans="1:41" ht="40.5">
      <c r="A35" s="37">
        <v>20</v>
      </c>
      <c r="B35" s="63" t="s">
        <v>6</v>
      </c>
      <c r="C35" s="38"/>
      <c r="D35" s="38">
        <f t="shared" ref="D35:AE35" si="1">SUM(D23:D33)</f>
        <v>67</v>
      </c>
      <c r="E35" s="38">
        <f t="shared" si="1"/>
        <v>58</v>
      </c>
      <c r="F35" s="38">
        <f t="shared" si="1"/>
        <v>9</v>
      </c>
      <c r="G35" s="8">
        <f t="shared" si="1"/>
        <v>216</v>
      </c>
      <c r="H35" s="118">
        <f t="shared" si="1"/>
        <v>153</v>
      </c>
      <c r="I35" s="118">
        <f t="shared" si="1"/>
        <v>52</v>
      </c>
      <c r="J35" s="118">
        <f t="shared" si="1"/>
        <v>0</v>
      </c>
      <c r="K35" s="118">
        <f t="shared" si="1"/>
        <v>11</v>
      </c>
      <c r="L35" s="118">
        <f t="shared" si="1"/>
        <v>185</v>
      </c>
      <c r="M35" s="118">
        <f t="shared" si="1"/>
        <v>57</v>
      </c>
      <c r="N35" s="118">
        <f t="shared" si="1"/>
        <v>26</v>
      </c>
      <c r="O35" s="118">
        <f t="shared" si="1"/>
        <v>6</v>
      </c>
      <c r="P35" s="118">
        <f t="shared" si="1"/>
        <v>0</v>
      </c>
      <c r="Q35" s="118">
        <f t="shared" si="1"/>
        <v>16</v>
      </c>
      <c r="R35" s="118">
        <f t="shared" si="1"/>
        <v>2</v>
      </c>
      <c r="S35" s="118">
        <f t="shared" si="1"/>
        <v>0</v>
      </c>
      <c r="T35" s="118">
        <f t="shared" si="1"/>
        <v>1</v>
      </c>
      <c r="U35" s="118">
        <f t="shared" si="1"/>
        <v>31</v>
      </c>
      <c r="V35" s="118">
        <f t="shared" si="1"/>
        <v>41</v>
      </c>
      <c r="W35" s="118">
        <f t="shared" si="1"/>
        <v>1</v>
      </c>
      <c r="X35" s="118">
        <f t="shared" si="1"/>
        <v>106</v>
      </c>
      <c r="Y35" s="118">
        <f t="shared" si="1"/>
        <v>2</v>
      </c>
      <c r="Z35" s="118">
        <f t="shared" si="1"/>
        <v>73</v>
      </c>
      <c r="AA35" s="118">
        <f t="shared" si="1"/>
        <v>181</v>
      </c>
      <c r="AB35" s="118">
        <f t="shared" si="1"/>
        <v>1</v>
      </c>
      <c r="AC35" s="118">
        <f t="shared" si="1"/>
        <v>62</v>
      </c>
      <c r="AD35" s="118">
        <f t="shared" si="1"/>
        <v>1</v>
      </c>
      <c r="AE35" s="118">
        <f t="shared" si="1"/>
        <v>207</v>
      </c>
      <c r="AF35" s="118">
        <f t="shared" ref="AF35:AN35" si="2">SUM(AF23:AF33)</f>
        <v>28</v>
      </c>
      <c r="AG35" s="118">
        <f t="shared" si="2"/>
        <v>5</v>
      </c>
      <c r="AH35" s="118">
        <f t="shared" si="2"/>
        <v>43</v>
      </c>
      <c r="AI35" s="118">
        <f t="shared" si="2"/>
        <v>283</v>
      </c>
      <c r="AJ35" s="118">
        <f t="shared" si="2"/>
        <v>53</v>
      </c>
      <c r="AK35" s="118">
        <f t="shared" si="2"/>
        <v>16</v>
      </c>
      <c r="AL35" s="38">
        <f t="shared" si="2"/>
        <v>6</v>
      </c>
      <c r="AM35" s="38">
        <f t="shared" si="2"/>
        <v>7</v>
      </c>
      <c r="AN35" s="38">
        <f t="shared" si="2"/>
        <v>82</v>
      </c>
      <c r="AO35" s="118">
        <f>SUM(AO23:AO33)</f>
        <v>43</v>
      </c>
    </row>
  </sheetData>
  <sheetProtection sheet="1"/>
  <mergeCells count="55">
    <mergeCell ref="AJ9:AJ21"/>
    <mergeCell ref="B22:C22"/>
    <mergeCell ref="C11:C21"/>
    <mergeCell ref="W9:W21"/>
    <mergeCell ref="X9:X21"/>
    <mergeCell ref="Y9:Y21"/>
    <mergeCell ref="AF9:AH10"/>
    <mergeCell ref="AK9:AM10"/>
    <mergeCell ref="AE9:AE21"/>
    <mergeCell ref="AN9:AN21"/>
    <mergeCell ref="AF11:AF21"/>
    <mergeCell ref="AG11:AG21"/>
    <mergeCell ref="AH11:AH21"/>
    <mergeCell ref="AK11:AK21"/>
    <mergeCell ref="AL11:AL21"/>
    <mergeCell ref="AM11:AM21"/>
    <mergeCell ref="AI9:AI21"/>
    <mergeCell ref="Z9:Z21"/>
    <mergeCell ref="AA9:AA21"/>
    <mergeCell ref="Q9:Q21"/>
    <mergeCell ref="R9:R21"/>
    <mergeCell ref="S9:S21"/>
    <mergeCell ref="T9:T21"/>
    <mergeCell ref="U9:U21"/>
    <mergeCell ref="V9:V21"/>
    <mergeCell ref="AJ8:AN8"/>
    <mergeCell ref="AO8:AO21"/>
    <mergeCell ref="D9:D21"/>
    <mergeCell ref="E9:E21"/>
    <mergeCell ref="F9:F21"/>
    <mergeCell ref="G9:G21"/>
    <mergeCell ref="H9:H21"/>
    <mergeCell ref="I9:I21"/>
    <mergeCell ref="J9:J21"/>
    <mergeCell ref="K9:K21"/>
    <mergeCell ref="M8:W8"/>
    <mergeCell ref="X8:AA8"/>
    <mergeCell ref="AB8:AB21"/>
    <mergeCell ref="AC8:AC21"/>
    <mergeCell ref="AD8:AD21"/>
    <mergeCell ref="AE8:AI8"/>
    <mergeCell ref="M9:M21"/>
    <mergeCell ref="N9:N21"/>
    <mergeCell ref="O9:O21"/>
    <mergeCell ref="P9:P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</mergeCells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07BBD-FB0E-46E0-A054-9FDC5258D2DA}">
  <sheetPr codeName="Sheet19"/>
  <dimension ref="A1:AN48"/>
  <sheetViews>
    <sheetView zoomScale="85" zoomScaleNormal="85" workbookViewId="0">
      <selection activeCell="U23" sqref="U23"/>
    </sheetView>
  </sheetViews>
  <sheetFormatPr defaultRowHeight="12.75"/>
  <cols>
    <col min="1" max="1" width="9.140625" style="48"/>
    <col min="2" max="2" width="49.5703125" style="48" customWidth="1"/>
    <col min="3" max="34" width="9.140625" style="48"/>
    <col min="35" max="39" width="8" style="48" customWidth="1"/>
    <col min="40" max="40" width="7.28515625" style="48" customWidth="1"/>
    <col min="41" max="16384" width="9.140625" style="48"/>
  </cols>
  <sheetData>
    <row r="1" spans="1:40" ht="27" customHeight="1">
      <c r="A1" s="141" t="s">
        <v>59</v>
      </c>
      <c r="B1" s="141"/>
      <c r="C1" s="141"/>
      <c r="D1" s="142" t="s">
        <v>11</v>
      </c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3"/>
      <c r="AI1" s="143"/>
      <c r="AJ1" s="143"/>
      <c r="AK1" s="143"/>
      <c r="AL1" s="143"/>
      <c r="AM1" s="143"/>
      <c r="AN1" s="143"/>
    </row>
    <row r="2" spans="1:40" ht="20.25" customHeight="1">
      <c r="A2" s="186" t="s">
        <v>78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6"/>
    </row>
    <row r="3" spans="1:40" ht="15">
      <c r="A3" s="85"/>
      <c r="B3" s="187" t="s">
        <v>80</v>
      </c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7"/>
      <c r="AE3" s="187"/>
      <c r="AF3" s="187"/>
      <c r="AG3" s="187"/>
      <c r="AH3" s="187"/>
      <c r="AI3" s="187"/>
      <c r="AJ3" s="187"/>
      <c r="AK3" s="187"/>
      <c r="AL3" s="187"/>
      <c r="AM3" s="187"/>
      <c r="AN3" s="187"/>
    </row>
    <row r="4" spans="1:40" ht="161.25" customHeight="1">
      <c r="A4" s="180" t="s">
        <v>1</v>
      </c>
      <c r="B4" s="181" t="s">
        <v>54</v>
      </c>
      <c r="C4" s="182" t="s">
        <v>12</v>
      </c>
      <c r="D4" s="183"/>
      <c r="E4" s="184"/>
      <c r="F4" s="181" t="s">
        <v>13</v>
      </c>
      <c r="G4" s="181"/>
      <c r="H4" s="181"/>
      <c r="I4" s="181"/>
      <c r="J4" s="181"/>
      <c r="K4" s="185" t="s">
        <v>14</v>
      </c>
      <c r="L4" s="181" t="s">
        <v>15</v>
      </c>
      <c r="M4" s="181"/>
      <c r="N4" s="181"/>
      <c r="O4" s="181"/>
      <c r="P4" s="181"/>
      <c r="Q4" s="181"/>
      <c r="R4" s="181"/>
      <c r="S4" s="181"/>
      <c r="T4" s="181"/>
      <c r="U4" s="181"/>
      <c r="V4" s="181"/>
      <c r="W4" s="181" t="s">
        <v>16</v>
      </c>
      <c r="X4" s="181"/>
      <c r="Y4" s="181"/>
      <c r="Z4" s="181"/>
      <c r="AA4" s="185" t="s">
        <v>17</v>
      </c>
      <c r="AB4" s="185" t="s">
        <v>18</v>
      </c>
      <c r="AC4" s="185" t="s">
        <v>3</v>
      </c>
      <c r="AD4" s="181" t="s">
        <v>19</v>
      </c>
      <c r="AE4" s="181"/>
      <c r="AF4" s="181"/>
      <c r="AG4" s="181"/>
      <c r="AH4" s="181"/>
      <c r="AI4" s="181" t="s">
        <v>20</v>
      </c>
      <c r="AJ4" s="181"/>
      <c r="AK4" s="181"/>
      <c r="AL4" s="181"/>
      <c r="AM4" s="181"/>
      <c r="AN4" s="185" t="s">
        <v>0</v>
      </c>
    </row>
    <row r="5" spans="1:40" ht="20.25" customHeight="1">
      <c r="A5" s="180"/>
      <c r="B5" s="181"/>
      <c r="C5" s="185" t="s">
        <v>2</v>
      </c>
      <c r="D5" s="185" t="s">
        <v>21</v>
      </c>
      <c r="E5" s="185" t="s">
        <v>22</v>
      </c>
      <c r="F5" s="185" t="s">
        <v>2</v>
      </c>
      <c r="G5" s="185" t="s">
        <v>23</v>
      </c>
      <c r="H5" s="185" t="s">
        <v>24</v>
      </c>
      <c r="I5" s="185" t="s">
        <v>25</v>
      </c>
      <c r="J5" s="185" t="s">
        <v>26</v>
      </c>
      <c r="K5" s="185"/>
      <c r="L5" s="185" t="s">
        <v>27</v>
      </c>
      <c r="M5" s="185" t="s">
        <v>7</v>
      </c>
      <c r="N5" s="185" t="s">
        <v>28</v>
      </c>
      <c r="O5" s="185" t="s">
        <v>10</v>
      </c>
      <c r="P5" s="185" t="s">
        <v>29</v>
      </c>
      <c r="Q5" s="185" t="s">
        <v>8</v>
      </c>
      <c r="R5" s="185" t="s">
        <v>30</v>
      </c>
      <c r="S5" s="185" t="s">
        <v>9</v>
      </c>
      <c r="T5" s="185" t="s">
        <v>31</v>
      </c>
      <c r="U5" s="185" t="s">
        <v>32</v>
      </c>
      <c r="V5" s="185" t="s">
        <v>33</v>
      </c>
      <c r="W5" s="185" t="s">
        <v>34</v>
      </c>
      <c r="X5" s="185" t="s">
        <v>35</v>
      </c>
      <c r="Y5" s="185" t="s">
        <v>36</v>
      </c>
      <c r="Z5" s="185" t="s">
        <v>2</v>
      </c>
      <c r="AA5" s="185"/>
      <c r="AB5" s="185"/>
      <c r="AC5" s="185"/>
      <c r="AD5" s="185" t="s">
        <v>37</v>
      </c>
      <c r="AE5" s="181" t="s">
        <v>38</v>
      </c>
      <c r="AF5" s="181"/>
      <c r="AG5" s="181"/>
      <c r="AH5" s="185" t="s">
        <v>2</v>
      </c>
      <c r="AI5" s="185" t="s">
        <v>39</v>
      </c>
      <c r="AJ5" s="181" t="s">
        <v>38</v>
      </c>
      <c r="AK5" s="181"/>
      <c r="AL5" s="181"/>
      <c r="AM5" s="188" t="s">
        <v>2</v>
      </c>
      <c r="AN5" s="185"/>
    </row>
    <row r="6" spans="1:40">
      <c r="A6" s="180"/>
      <c r="B6" s="181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5"/>
      <c r="O6" s="185"/>
      <c r="P6" s="185"/>
      <c r="Q6" s="185"/>
      <c r="R6" s="185"/>
      <c r="S6" s="185"/>
      <c r="T6" s="185"/>
      <c r="U6" s="185"/>
      <c r="V6" s="185"/>
      <c r="W6" s="185"/>
      <c r="X6" s="185"/>
      <c r="Y6" s="185"/>
      <c r="Z6" s="185"/>
      <c r="AA6" s="185"/>
      <c r="AB6" s="185"/>
      <c r="AC6" s="185"/>
      <c r="AD6" s="185"/>
      <c r="AE6" s="181"/>
      <c r="AF6" s="181"/>
      <c r="AG6" s="181"/>
      <c r="AH6" s="185"/>
      <c r="AI6" s="185"/>
      <c r="AJ6" s="181"/>
      <c r="AK6" s="181"/>
      <c r="AL6" s="181"/>
      <c r="AM6" s="188"/>
      <c r="AN6" s="185"/>
    </row>
    <row r="7" spans="1:40" ht="20.25" customHeight="1">
      <c r="A7" s="180"/>
      <c r="B7" s="181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5"/>
      <c r="N7" s="185"/>
      <c r="O7" s="185"/>
      <c r="P7" s="185"/>
      <c r="Q7" s="185"/>
      <c r="R7" s="185"/>
      <c r="S7" s="185"/>
      <c r="T7" s="185"/>
      <c r="U7" s="185"/>
      <c r="V7" s="185"/>
      <c r="W7" s="185"/>
      <c r="X7" s="185"/>
      <c r="Y7" s="185"/>
      <c r="Z7" s="185"/>
      <c r="AA7" s="185"/>
      <c r="AB7" s="185"/>
      <c r="AC7" s="185"/>
      <c r="AD7" s="185"/>
      <c r="AE7" s="185" t="s">
        <v>40</v>
      </c>
      <c r="AF7" s="185" t="s">
        <v>41</v>
      </c>
      <c r="AG7" s="185" t="s">
        <v>42</v>
      </c>
      <c r="AH7" s="185"/>
      <c r="AI7" s="185"/>
      <c r="AJ7" s="185" t="s">
        <v>43</v>
      </c>
      <c r="AK7" s="185" t="s">
        <v>44</v>
      </c>
      <c r="AL7" s="185" t="s">
        <v>42</v>
      </c>
      <c r="AM7" s="188"/>
      <c r="AN7" s="185"/>
    </row>
    <row r="8" spans="1:40">
      <c r="A8" s="180"/>
      <c r="B8" s="181"/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185"/>
      <c r="U8" s="185"/>
      <c r="V8" s="185"/>
      <c r="W8" s="185"/>
      <c r="X8" s="185"/>
      <c r="Y8" s="185"/>
      <c r="Z8" s="185"/>
      <c r="AA8" s="185"/>
      <c r="AB8" s="185"/>
      <c r="AC8" s="185"/>
      <c r="AD8" s="185"/>
      <c r="AE8" s="185"/>
      <c r="AF8" s="185"/>
      <c r="AG8" s="185"/>
      <c r="AH8" s="185"/>
      <c r="AI8" s="185"/>
      <c r="AJ8" s="185"/>
      <c r="AK8" s="185"/>
      <c r="AL8" s="185"/>
      <c r="AM8" s="188"/>
      <c r="AN8" s="185"/>
    </row>
    <row r="9" spans="1:40">
      <c r="A9" s="180"/>
      <c r="B9" s="181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5"/>
      <c r="N9" s="185"/>
      <c r="O9" s="185"/>
      <c r="P9" s="185"/>
      <c r="Q9" s="185"/>
      <c r="R9" s="185"/>
      <c r="S9" s="185"/>
      <c r="T9" s="185"/>
      <c r="U9" s="185"/>
      <c r="V9" s="185"/>
      <c r="W9" s="185"/>
      <c r="X9" s="185"/>
      <c r="Y9" s="185"/>
      <c r="Z9" s="185"/>
      <c r="AA9" s="185"/>
      <c r="AB9" s="185"/>
      <c r="AC9" s="185"/>
      <c r="AD9" s="185"/>
      <c r="AE9" s="185"/>
      <c r="AF9" s="185"/>
      <c r="AG9" s="185"/>
      <c r="AH9" s="185"/>
      <c r="AI9" s="185"/>
      <c r="AJ9" s="185"/>
      <c r="AK9" s="185"/>
      <c r="AL9" s="185"/>
      <c r="AM9" s="188"/>
      <c r="AN9" s="185"/>
    </row>
    <row r="10" spans="1:40">
      <c r="A10" s="180"/>
      <c r="B10" s="181"/>
      <c r="C10" s="185"/>
      <c r="D10" s="185"/>
      <c r="E10" s="185"/>
      <c r="F10" s="185"/>
      <c r="G10" s="185"/>
      <c r="H10" s="185"/>
      <c r="I10" s="185"/>
      <c r="J10" s="185"/>
      <c r="K10" s="185"/>
      <c r="L10" s="185"/>
      <c r="M10" s="185"/>
      <c r="N10" s="185"/>
      <c r="O10" s="185"/>
      <c r="P10" s="185"/>
      <c r="Q10" s="185"/>
      <c r="R10" s="185"/>
      <c r="S10" s="185"/>
      <c r="T10" s="185"/>
      <c r="U10" s="185"/>
      <c r="V10" s="185"/>
      <c r="W10" s="185"/>
      <c r="X10" s="185"/>
      <c r="Y10" s="185"/>
      <c r="Z10" s="185"/>
      <c r="AA10" s="185"/>
      <c r="AB10" s="185"/>
      <c r="AC10" s="185"/>
      <c r="AD10" s="185"/>
      <c r="AE10" s="185"/>
      <c r="AF10" s="185"/>
      <c r="AG10" s="185"/>
      <c r="AH10" s="185"/>
      <c r="AI10" s="185"/>
      <c r="AJ10" s="185"/>
      <c r="AK10" s="185"/>
      <c r="AL10" s="185"/>
      <c r="AM10" s="188"/>
      <c r="AN10" s="185"/>
    </row>
    <row r="11" spans="1:40">
      <c r="A11" s="180"/>
      <c r="B11" s="181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R11" s="185"/>
      <c r="S11" s="185"/>
      <c r="T11" s="185"/>
      <c r="U11" s="185"/>
      <c r="V11" s="185"/>
      <c r="W11" s="185"/>
      <c r="X11" s="185"/>
      <c r="Y11" s="185"/>
      <c r="Z11" s="185"/>
      <c r="AA11" s="185"/>
      <c r="AB11" s="185"/>
      <c r="AC11" s="185"/>
      <c r="AD11" s="185"/>
      <c r="AE11" s="185"/>
      <c r="AF11" s="185"/>
      <c r="AG11" s="185"/>
      <c r="AH11" s="185"/>
      <c r="AI11" s="185"/>
      <c r="AJ11" s="185"/>
      <c r="AK11" s="185"/>
      <c r="AL11" s="185"/>
      <c r="AM11" s="188"/>
      <c r="AN11" s="185"/>
    </row>
    <row r="12" spans="1:40">
      <c r="A12" s="180"/>
      <c r="B12" s="181"/>
      <c r="C12" s="185"/>
      <c r="D12" s="185"/>
      <c r="E12" s="185"/>
      <c r="F12" s="185"/>
      <c r="G12" s="185"/>
      <c r="H12" s="185"/>
      <c r="I12" s="185"/>
      <c r="J12" s="185"/>
      <c r="K12" s="185"/>
      <c r="L12" s="185"/>
      <c r="M12" s="185"/>
      <c r="N12" s="185"/>
      <c r="O12" s="185"/>
      <c r="P12" s="185"/>
      <c r="Q12" s="185"/>
      <c r="R12" s="185"/>
      <c r="S12" s="185"/>
      <c r="T12" s="185"/>
      <c r="U12" s="185"/>
      <c r="V12" s="185"/>
      <c r="W12" s="185"/>
      <c r="X12" s="185"/>
      <c r="Y12" s="185"/>
      <c r="Z12" s="185"/>
      <c r="AA12" s="185"/>
      <c r="AB12" s="185"/>
      <c r="AC12" s="185"/>
      <c r="AD12" s="185"/>
      <c r="AE12" s="185"/>
      <c r="AF12" s="185"/>
      <c r="AG12" s="185"/>
      <c r="AH12" s="185"/>
      <c r="AI12" s="185"/>
      <c r="AJ12" s="185"/>
      <c r="AK12" s="185"/>
      <c r="AL12" s="185"/>
      <c r="AM12" s="188"/>
      <c r="AN12" s="185"/>
    </row>
    <row r="13" spans="1:40">
      <c r="A13" s="180"/>
      <c r="B13" s="181"/>
      <c r="C13" s="185"/>
      <c r="D13" s="185"/>
      <c r="E13" s="185"/>
      <c r="F13" s="185"/>
      <c r="G13" s="185"/>
      <c r="H13" s="185"/>
      <c r="I13" s="185"/>
      <c r="J13" s="185"/>
      <c r="K13" s="185"/>
      <c r="L13" s="185"/>
      <c r="M13" s="185"/>
      <c r="N13" s="185"/>
      <c r="O13" s="185"/>
      <c r="P13" s="185"/>
      <c r="Q13" s="185"/>
      <c r="R13" s="185"/>
      <c r="S13" s="185"/>
      <c r="T13" s="185"/>
      <c r="U13" s="185"/>
      <c r="V13" s="185"/>
      <c r="W13" s="185"/>
      <c r="X13" s="185"/>
      <c r="Y13" s="185"/>
      <c r="Z13" s="185"/>
      <c r="AA13" s="185"/>
      <c r="AB13" s="185"/>
      <c r="AC13" s="185"/>
      <c r="AD13" s="185"/>
      <c r="AE13" s="185"/>
      <c r="AF13" s="185"/>
      <c r="AG13" s="185"/>
      <c r="AH13" s="185"/>
      <c r="AI13" s="185"/>
      <c r="AJ13" s="185"/>
      <c r="AK13" s="185"/>
      <c r="AL13" s="185"/>
      <c r="AM13" s="188"/>
      <c r="AN13" s="185"/>
    </row>
    <row r="14" spans="1:40">
      <c r="A14" s="180"/>
      <c r="B14" s="181"/>
      <c r="C14" s="185"/>
      <c r="D14" s="185"/>
      <c r="E14" s="185"/>
      <c r="F14" s="185"/>
      <c r="G14" s="185"/>
      <c r="H14" s="185"/>
      <c r="I14" s="185"/>
      <c r="J14" s="185"/>
      <c r="K14" s="185"/>
      <c r="L14" s="185"/>
      <c r="M14" s="185"/>
      <c r="N14" s="185"/>
      <c r="O14" s="185"/>
      <c r="P14" s="185"/>
      <c r="Q14" s="185"/>
      <c r="R14" s="185"/>
      <c r="S14" s="185"/>
      <c r="T14" s="185"/>
      <c r="U14" s="185"/>
      <c r="V14" s="185"/>
      <c r="W14" s="185"/>
      <c r="X14" s="185"/>
      <c r="Y14" s="185"/>
      <c r="Z14" s="185"/>
      <c r="AA14" s="185"/>
      <c r="AB14" s="185"/>
      <c r="AC14" s="185"/>
      <c r="AD14" s="185"/>
      <c r="AE14" s="185"/>
      <c r="AF14" s="185"/>
      <c r="AG14" s="185"/>
      <c r="AH14" s="185"/>
      <c r="AI14" s="185"/>
      <c r="AJ14" s="185"/>
      <c r="AK14" s="185"/>
      <c r="AL14" s="185"/>
      <c r="AM14" s="188"/>
      <c r="AN14" s="185"/>
    </row>
    <row r="15" spans="1:40">
      <c r="A15" s="180"/>
      <c r="B15" s="181"/>
      <c r="C15" s="185"/>
      <c r="D15" s="185"/>
      <c r="E15" s="185"/>
      <c r="F15" s="185"/>
      <c r="G15" s="185"/>
      <c r="H15" s="185"/>
      <c r="I15" s="185"/>
      <c r="J15" s="185"/>
      <c r="K15" s="185"/>
      <c r="L15" s="185"/>
      <c r="M15" s="185"/>
      <c r="N15" s="185"/>
      <c r="O15" s="185"/>
      <c r="P15" s="185"/>
      <c r="Q15" s="185"/>
      <c r="R15" s="185"/>
      <c r="S15" s="185"/>
      <c r="T15" s="185"/>
      <c r="U15" s="185"/>
      <c r="V15" s="185"/>
      <c r="W15" s="185"/>
      <c r="X15" s="185"/>
      <c r="Y15" s="185"/>
      <c r="Z15" s="185"/>
      <c r="AA15" s="185"/>
      <c r="AB15" s="185"/>
      <c r="AC15" s="185"/>
      <c r="AD15" s="185"/>
      <c r="AE15" s="185"/>
      <c r="AF15" s="185"/>
      <c r="AG15" s="185"/>
      <c r="AH15" s="185"/>
      <c r="AI15" s="185"/>
      <c r="AJ15" s="185"/>
      <c r="AK15" s="185"/>
      <c r="AL15" s="185"/>
      <c r="AM15" s="188"/>
      <c r="AN15" s="185"/>
    </row>
    <row r="16" spans="1:40">
      <c r="A16" s="180"/>
      <c r="B16" s="181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  <c r="Y16" s="185"/>
      <c r="Z16" s="185"/>
      <c r="AA16" s="185"/>
      <c r="AB16" s="185"/>
      <c r="AC16" s="185"/>
      <c r="AD16" s="185"/>
      <c r="AE16" s="185"/>
      <c r="AF16" s="185"/>
      <c r="AG16" s="185"/>
      <c r="AH16" s="185"/>
      <c r="AI16" s="185"/>
      <c r="AJ16" s="185"/>
      <c r="AK16" s="185"/>
      <c r="AL16" s="185"/>
      <c r="AM16" s="188"/>
      <c r="AN16" s="185"/>
    </row>
    <row r="17" spans="1:40">
      <c r="A17" s="180"/>
      <c r="B17" s="181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185"/>
      <c r="AB17" s="185"/>
      <c r="AC17" s="185"/>
      <c r="AD17" s="185"/>
      <c r="AE17" s="185"/>
      <c r="AF17" s="185"/>
      <c r="AG17" s="185"/>
      <c r="AH17" s="185"/>
      <c r="AI17" s="185"/>
      <c r="AJ17" s="185"/>
      <c r="AK17" s="185"/>
      <c r="AL17" s="185"/>
      <c r="AM17" s="188"/>
      <c r="AN17" s="185"/>
    </row>
    <row r="18" spans="1:40" ht="20.25" customHeight="1">
      <c r="A18" s="104"/>
      <c r="B18" s="98" t="s">
        <v>5</v>
      </c>
      <c r="C18" s="104">
        <v>1</v>
      </c>
      <c r="D18" s="104">
        <v>2</v>
      </c>
      <c r="E18" s="104">
        <v>3</v>
      </c>
      <c r="F18" s="104">
        <v>4</v>
      </c>
      <c r="G18" s="104">
        <v>5</v>
      </c>
      <c r="H18" s="104">
        <v>6</v>
      </c>
      <c r="I18" s="104">
        <v>7</v>
      </c>
      <c r="J18" s="104">
        <v>8</v>
      </c>
      <c r="K18" s="104">
        <v>9</v>
      </c>
      <c r="L18" s="104">
        <v>10</v>
      </c>
      <c r="M18" s="104">
        <v>11</v>
      </c>
      <c r="N18" s="104">
        <v>12</v>
      </c>
      <c r="O18" s="104">
        <v>13</v>
      </c>
      <c r="P18" s="104">
        <v>14</v>
      </c>
      <c r="Q18" s="104">
        <v>15</v>
      </c>
      <c r="R18" s="104">
        <v>16</v>
      </c>
      <c r="S18" s="104">
        <v>17</v>
      </c>
      <c r="T18" s="104">
        <v>18</v>
      </c>
      <c r="U18" s="104">
        <v>19</v>
      </c>
      <c r="V18" s="104">
        <v>20</v>
      </c>
      <c r="W18" s="104">
        <v>21</v>
      </c>
      <c r="X18" s="104">
        <v>22</v>
      </c>
      <c r="Y18" s="104">
        <v>23</v>
      </c>
      <c r="Z18" s="104">
        <v>24</v>
      </c>
      <c r="AA18" s="104">
        <v>25</v>
      </c>
      <c r="AB18" s="104">
        <v>26</v>
      </c>
      <c r="AC18" s="104">
        <v>27</v>
      </c>
      <c r="AD18" s="104">
        <v>28</v>
      </c>
      <c r="AE18" s="104">
        <v>29</v>
      </c>
      <c r="AF18" s="104">
        <v>30</v>
      </c>
      <c r="AG18" s="104">
        <v>31</v>
      </c>
      <c r="AH18" s="104">
        <v>32</v>
      </c>
      <c r="AI18" s="104">
        <v>33</v>
      </c>
      <c r="AJ18" s="104">
        <v>34</v>
      </c>
      <c r="AK18" s="104">
        <v>35</v>
      </c>
      <c r="AL18" s="104">
        <v>36</v>
      </c>
      <c r="AM18" s="104">
        <v>37</v>
      </c>
      <c r="AN18" s="104">
        <v>38</v>
      </c>
    </row>
    <row r="19" spans="1:40" ht="36.75" customHeight="1">
      <c r="A19" s="86">
        <v>1</v>
      </c>
      <c r="B19" s="87" t="s">
        <v>55</v>
      </c>
      <c r="C19" s="120">
        <v>59</v>
      </c>
      <c r="D19" s="120">
        <v>49</v>
      </c>
      <c r="E19" s="77">
        <v>10</v>
      </c>
      <c r="F19" s="77">
        <v>101</v>
      </c>
      <c r="G19" s="77">
        <v>73</v>
      </c>
      <c r="H19" s="77">
        <v>24</v>
      </c>
      <c r="I19" s="77"/>
      <c r="J19" s="77">
        <v>4</v>
      </c>
      <c r="K19" s="77">
        <v>81</v>
      </c>
      <c r="L19" s="77">
        <v>26</v>
      </c>
      <c r="M19" s="77">
        <v>11</v>
      </c>
      <c r="N19" s="77">
        <v>3</v>
      </c>
      <c r="O19" s="77"/>
      <c r="P19" s="77">
        <v>11</v>
      </c>
      <c r="Q19" s="77"/>
      <c r="R19" s="77"/>
      <c r="S19" s="77"/>
      <c r="T19" s="77">
        <v>14</v>
      </c>
      <c r="U19" s="77">
        <v>14</v>
      </c>
      <c r="V19" s="77">
        <v>1</v>
      </c>
      <c r="W19" s="77">
        <v>51</v>
      </c>
      <c r="X19" s="77"/>
      <c r="Y19" s="77">
        <v>29</v>
      </c>
      <c r="Z19" s="77">
        <v>80</v>
      </c>
      <c r="AA19" s="77"/>
      <c r="AB19" s="77">
        <v>50</v>
      </c>
      <c r="AC19" s="77"/>
      <c r="AD19" s="122">
        <v>120</v>
      </c>
      <c r="AE19" s="122">
        <v>16</v>
      </c>
      <c r="AF19" s="122">
        <v>5</v>
      </c>
      <c r="AG19" s="122">
        <v>17</v>
      </c>
      <c r="AH19" s="122">
        <f t="shared" ref="AH19:AH29" si="0">SUM(AD19:AG19)</f>
        <v>158</v>
      </c>
      <c r="AI19" s="77">
        <v>25</v>
      </c>
      <c r="AJ19" s="77">
        <v>10</v>
      </c>
      <c r="AK19" s="114">
        <v>2</v>
      </c>
      <c r="AL19" s="114">
        <v>2</v>
      </c>
      <c r="AM19" s="114">
        <v>39</v>
      </c>
      <c r="AN19" s="11">
        <v>13</v>
      </c>
    </row>
    <row r="20" spans="1:40" ht="36.75" customHeight="1">
      <c r="A20" s="86">
        <v>8</v>
      </c>
      <c r="B20" s="87" t="s">
        <v>45</v>
      </c>
      <c r="C20" s="120">
        <v>4</v>
      </c>
      <c r="D20" s="120">
        <v>3</v>
      </c>
      <c r="E20" s="77">
        <v>1</v>
      </c>
      <c r="F20" s="77">
        <v>16</v>
      </c>
      <c r="G20" s="77">
        <v>11</v>
      </c>
      <c r="H20" s="77">
        <v>4</v>
      </c>
      <c r="I20" s="77"/>
      <c r="J20" s="77">
        <v>1</v>
      </c>
      <c r="K20" s="77">
        <v>11</v>
      </c>
      <c r="L20" s="77">
        <v>4</v>
      </c>
      <c r="M20" s="77"/>
      <c r="N20" s="77"/>
      <c r="O20" s="77"/>
      <c r="P20" s="77"/>
      <c r="Q20" s="77"/>
      <c r="R20" s="77"/>
      <c r="S20" s="77"/>
      <c r="T20" s="77"/>
      <c r="U20" s="77">
        <v>1</v>
      </c>
      <c r="V20" s="77"/>
      <c r="W20" s="77">
        <v>4</v>
      </c>
      <c r="X20" s="77"/>
      <c r="Y20" s="77">
        <v>1</v>
      </c>
      <c r="Z20" s="77">
        <v>5</v>
      </c>
      <c r="AA20" s="77"/>
      <c r="AB20" s="77">
        <v>9</v>
      </c>
      <c r="AC20" s="77"/>
      <c r="AD20" s="122">
        <v>16</v>
      </c>
      <c r="AE20" s="122">
        <v>1</v>
      </c>
      <c r="AF20" s="122">
        <v>1</v>
      </c>
      <c r="AG20" s="122"/>
      <c r="AH20" s="122">
        <f t="shared" si="0"/>
        <v>18</v>
      </c>
      <c r="AI20" s="77"/>
      <c r="AJ20" s="77"/>
      <c r="AK20" s="114"/>
      <c r="AL20" s="114"/>
      <c r="AM20" s="114"/>
      <c r="AN20" s="77">
        <v>1</v>
      </c>
    </row>
    <row r="21" spans="1:40" ht="36.75" customHeight="1">
      <c r="A21" s="86">
        <v>9</v>
      </c>
      <c r="B21" s="87" t="s">
        <v>46</v>
      </c>
      <c r="C21" s="120">
        <v>7</v>
      </c>
      <c r="D21" s="120">
        <v>7</v>
      </c>
      <c r="E21" s="77"/>
      <c r="F21" s="77">
        <v>7</v>
      </c>
      <c r="G21" s="77">
        <v>5</v>
      </c>
      <c r="H21" s="77">
        <v>2</v>
      </c>
      <c r="I21" s="77"/>
      <c r="J21" s="77"/>
      <c r="K21" s="77"/>
      <c r="L21" s="77">
        <v>1</v>
      </c>
      <c r="M21" s="77"/>
      <c r="N21" s="77">
        <v>1</v>
      </c>
      <c r="O21" s="77"/>
      <c r="P21" s="77">
        <v>1</v>
      </c>
      <c r="Q21" s="77"/>
      <c r="R21" s="77"/>
      <c r="S21" s="77"/>
      <c r="T21" s="77">
        <v>1</v>
      </c>
      <c r="U21" s="77">
        <v>1</v>
      </c>
      <c r="V21" s="77"/>
      <c r="W21" s="77">
        <v>3</v>
      </c>
      <c r="X21" s="77"/>
      <c r="Y21" s="77">
        <v>2</v>
      </c>
      <c r="Z21" s="77">
        <v>5</v>
      </c>
      <c r="AA21" s="77"/>
      <c r="AB21" s="77">
        <v>2</v>
      </c>
      <c r="AC21" s="77"/>
      <c r="AD21" s="122">
        <v>8</v>
      </c>
      <c r="AE21" s="122">
        <v>1</v>
      </c>
      <c r="AF21" s="122"/>
      <c r="AG21" s="122">
        <v>2</v>
      </c>
      <c r="AH21" s="122">
        <f t="shared" si="0"/>
        <v>11</v>
      </c>
      <c r="AI21" s="77">
        <v>2</v>
      </c>
      <c r="AJ21" s="77">
        <v>1</v>
      </c>
      <c r="AK21" s="114"/>
      <c r="AL21" s="114"/>
      <c r="AM21" s="114">
        <v>3</v>
      </c>
      <c r="AN21" s="77">
        <v>1</v>
      </c>
    </row>
    <row r="22" spans="1:40" ht="36.75" customHeight="1">
      <c r="A22" s="86">
        <v>10</v>
      </c>
      <c r="B22" s="87" t="s">
        <v>47</v>
      </c>
      <c r="C22" s="120"/>
      <c r="D22" s="120"/>
      <c r="E22" s="77"/>
      <c r="F22" s="77">
        <v>6</v>
      </c>
      <c r="G22" s="77">
        <v>4</v>
      </c>
      <c r="H22" s="77">
        <v>2</v>
      </c>
      <c r="I22" s="77"/>
      <c r="J22" s="77"/>
      <c r="K22" s="77">
        <v>6</v>
      </c>
      <c r="L22" s="77"/>
      <c r="M22" s="77"/>
      <c r="N22" s="77"/>
      <c r="O22" s="77"/>
      <c r="P22" s="77">
        <v>1</v>
      </c>
      <c r="Q22" s="77"/>
      <c r="R22" s="77"/>
      <c r="S22" s="77"/>
      <c r="T22" s="77">
        <v>2</v>
      </c>
      <c r="U22" s="77"/>
      <c r="V22" s="77"/>
      <c r="W22" s="77">
        <v>1</v>
      </c>
      <c r="X22" s="77"/>
      <c r="Y22" s="77">
        <v>2</v>
      </c>
      <c r="Z22" s="77">
        <v>3</v>
      </c>
      <c r="AA22" s="77"/>
      <c r="AB22" s="77">
        <v>3</v>
      </c>
      <c r="AC22" s="77"/>
      <c r="AD22" s="122">
        <v>6</v>
      </c>
      <c r="AE22" s="122"/>
      <c r="AF22" s="122">
        <v>1</v>
      </c>
      <c r="AG22" s="122">
        <v>1</v>
      </c>
      <c r="AH22" s="122">
        <f t="shared" si="0"/>
        <v>8</v>
      </c>
      <c r="AI22" s="77">
        <v>1</v>
      </c>
      <c r="AJ22" s="77"/>
      <c r="AK22" s="114">
        <v>1</v>
      </c>
      <c r="AL22" s="114">
        <v>1</v>
      </c>
      <c r="AM22" s="114">
        <v>3</v>
      </c>
      <c r="AN22" s="77"/>
    </row>
    <row r="23" spans="1:40" ht="36.75" customHeight="1">
      <c r="A23" s="86">
        <v>11</v>
      </c>
      <c r="B23" s="87" t="s">
        <v>48</v>
      </c>
      <c r="C23" s="120">
        <v>11</v>
      </c>
      <c r="D23" s="120">
        <v>8</v>
      </c>
      <c r="E23" s="77">
        <v>3</v>
      </c>
      <c r="F23" s="77">
        <v>22</v>
      </c>
      <c r="G23" s="77">
        <v>15</v>
      </c>
      <c r="H23" s="77">
        <v>6</v>
      </c>
      <c r="I23" s="77"/>
      <c r="J23" s="77">
        <v>1</v>
      </c>
      <c r="K23" s="77">
        <v>13</v>
      </c>
      <c r="L23" s="77">
        <v>2</v>
      </c>
      <c r="M23" s="77">
        <v>3</v>
      </c>
      <c r="N23" s="77"/>
      <c r="O23" s="77"/>
      <c r="P23" s="77"/>
      <c r="Q23" s="77">
        <v>2</v>
      </c>
      <c r="R23" s="77"/>
      <c r="S23" s="77"/>
      <c r="T23" s="77">
        <v>1</v>
      </c>
      <c r="U23" s="77">
        <v>4</v>
      </c>
      <c r="V23" s="77">
        <v>1</v>
      </c>
      <c r="W23" s="77">
        <v>7</v>
      </c>
      <c r="X23" s="77"/>
      <c r="Y23" s="77">
        <v>6</v>
      </c>
      <c r="Z23" s="77">
        <v>13</v>
      </c>
      <c r="AA23" s="77"/>
      <c r="AB23" s="77">
        <v>8</v>
      </c>
      <c r="AC23" s="77"/>
      <c r="AD23" s="122">
        <v>17</v>
      </c>
      <c r="AE23" s="122">
        <v>2</v>
      </c>
      <c r="AF23" s="122"/>
      <c r="AG23" s="122">
        <v>5</v>
      </c>
      <c r="AH23" s="122">
        <f t="shared" si="0"/>
        <v>24</v>
      </c>
      <c r="AI23" s="77">
        <v>5</v>
      </c>
      <c r="AJ23" s="77"/>
      <c r="AK23" s="114"/>
      <c r="AL23" s="114">
        <v>1</v>
      </c>
      <c r="AM23" s="114">
        <v>6</v>
      </c>
      <c r="AN23" s="77">
        <v>5</v>
      </c>
    </row>
    <row r="24" spans="1:40" ht="36.75" customHeight="1">
      <c r="A24" s="86">
        <v>12</v>
      </c>
      <c r="B24" s="87" t="s">
        <v>49</v>
      </c>
      <c r="C24" s="120">
        <v>4</v>
      </c>
      <c r="D24" s="120">
        <v>4</v>
      </c>
      <c r="E24" s="77"/>
      <c r="F24" s="77">
        <v>9</v>
      </c>
      <c r="G24" s="77">
        <v>6</v>
      </c>
      <c r="H24" s="77">
        <v>2</v>
      </c>
      <c r="I24" s="77"/>
      <c r="J24" s="77">
        <v>1</v>
      </c>
      <c r="K24" s="77">
        <v>4</v>
      </c>
      <c r="L24" s="77">
        <v>2</v>
      </c>
      <c r="M24" s="77">
        <v>2</v>
      </c>
      <c r="N24" s="77"/>
      <c r="O24" s="77"/>
      <c r="P24" s="77"/>
      <c r="Q24" s="77"/>
      <c r="R24" s="77"/>
      <c r="S24" s="77"/>
      <c r="T24" s="77"/>
      <c r="U24" s="77"/>
      <c r="V24" s="77"/>
      <c r="W24" s="77">
        <v>4</v>
      </c>
      <c r="X24" s="77"/>
      <c r="Y24" s="77"/>
      <c r="Z24" s="77">
        <v>4</v>
      </c>
      <c r="AA24" s="77"/>
      <c r="AB24" s="77">
        <v>4</v>
      </c>
      <c r="AC24" s="77"/>
      <c r="AD24" s="122">
        <v>10</v>
      </c>
      <c r="AE24" s="122"/>
      <c r="AF24" s="122"/>
      <c r="AG24" s="122"/>
      <c r="AH24" s="122">
        <f t="shared" si="0"/>
        <v>10</v>
      </c>
      <c r="AI24" s="77">
        <v>2</v>
      </c>
      <c r="AJ24" s="77"/>
      <c r="AK24" s="114"/>
      <c r="AL24" s="114"/>
      <c r="AM24" s="114">
        <v>2</v>
      </c>
      <c r="AN24" s="77">
        <v>1</v>
      </c>
    </row>
    <row r="25" spans="1:40" ht="36.75" customHeight="1">
      <c r="A25" s="86">
        <v>13</v>
      </c>
      <c r="B25" s="87" t="s">
        <v>50</v>
      </c>
      <c r="C25" s="120">
        <v>3</v>
      </c>
      <c r="D25" s="120">
        <v>3</v>
      </c>
      <c r="E25" s="77"/>
      <c r="F25" s="77">
        <v>9</v>
      </c>
      <c r="G25" s="77">
        <v>6</v>
      </c>
      <c r="H25" s="77">
        <v>3</v>
      </c>
      <c r="I25" s="77"/>
      <c r="J25" s="77"/>
      <c r="K25" s="77">
        <v>5</v>
      </c>
      <c r="L25" s="77"/>
      <c r="M25" s="77"/>
      <c r="N25" s="77">
        <v>2</v>
      </c>
      <c r="O25" s="77"/>
      <c r="P25" s="77">
        <v>2</v>
      </c>
      <c r="Q25" s="77"/>
      <c r="R25" s="77"/>
      <c r="S25" s="77"/>
      <c r="T25" s="77"/>
      <c r="U25" s="77"/>
      <c r="V25" s="77"/>
      <c r="W25" s="77">
        <v>4</v>
      </c>
      <c r="X25" s="77"/>
      <c r="Y25" s="77"/>
      <c r="Z25" s="77">
        <v>4</v>
      </c>
      <c r="AA25" s="77"/>
      <c r="AB25" s="77">
        <v>4</v>
      </c>
      <c r="AC25" s="77"/>
      <c r="AD25" s="122">
        <v>8</v>
      </c>
      <c r="AE25" s="122">
        <v>1</v>
      </c>
      <c r="AF25" s="122"/>
      <c r="AG25" s="122"/>
      <c r="AH25" s="122">
        <f t="shared" si="0"/>
        <v>9</v>
      </c>
      <c r="AI25" s="77">
        <v>4</v>
      </c>
      <c r="AJ25" s="77"/>
      <c r="AK25" s="114"/>
      <c r="AL25" s="114"/>
      <c r="AM25" s="114">
        <v>4</v>
      </c>
      <c r="AN25" s="77"/>
    </row>
    <row r="26" spans="1:40" ht="36.75" customHeight="1">
      <c r="A26" s="86">
        <v>14</v>
      </c>
      <c r="B26" s="87" t="s">
        <v>51</v>
      </c>
      <c r="C26" s="120">
        <v>5</v>
      </c>
      <c r="D26" s="120">
        <v>4</v>
      </c>
      <c r="E26" s="77">
        <v>1</v>
      </c>
      <c r="F26" s="77">
        <v>12</v>
      </c>
      <c r="G26" s="77">
        <v>7</v>
      </c>
      <c r="H26" s="77">
        <v>3</v>
      </c>
      <c r="I26" s="77"/>
      <c r="J26" s="77">
        <v>2</v>
      </c>
      <c r="K26" s="77">
        <v>4</v>
      </c>
      <c r="L26" s="77"/>
      <c r="M26" s="77">
        <v>1</v>
      </c>
      <c r="N26" s="77"/>
      <c r="O26" s="77"/>
      <c r="P26" s="77"/>
      <c r="Q26" s="77"/>
      <c r="R26" s="77"/>
      <c r="S26" s="77"/>
      <c r="T26" s="77">
        <v>2</v>
      </c>
      <c r="U26" s="77">
        <v>1</v>
      </c>
      <c r="V26" s="77"/>
      <c r="W26" s="77">
        <v>4</v>
      </c>
      <c r="X26" s="77"/>
      <c r="Y26" s="77"/>
      <c r="Z26" s="77">
        <v>4</v>
      </c>
      <c r="AA26" s="77"/>
      <c r="AB26" s="77">
        <v>4</v>
      </c>
      <c r="AC26" s="77"/>
      <c r="AD26" s="122">
        <v>9</v>
      </c>
      <c r="AE26" s="122">
        <v>3</v>
      </c>
      <c r="AF26" s="122">
        <v>1</v>
      </c>
      <c r="AG26" s="122">
        <v>1</v>
      </c>
      <c r="AH26" s="122">
        <f t="shared" si="0"/>
        <v>14</v>
      </c>
      <c r="AI26" s="77">
        <v>1</v>
      </c>
      <c r="AJ26" s="77">
        <v>1</v>
      </c>
      <c r="AK26" s="114">
        <v>1</v>
      </c>
      <c r="AL26" s="114"/>
      <c r="AM26" s="114">
        <v>3</v>
      </c>
      <c r="AN26" s="77">
        <v>1</v>
      </c>
    </row>
    <row r="27" spans="1:40" ht="36.75" customHeight="1">
      <c r="A27" s="86">
        <v>15</v>
      </c>
      <c r="B27" s="87" t="s">
        <v>52</v>
      </c>
      <c r="C27" s="120">
        <v>3</v>
      </c>
      <c r="D27" s="120">
        <v>3</v>
      </c>
      <c r="E27" s="77"/>
      <c r="F27" s="77">
        <v>8</v>
      </c>
      <c r="G27" s="77">
        <v>5</v>
      </c>
      <c r="H27" s="77">
        <v>2</v>
      </c>
      <c r="I27" s="77"/>
      <c r="J27" s="77">
        <v>1</v>
      </c>
      <c r="K27" s="77">
        <v>5</v>
      </c>
      <c r="L27" s="77">
        <v>3</v>
      </c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>
        <v>3</v>
      </c>
      <c r="X27" s="77"/>
      <c r="Y27" s="77"/>
      <c r="Z27" s="77">
        <v>3</v>
      </c>
      <c r="AA27" s="77"/>
      <c r="AB27" s="77">
        <v>5</v>
      </c>
      <c r="AC27" s="77"/>
      <c r="AD27" s="122">
        <v>9</v>
      </c>
      <c r="AE27" s="122"/>
      <c r="AF27" s="122"/>
      <c r="AG27" s="122"/>
      <c r="AH27" s="122">
        <f t="shared" si="0"/>
        <v>9</v>
      </c>
      <c r="AI27" s="77"/>
      <c r="AJ27" s="77"/>
      <c r="AK27" s="114"/>
      <c r="AL27" s="114"/>
      <c r="AM27" s="114"/>
      <c r="AN27" s="77">
        <v>2</v>
      </c>
    </row>
    <row r="28" spans="1:40" ht="36.75" customHeight="1">
      <c r="A28" s="86">
        <v>16</v>
      </c>
      <c r="B28" s="87" t="s">
        <v>53</v>
      </c>
      <c r="C28" s="120">
        <v>1</v>
      </c>
      <c r="D28" s="120">
        <v>1</v>
      </c>
      <c r="E28" s="77"/>
      <c r="F28" s="77">
        <v>4</v>
      </c>
      <c r="G28" s="77">
        <v>3</v>
      </c>
      <c r="H28" s="77">
        <v>1</v>
      </c>
      <c r="I28" s="77"/>
      <c r="J28" s="77"/>
      <c r="K28" s="77">
        <v>3</v>
      </c>
      <c r="L28" s="77">
        <v>1</v>
      </c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>
        <v>1</v>
      </c>
      <c r="X28" s="77"/>
      <c r="Y28" s="77"/>
      <c r="Z28" s="77">
        <v>1</v>
      </c>
      <c r="AA28" s="77"/>
      <c r="AB28" s="77">
        <v>3</v>
      </c>
      <c r="AC28" s="77"/>
      <c r="AD28" s="122">
        <v>4</v>
      </c>
      <c r="AE28" s="122">
        <v>1</v>
      </c>
      <c r="AF28" s="122"/>
      <c r="AG28" s="122"/>
      <c r="AH28" s="122">
        <f t="shared" si="0"/>
        <v>5</v>
      </c>
      <c r="AI28" s="77"/>
      <c r="AJ28" s="77"/>
      <c r="AK28" s="114"/>
      <c r="AL28" s="114"/>
      <c r="AM28" s="114"/>
      <c r="AN28" s="77"/>
    </row>
    <row r="29" spans="1:40" ht="36.75" customHeight="1">
      <c r="A29" s="86">
        <v>18</v>
      </c>
      <c r="B29" s="87" t="s">
        <v>57</v>
      </c>
      <c r="C29" s="120">
        <v>6</v>
      </c>
      <c r="D29" s="120">
        <v>5</v>
      </c>
      <c r="E29" s="77">
        <v>1</v>
      </c>
      <c r="F29" s="77">
        <v>21</v>
      </c>
      <c r="G29" s="77">
        <v>16</v>
      </c>
      <c r="H29" s="77">
        <v>5</v>
      </c>
      <c r="I29" s="77"/>
      <c r="J29" s="77"/>
      <c r="K29" s="77">
        <v>19</v>
      </c>
      <c r="L29" s="77">
        <v>4</v>
      </c>
      <c r="M29" s="77"/>
      <c r="N29" s="77">
        <v>1</v>
      </c>
      <c r="O29" s="77"/>
      <c r="P29" s="77">
        <v>1</v>
      </c>
      <c r="Q29" s="77"/>
      <c r="R29" s="77"/>
      <c r="S29" s="77"/>
      <c r="T29" s="77">
        <v>7</v>
      </c>
      <c r="U29" s="77">
        <v>6</v>
      </c>
      <c r="V29" s="77">
        <v>1</v>
      </c>
      <c r="W29" s="77">
        <v>6</v>
      </c>
      <c r="X29" s="77"/>
      <c r="Y29" s="77">
        <v>14</v>
      </c>
      <c r="Z29" s="77">
        <v>20</v>
      </c>
      <c r="AA29" s="77"/>
      <c r="AB29" s="77">
        <v>4</v>
      </c>
      <c r="AC29" s="77"/>
      <c r="AD29" s="122">
        <v>13</v>
      </c>
      <c r="AE29" s="122">
        <v>9</v>
      </c>
      <c r="AF29" s="122">
        <v>1</v>
      </c>
      <c r="AG29" s="122">
        <v>5</v>
      </c>
      <c r="AH29" s="122">
        <f t="shared" si="0"/>
        <v>28</v>
      </c>
      <c r="AI29" s="77">
        <v>2</v>
      </c>
      <c r="AJ29" s="77">
        <v>3</v>
      </c>
      <c r="AK29" s="114">
        <v>1</v>
      </c>
      <c r="AL29" s="114">
        <v>3</v>
      </c>
      <c r="AM29" s="114">
        <v>9</v>
      </c>
      <c r="AN29" s="77">
        <v>3</v>
      </c>
    </row>
    <row r="30" spans="1:40" ht="36.75" customHeight="1">
      <c r="A30" s="88">
        <v>19</v>
      </c>
      <c r="B30" s="87" t="s">
        <v>58</v>
      </c>
      <c r="C30" s="134"/>
      <c r="D30" s="134"/>
      <c r="E30" s="134"/>
      <c r="F30" s="134"/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  <c r="AA30" s="134"/>
      <c r="AB30" s="134"/>
      <c r="AC30" s="134"/>
      <c r="AD30" s="134"/>
      <c r="AE30" s="134"/>
      <c r="AF30" s="134"/>
      <c r="AG30" s="134"/>
      <c r="AH30" s="134"/>
      <c r="AI30" s="134"/>
      <c r="AJ30" s="134"/>
      <c r="AK30" s="134"/>
      <c r="AL30" s="134"/>
      <c r="AM30" s="134"/>
      <c r="AN30" s="134"/>
    </row>
    <row r="31" spans="1:40" ht="36.75" customHeight="1">
      <c r="A31" s="86">
        <v>20</v>
      </c>
      <c r="B31" s="87" t="s">
        <v>6</v>
      </c>
      <c r="C31" s="11">
        <f t="shared" ref="C31:H31" si="1">SUM(C19:C30)</f>
        <v>103</v>
      </c>
      <c r="D31" s="11">
        <f t="shared" si="1"/>
        <v>87</v>
      </c>
      <c r="E31" s="11">
        <f t="shared" si="1"/>
        <v>16</v>
      </c>
      <c r="F31" s="77">
        <f t="shared" si="1"/>
        <v>215</v>
      </c>
      <c r="G31" s="11">
        <f t="shared" si="1"/>
        <v>151</v>
      </c>
      <c r="H31" s="11">
        <f t="shared" si="1"/>
        <v>54</v>
      </c>
      <c r="I31" s="11">
        <f t="shared" ref="I31:O31" si="2">SUM(I19:I29)</f>
        <v>0</v>
      </c>
      <c r="J31" s="11">
        <f t="shared" si="2"/>
        <v>10</v>
      </c>
      <c r="K31" s="11">
        <f>SUM(K19:K30)</f>
        <v>151</v>
      </c>
      <c r="L31" s="11">
        <f>SUM(L19:L30)</f>
        <v>43</v>
      </c>
      <c r="M31" s="11">
        <f>SUM(M19:M30)</f>
        <v>17</v>
      </c>
      <c r="N31" s="11">
        <f>SUM(N19:N30)</f>
        <v>7</v>
      </c>
      <c r="O31" s="11">
        <f t="shared" si="2"/>
        <v>0</v>
      </c>
      <c r="P31" s="11">
        <f>SUM(P19:P30)</f>
        <v>16</v>
      </c>
      <c r="Q31" s="11">
        <f>SUM(Q19:Q30)</f>
        <v>2</v>
      </c>
      <c r="R31" s="11"/>
      <c r="S31" s="11">
        <f t="shared" ref="S31:Z31" si="3">SUM(S19:S30)</f>
        <v>0</v>
      </c>
      <c r="T31" s="11">
        <f t="shared" si="3"/>
        <v>27</v>
      </c>
      <c r="U31" s="11">
        <f t="shared" si="3"/>
        <v>27</v>
      </c>
      <c r="V31" s="11">
        <f t="shared" si="3"/>
        <v>3</v>
      </c>
      <c r="W31" s="11">
        <f t="shared" si="3"/>
        <v>88</v>
      </c>
      <c r="X31" s="11">
        <f t="shared" si="3"/>
        <v>0</v>
      </c>
      <c r="Y31" s="11">
        <f t="shared" si="3"/>
        <v>54</v>
      </c>
      <c r="Z31" s="11">
        <f t="shared" si="3"/>
        <v>142</v>
      </c>
      <c r="AA31" s="11">
        <v>0</v>
      </c>
      <c r="AB31" s="11">
        <f>SUM(AB19:AB29)</f>
        <v>96</v>
      </c>
      <c r="AC31" s="11">
        <f>SUM(AC19:AC29)</f>
        <v>0</v>
      </c>
      <c r="AD31" s="11">
        <f t="shared" ref="AD31:AN31" si="4">SUM(AD19:AD30)</f>
        <v>220</v>
      </c>
      <c r="AE31" s="11">
        <f t="shared" si="4"/>
        <v>34</v>
      </c>
      <c r="AF31" s="11">
        <f t="shared" si="4"/>
        <v>9</v>
      </c>
      <c r="AG31" s="11">
        <f t="shared" si="4"/>
        <v>31</v>
      </c>
      <c r="AH31" s="11">
        <f t="shared" si="4"/>
        <v>294</v>
      </c>
      <c r="AI31" s="11">
        <f t="shared" si="4"/>
        <v>42</v>
      </c>
      <c r="AJ31" s="11">
        <f t="shared" si="4"/>
        <v>15</v>
      </c>
      <c r="AK31" s="11">
        <f t="shared" si="4"/>
        <v>5</v>
      </c>
      <c r="AL31" s="11">
        <f t="shared" si="4"/>
        <v>7</v>
      </c>
      <c r="AM31" s="11">
        <f t="shared" si="4"/>
        <v>69</v>
      </c>
      <c r="AN31" s="11">
        <f t="shared" si="4"/>
        <v>27</v>
      </c>
    </row>
    <row r="32" spans="1:40" s="89" customFormat="1" ht="20.25">
      <c r="A32" s="81"/>
      <c r="B32" s="47"/>
      <c r="C32" s="47"/>
      <c r="D32" s="47"/>
      <c r="E32" s="47"/>
      <c r="F32" s="92"/>
      <c r="G32" s="93"/>
      <c r="H32" s="92"/>
      <c r="I32" s="92"/>
      <c r="J32" s="92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</row>
    <row r="33" spans="1:40" s="89" customFormat="1" ht="27">
      <c r="A33" s="189"/>
      <c r="B33" s="189"/>
      <c r="C33" s="189"/>
      <c r="D33" s="190"/>
      <c r="E33" s="190"/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0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  <c r="AD33" s="190"/>
      <c r="AE33" s="190"/>
      <c r="AF33" s="190"/>
      <c r="AG33" s="190"/>
      <c r="AH33" s="191"/>
      <c r="AI33" s="191"/>
      <c r="AJ33" s="191"/>
      <c r="AK33" s="191"/>
      <c r="AL33" s="191"/>
      <c r="AM33" s="191"/>
      <c r="AN33" s="191"/>
    </row>
    <row r="34" spans="1:40" s="89" customFormat="1" ht="15.75">
      <c r="A34" s="41"/>
      <c r="B34" s="41"/>
      <c r="C34" s="41"/>
      <c r="D34" s="41"/>
      <c r="E34" s="41"/>
      <c r="F34" s="94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94"/>
      <c r="AN34" s="107"/>
    </row>
    <row r="35" spans="1:40" s="89" customFormat="1" ht="15.75">
      <c r="A35" s="41"/>
      <c r="B35" s="41"/>
      <c r="C35" s="41"/>
      <c r="D35" s="41"/>
      <c r="E35" s="41"/>
      <c r="F35" s="94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94"/>
      <c r="AN35" s="107"/>
    </row>
    <row r="36" spans="1:40" s="89" customFormat="1" ht="15.75">
      <c r="A36" s="41"/>
      <c r="B36" s="41"/>
      <c r="C36" s="41"/>
      <c r="D36" s="41"/>
      <c r="E36" s="41"/>
      <c r="F36" s="94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94"/>
      <c r="AN36" s="107"/>
    </row>
    <row r="37" spans="1:40" s="89" customFormat="1" ht="15.75">
      <c r="A37" s="41"/>
      <c r="B37" s="41"/>
      <c r="C37" s="41"/>
      <c r="D37" s="41"/>
      <c r="E37" s="41"/>
      <c r="F37" s="94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94"/>
      <c r="AN37" s="107"/>
    </row>
    <row r="38" spans="1:40" s="89" customFormat="1" ht="20.25">
      <c r="A38" s="192"/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2"/>
      <c r="AE38" s="192"/>
      <c r="AF38" s="192"/>
      <c r="AG38" s="192"/>
      <c r="AH38" s="192"/>
      <c r="AI38" s="192"/>
      <c r="AJ38" s="192"/>
      <c r="AK38" s="192"/>
      <c r="AL38" s="192"/>
      <c r="AM38" s="192"/>
      <c r="AN38" s="192"/>
    </row>
    <row r="39" spans="1:40" s="89" customFormat="1" ht="20.25">
      <c r="A39" s="82"/>
      <c r="B39" s="193"/>
      <c r="C39" s="193"/>
      <c r="D39" s="193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93"/>
      <c r="U39" s="193"/>
      <c r="V39" s="193"/>
      <c r="W39" s="193"/>
      <c r="X39" s="193"/>
      <c r="Y39" s="193"/>
      <c r="Z39" s="193"/>
      <c r="AA39" s="193"/>
      <c r="AB39" s="193"/>
      <c r="AC39" s="193"/>
      <c r="AD39" s="193"/>
      <c r="AE39" s="193"/>
      <c r="AF39" s="193"/>
      <c r="AG39" s="193"/>
      <c r="AH39" s="193"/>
      <c r="AI39" s="193"/>
      <c r="AJ39" s="193"/>
      <c r="AK39" s="193"/>
      <c r="AL39" s="193"/>
      <c r="AM39" s="193"/>
      <c r="AN39" s="193"/>
    </row>
    <row r="40" spans="1:40" s="89" customFormat="1" ht="20.25">
      <c r="A40" s="83"/>
      <c r="B40" s="74"/>
      <c r="C40" s="194"/>
      <c r="D40" s="194"/>
      <c r="E40" s="194"/>
      <c r="F40" s="194"/>
      <c r="G40" s="194"/>
      <c r="H40" s="194"/>
      <c r="I40" s="194"/>
      <c r="J40" s="194"/>
      <c r="K40" s="8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AA40" s="84"/>
      <c r="AB40" s="84"/>
      <c r="AC40" s="84"/>
      <c r="AD40" s="194"/>
      <c r="AE40" s="194"/>
      <c r="AF40" s="194"/>
      <c r="AG40" s="194"/>
      <c r="AH40" s="194"/>
      <c r="AI40" s="194"/>
      <c r="AJ40" s="194"/>
      <c r="AK40" s="194"/>
      <c r="AL40" s="194"/>
      <c r="AM40" s="194"/>
      <c r="AN40" s="84"/>
    </row>
    <row r="41" spans="1:40" s="89" customFormat="1"/>
    <row r="42" spans="1:40" s="89" customFormat="1"/>
    <row r="43" spans="1:40" s="89" customFormat="1"/>
    <row r="44" spans="1:40" s="89" customFormat="1"/>
    <row r="45" spans="1:40" s="89" customFormat="1"/>
    <row r="46" spans="1:40" s="89" customFormat="1"/>
    <row r="47" spans="1:40" s="89" customFormat="1"/>
    <row r="48" spans="1:40" s="89" customFormat="1"/>
  </sheetData>
  <sheetProtection sheet="1"/>
  <mergeCells count="64">
    <mergeCell ref="AI40:AM40"/>
    <mergeCell ref="V5:V17"/>
    <mergeCell ref="C40:E40"/>
    <mergeCell ref="F40:J40"/>
    <mergeCell ref="L40:V40"/>
    <mergeCell ref="W40:Z40"/>
    <mergeCell ref="AD40:AH40"/>
    <mergeCell ref="U5:U17"/>
    <mergeCell ref="A33:C33"/>
    <mergeCell ref="D33:AG33"/>
    <mergeCell ref="AH33:AN33"/>
    <mergeCell ref="A38:AN38"/>
    <mergeCell ref="B39:AN39"/>
    <mergeCell ref="AK7:AK17"/>
    <mergeCell ref="AL7:AL17"/>
    <mergeCell ref="AF7:AF17"/>
    <mergeCell ref="AG7:AG17"/>
    <mergeCell ref="AE5:AG6"/>
    <mergeCell ref="AH5:AH17"/>
    <mergeCell ref="AI5:AI17"/>
    <mergeCell ref="AJ5:AL6"/>
    <mergeCell ref="AM5:AM17"/>
    <mergeCell ref="AE7:AE17"/>
    <mergeCell ref="AJ7:AJ17"/>
    <mergeCell ref="X5:X17"/>
    <mergeCell ref="Y5:Y17"/>
    <mergeCell ref="Z5:Z17"/>
    <mergeCell ref="AD5:AD17"/>
    <mergeCell ref="P5:P17"/>
    <mergeCell ref="Q5:Q17"/>
    <mergeCell ref="R5:R17"/>
    <mergeCell ref="S5:S17"/>
    <mergeCell ref="T5:T17"/>
    <mergeCell ref="AC4:AC17"/>
    <mergeCell ref="AI4:AM4"/>
    <mergeCell ref="AN4:AN17"/>
    <mergeCell ref="C5:C17"/>
    <mergeCell ref="D5:D17"/>
    <mergeCell ref="E5:E17"/>
    <mergeCell ref="F5:F17"/>
    <mergeCell ref="G5:G17"/>
    <mergeCell ref="H5:H17"/>
    <mergeCell ref="I5:I17"/>
    <mergeCell ref="W5:W17"/>
    <mergeCell ref="A1:C1"/>
    <mergeCell ref="D1:AG1"/>
    <mergeCell ref="AH1:AN1"/>
    <mergeCell ref="A2:AN2"/>
    <mergeCell ref="B3:AN3"/>
    <mergeCell ref="J5:J17"/>
    <mergeCell ref="L4:V4"/>
    <mergeCell ref="W4:Z4"/>
    <mergeCell ref="AA4:AA17"/>
    <mergeCell ref="AB4:AB17"/>
    <mergeCell ref="A4:A17"/>
    <mergeCell ref="B4:B17"/>
    <mergeCell ref="C4:E4"/>
    <mergeCell ref="F4:J4"/>
    <mergeCell ref="K4:K17"/>
    <mergeCell ref="AD4:AH4"/>
    <mergeCell ref="L5:L17"/>
    <mergeCell ref="M5:M17"/>
    <mergeCell ref="N5:N17"/>
    <mergeCell ref="O5:O17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28D16-1DBE-405C-963F-FBFBD0E1D61D}">
  <sheetPr codeName="Sheet20"/>
  <dimension ref="A1:AO155"/>
  <sheetViews>
    <sheetView zoomScale="55" zoomScaleNormal="55" zoomScaleSheetLayoutView="55" workbookViewId="0">
      <selection activeCell="AC26" sqref="AC26"/>
    </sheetView>
  </sheetViews>
  <sheetFormatPr defaultRowHeight="12.75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7" customWidth="1"/>
    <col min="5" max="5" width="13" style="3" customWidth="1"/>
    <col min="6" max="6" width="12.42578125" style="3" customWidth="1"/>
    <col min="7" max="7" width="12.140625" style="7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1" customWidth="1"/>
    <col min="14" max="14" width="13.28515625" style="1" customWidth="1"/>
    <col min="15" max="15" width="17.7109375" style="1" customWidth="1"/>
    <col min="16" max="16" width="18.28515625" style="1" customWidth="1"/>
    <col min="17" max="17" width="14.28515625" style="1" customWidth="1"/>
    <col min="18" max="18" width="18.85546875" style="1" customWidth="1"/>
    <col min="19" max="19" width="17.85546875" style="1" customWidth="1"/>
    <col min="20" max="20" width="16.85546875" style="1" customWidth="1"/>
    <col min="21" max="21" width="15.42578125" style="1" customWidth="1"/>
    <col min="22" max="22" width="11.140625" style="1" customWidth="1"/>
    <col min="23" max="23" width="10.28515625" style="1" customWidth="1"/>
    <col min="24" max="24" width="12" style="1" customWidth="1"/>
    <col min="25" max="25" width="10.5703125" style="1" customWidth="1"/>
    <col min="26" max="26" width="13.7109375" style="1" customWidth="1"/>
    <col min="27" max="27" width="8.85546875" style="1" customWidth="1"/>
    <col min="28" max="28" width="10.85546875" style="1" customWidth="1"/>
    <col min="29" max="29" width="15.42578125" style="1" customWidth="1"/>
    <col min="30" max="30" width="10.42578125" style="1" customWidth="1"/>
    <col min="31" max="33" width="15.42578125" style="1" customWidth="1"/>
    <col min="34" max="16384" width="9.140625" style="1"/>
  </cols>
  <sheetData>
    <row r="1" spans="1:41" ht="88.5" customHeight="1">
      <c r="A1" s="141" t="s">
        <v>59</v>
      </c>
      <c r="B1" s="141"/>
      <c r="C1" s="141"/>
      <c r="D1" s="141"/>
      <c r="E1" s="142" t="s">
        <v>11</v>
      </c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3"/>
      <c r="AJ1" s="143"/>
      <c r="AK1" s="143"/>
      <c r="AL1" s="143"/>
      <c r="AM1" s="143"/>
      <c r="AN1" s="143"/>
      <c r="AO1" s="143"/>
    </row>
    <row r="2" spans="1:41" ht="0.75" hidden="1" customHeight="1">
      <c r="A2" s="10"/>
      <c r="B2" s="10"/>
      <c r="C2" s="10"/>
      <c r="D2" s="10"/>
      <c r="E2" s="10"/>
      <c r="F2" s="10"/>
      <c r="G2" s="35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35"/>
      <c r="AO2" s="11"/>
    </row>
    <row r="3" spans="1:41" ht="2.25" hidden="1" customHeight="1">
      <c r="A3" s="10"/>
      <c r="B3" s="10"/>
      <c r="C3" s="10"/>
      <c r="D3" s="10"/>
      <c r="E3" s="10"/>
      <c r="F3" s="10"/>
      <c r="G3" s="35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35"/>
      <c r="AO3" s="11"/>
    </row>
    <row r="4" spans="1:41" ht="11.25" hidden="1" customHeight="1">
      <c r="A4" s="10"/>
      <c r="B4" s="10"/>
      <c r="C4" s="10"/>
      <c r="D4" s="10"/>
      <c r="E4" s="10"/>
      <c r="F4" s="10"/>
      <c r="G4" s="35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35"/>
      <c r="AO4" s="11"/>
    </row>
    <row r="5" spans="1:41" ht="12" hidden="1" customHeight="1" thickBot="1">
      <c r="A5" s="10"/>
      <c r="B5" s="10"/>
      <c r="C5" s="10"/>
      <c r="D5" s="10"/>
      <c r="E5" s="10"/>
      <c r="F5" s="10"/>
      <c r="G5" s="35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35"/>
      <c r="AO5" s="11"/>
    </row>
    <row r="6" spans="1:41" s="33" customFormat="1" ht="72.75" customHeight="1">
      <c r="A6" s="153" t="s">
        <v>79</v>
      </c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153"/>
      <c r="AO6" s="153"/>
    </row>
    <row r="7" spans="1:41" s="33" customFormat="1" ht="18.75" customHeight="1">
      <c r="A7" s="40"/>
      <c r="B7" s="154" t="s">
        <v>80</v>
      </c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4"/>
      <c r="Z7" s="154"/>
      <c r="AA7" s="154"/>
      <c r="AB7" s="154"/>
      <c r="AC7" s="154"/>
      <c r="AD7" s="154"/>
      <c r="AE7" s="154"/>
      <c r="AF7" s="154"/>
      <c r="AG7" s="154"/>
      <c r="AH7" s="154"/>
      <c r="AI7" s="154"/>
      <c r="AJ7" s="154"/>
      <c r="AK7" s="154"/>
      <c r="AL7" s="154"/>
      <c r="AM7" s="154"/>
      <c r="AN7" s="154"/>
      <c r="AO7" s="154"/>
    </row>
    <row r="8" spans="1:41" s="33" customFormat="1" ht="134.25" customHeight="1">
      <c r="A8" s="147" t="s">
        <v>1</v>
      </c>
      <c r="B8" s="137" t="s">
        <v>54</v>
      </c>
      <c r="C8" s="55" t="s">
        <v>4</v>
      </c>
      <c r="D8" s="138" t="s">
        <v>12</v>
      </c>
      <c r="E8" s="139"/>
      <c r="F8" s="140"/>
      <c r="G8" s="137" t="s">
        <v>13</v>
      </c>
      <c r="H8" s="137"/>
      <c r="I8" s="137"/>
      <c r="J8" s="137"/>
      <c r="K8" s="137"/>
      <c r="L8" s="135" t="s">
        <v>14</v>
      </c>
      <c r="M8" s="137" t="s">
        <v>15</v>
      </c>
      <c r="N8" s="137"/>
      <c r="O8" s="137"/>
      <c r="P8" s="137"/>
      <c r="Q8" s="137"/>
      <c r="R8" s="137"/>
      <c r="S8" s="137"/>
      <c r="T8" s="137"/>
      <c r="U8" s="137"/>
      <c r="V8" s="137"/>
      <c r="W8" s="137"/>
      <c r="X8" s="137" t="s">
        <v>16</v>
      </c>
      <c r="Y8" s="137"/>
      <c r="Z8" s="137"/>
      <c r="AA8" s="137"/>
      <c r="AB8" s="135" t="s">
        <v>17</v>
      </c>
      <c r="AC8" s="135" t="s">
        <v>18</v>
      </c>
      <c r="AD8" s="135" t="s">
        <v>3</v>
      </c>
      <c r="AE8" s="137" t="s">
        <v>19</v>
      </c>
      <c r="AF8" s="137"/>
      <c r="AG8" s="137"/>
      <c r="AH8" s="137"/>
      <c r="AI8" s="137"/>
      <c r="AJ8" s="137" t="s">
        <v>20</v>
      </c>
      <c r="AK8" s="137"/>
      <c r="AL8" s="137"/>
      <c r="AM8" s="137"/>
      <c r="AN8" s="137"/>
      <c r="AO8" s="135" t="s">
        <v>0</v>
      </c>
    </row>
    <row r="9" spans="1:41" s="33" customFormat="1" ht="15.75" customHeight="1">
      <c r="A9" s="147"/>
      <c r="B9" s="137"/>
      <c r="C9" s="55"/>
      <c r="D9" s="135" t="s">
        <v>2</v>
      </c>
      <c r="E9" s="135" t="s">
        <v>21</v>
      </c>
      <c r="F9" s="135" t="s">
        <v>22</v>
      </c>
      <c r="G9" s="135" t="s">
        <v>2</v>
      </c>
      <c r="H9" s="135" t="s">
        <v>23</v>
      </c>
      <c r="I9" s="135" t="s">
        <v>24</v>
      </c>
      <c r="J9" s="135" t="s">
        <v>25</v>
      </c>
      <c r="K9" s="135" t="s">
        <v>26</v>
      </c>
      <c r="L9" s="135"/>
      <c r="M9" s="135" t="s">
        <v>27</v>
      </c>
      <c r="N9" s="135" t="s">
        <v>7</v>
      </c>
      <c r="O9" s="135" t="s">
        <v>28</v>
      </c>
      <c r="P9" s="135" t="s">
        <v>10</v>
      </c>
      <c r="Q9" s="135" t="s">
        <v>29</v>
      </c>
      <c r="R9" s="135" t="s">
        <v>8</v>
      </c>
      <c r="S9" s="135" t="s">
        <v>30</v>
      </c>
      <c r="T9" s="135" t="s">
        <v>9</v>
      </c>
      <c r="U9" s="135" t="s">
        <v>31</v>
      </c>
      <c r="V9" s="135" t="s">
        <v>32</v>
      </c>
      <c r="W9" s="135" t="s">
        <v>33</v>
      </c>
      <c r="X9" s="135" t="s">
        <v>34</v>
      </c>
      <c r="Y9" s="135" t="s">
        <v>35</v>
      </c>
      <c r="Z9" s="135" t="s">
        <v>36</v>
      </c>
      <c r="AA9" s="135" t="s">
        <v>2</v>
      </c>
      <c r="AB9" s="135"/>
      <c r="AC9" s="135"/>
      <c r="AD9" s="135"/>
      <c r="AE9" s="135" t="s">
        <v>37</v>
      </c>
      <c r="AF9" s="137" t="s">
        <v>38</v>
      </c>
      <c r="AG9" s="137"/>
      <c r="AH9" s="137"/>
      <c r="AI9" s="135" t="s">
        <v>2</v>
      </c>
      <c r="AJ9" s="135" t="s">
        <v>39</v>
      </c>
      <c r="AK9" s="137" t="s">
        <v>38</v>
      </c>
      <c r="AL9" s="137"/>
      <c r="AM9" s="137"/>
      <c r="AN9" s="146" t="s">
        <v>2</v>
      </c>
      <c r="AO9" s="135"/>
    </row>
    <row r="10" spans="1:41" s="33" customFormat="1" ht="40.5" customHeight="1">
      <c r="A10" s="147"/>
      <c r="B10" s="137"/>
      <c r="C10" s="5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7"/>
      <c r="AG10" s="137"/>
      <c r="AH10" s="137"/>
      <c r="AI10" s="135"/>
      <c r="AJ10" s="135"/>
      <c r="AK10" s="137"/>
      <c r="AL10" s="137"/>
      <c r="AM10" s="137"/>
      <c r="AN10" s="146"/>
      <c r="AO10" s="135"/>
    </row>
    <row r="11" spans="1:41" s="33" customFormat="1" ht="22.5" customHeight="1">
      <c r="A11" s="147"/>
      <c r="B11" s="137"/>
      <c r="C11" s="135" t="s">
        <v>2</v>
      </c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 t="s">
        <v>40</v>
      </c>
      <c r="AG11" s="135" t="s">
        <v>41</v>
      </c>
      <c r="AH11" s="135" t="s">
        <v>42</v>
      </c>
      <c r="AI11" s="135"/>
      <c r="AJ11" s="135"/>
      <c r="AK11" s="135" t="s">
        <v>43</v>
      </c>
      <c r="AL11" s="135" t="s">
        <v>44</v>
      </c>
      <c r="AM11" s="135" t="s">
        <v>42</v>
      </c>
      <c r="AN11" s="146"/>
      <c r="AO11" s="135"/>
    </row>
    <row r="12" spans="1:41" s="33" customFormat="1" ht="21" customHeight="1">
      <c r="A12" s="147"/>
      <c r="B12" s="137"/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46"/>
      <c r="AO12" s="135"/>
    </row>
    <row r="13" spans="1:41" s="33" customFormat="1" ht="21" customHeight="1">
      <c r="A13" s="147"/>
      <c r="B13" s="137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46"/>
      <c r="AO13" s="135"/>
    </row>
    <row r="14" spans="1:41" s="33" customFormat="1" ht="15.75" customHeight="1">
      <c r="A14" s="147"/>
      <c r="B14" s="137"/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/>
      <c r="AM14" s="135"/>
      <c r="AN14" s="146"/>
      <c r="AO14" s="135"/>
    </row>
    <row r="15" spans="1:41" s="33" customFormat="1" ht="15.75" customHeight="1">
      <c r="A15" s="147"/>
      <c r="B15" s="137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46"/>
      <c r="AO15" s="135"/>
    </row>
    <row r="16" spans="1:41" s="33" customFormat="1" ht="15.75" customHeight="1">
      <c r="A16" s="147"/>
      <c r="B16" s="137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46"/>
      <c r="AO16" s="135"/>
    </row>
    <row r="17" spans="1:41" s="33" customFormat="1" ht="18.75" customHeight="1">
      <c r="A17" s="147"/>
      <c r="B17" s="137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46"/>
      <c r="AO17" s="135"/>
    </row>
    <row r="18" spans="1:41" s="33" customFormat="1" ht="15.75" customHeight="1">
      <c r="A18" s="147"/>
      <c r="B18" s="137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  <c r="AH18" s="135"/>
      <c r="AI18" s="135"/>
      <c r="AJ18" s="135"/>
      <c r="AK18" s="135"/>
      <c r="AL18" s="135"/>
      <c r="AM18" s="135"/>
      <c r="AN18" s="146"/>
      <c r="AO18" s="135"/>
    </row>
    <row r="19" spans="1:41" s="33" customFormat="1" ht="15.75" customHeight="1">
      <c r="A19" s="147"/>
      <c r="B19" s="137"/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  <c r="AH19" s="135"/>
      <c r="AI19" s="135"/>
      <c r="AJ19" s="135"/>
      <c r="AK19" s="135"/>
      <c r="AL19" s="135"/>
      <c r="AM19" s="135"/>
      <c r="AN19" s="146"/>
      <c r="AO19" s="135"/>
    </row>
    <row r="20" spans="1:41" s="33" customFormat="1" ht="21.75" customHeight="1">
      <c r="A20" s="147"/>
      <c r="B20" s="137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146"/>
      <c r="AO20" s="135"/>
    </row>
    <row r="21" spans="1:41" s="2" customFormat="1" ht="42" customHeight="1">
      <c r="A21" s="147"/>
      <c r="B21" s="137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46"/>
      <c r="AO21" s="135"/>
    </row>
    <row r="22" spans="1:41" s="2" customFormat="1" ht="42" customHeight="1">
      <c r="A22" s="103"/>
      <c r="B22" s="155" t="s">
        <v>5</v>
      </c>
      <c r="C22" s="156"/>
      <c r="D22" s="103">
        <v>1</v>
      </c>
      <c r="E22" s="103">
        <v>2</v>
      </c>
      <c r="F22" s="103">
        <v>3</v>
      </c>
      <c r="G22" s="103">
        <v>4</v>
      </c>
      <c r="H22" s="103">
        <v>5</v>
      </c>
      <c r="I22" s="103">
        <v>6</v>
      </c>
      <c r="J22" s="103">
        <v>7</v>
      </c>
      <c r="K22" s="103">
        <v>8</v>
      </c>
      <c r="L22" s="103">
        <v>9</v>
      </c>
      <c r="M22" s="103">
        <v>10</v>
      </c>
      <c r="N22" s="103">
        <v>11</v>
      </c>
      <c r="O22" s="103">
        <v>12</v>
      </c>
      <c r="P22" s="103">
        <v>13</v>
      </c>
      <c r="Q22" s="103">
        <v>14</v>
      </c>
      <c r="R22" s="103">
        <v>15</v>
      </c>
      <c r="S22" s="103">
        <v>16</v>
      </c>
      <c r="T22" s="103">
        <v>17</v>
      </c>
      <c r="U22" s="103">
        <v>18</v>
      </c>
      <c r="V22" s="103">
        <v>19</v>
      </c>
      <c r="W22" s="103">
        <v>20</v>
      </c>
      <c r="X22" s="103">
        <v>21</v>
      </c>
      <c r="Y22" s="103">
        <v>22</v>
      </c>
      <c r="Z22" s="103">
        <v>23</v>
      </c>
      <c r="AA22" s="103">
        <v>24</v>
      </c>
      <c r="AB22" s="103">
        <v>25</v>
      </c>
      <c r="AC22" s="103">
        <v>26</v>
      </c>
      <c r="AD22" s="103">
        <v>27</v>
      </c>
      <c r="AE22" s="103">
        <v>28</v>
      </c>
      <c r="AF22" s="103">
        <v>29</v>
      </c>
      <c r="AG22" s="103">
        <v>30</v>
      </c>
      <c r="AH22" s="103">
        <v>31</v>
      </c>
      <c r="AI22" s="103">
        <v>32</v>
      </c>
      <c r="AJ22" s="103">
        <v>33</v>
      </c>
      <c r="AK22" s="103">
        <v>34</v>
      </c>
      <c r="AL22" s="103">
        <v>35</v>
      </c>
      <c r="AM22" s="103">
        <v>36</v>
      </c>
      <c r="AN22" s="103">
        <v>37</v>
      </c>
      <c r="AO22" s="103">
        <v>38</v>
      </c>
    </row>
    <row r="23" spans="1:41" s="2" customFormat="1" ht="90" customHeight="1">
      <c r="A23" s="37">
        <v>1</v>
      </c>
      <c r="B23" s="31" t="s">
        <v>55</v>
      </c>
      <c r="C23" s="9"/>
      <c r="D23" s="121">
        <v>50</v>
      </c>
      <c r="E23" s="121">
        <v>39</v>
      </c>
      <c r="F23" s="77">
        <v>11</v>
      </c>
      <c r="G23" s="77">
        <v>111</v>
      </c>
      <c r="H23" s="77">
        <v>77</v>
      </c>
      <c r="I23" s="77">
        <v>23</v>
      </c>
      <c r="J23" s="77"/>
      <c r="K23" s="77">
        <v>11</v>
      </c>
      <c r="L23" s="77">
        <v>98</v>
      </c>
      <c r="M23" s="77">
        <v>42</v>
      </c>
      <c r="N23" s="77">
        <v>12</v>
      </c>
      <c r="O23" s="77">
        <v>3</v>
      </c>
      <c r="P23" s="77"/>
      <c r="Q23" s="77">
        <v>15</v>
      </c>
      <c r="R23" s="77"/>
      <c r="S23" s="77"/>
      <c r="T23" s="77"/>
      <c r="U23" s="77">
        <v>17</v>
      </c>
      <c r="V23" s="77">
        <v>12</v>
      </c>
      <c r="W23" s="77"/>
      <c r="X23" s="77">
        <v>72</v>
      </c>
      <c r="Y23" s="77"/>
      <c r="Z23" s="77">
        <v>29</v>
      </c>
      <c r="AA23" s="77">
        <v>101</v>
      </c>
      <c r="AB23" s="77"/>
      <c r="AC23" s="77">
        <v>36</v>
      </c>
      <c r="AD23" s="77">
        <v>2</v>
      </c>
      <c r="AE23" s="122">
        <v>128</v>
      </c>
      <c r="AF23" s="122">
        <v>19</v>
      </c>
      <c r="AG23" s="122">
        <v>3</v>
      </c>
      <c r="AH23" s="122">
        <v>9</v>
      </c>
      <c r="AI23" s="122">
        <f t="shared" ref="AI23:AI33" si="0">SUM(AE23:AH23)</f>
        <v>159</v>
      </c>
      <c r="AJ23" s="77">
        <v>30</v>
      </c>
      <c r="AK23" s="77">
        <v>12</v>
      </c>
      <c r="AL23" s="114">
        <v>1</v>
      </c>
      <c r="AM23" s="114">
        <v>4</v>
      </c>
      <c r="AN23" s="114">
        <v>47</v>
      </c>
      <c r="AO23" s="11"/>
    </row>
    <row r="24" spans="1:41" s="2" customFormat="1" ht="67.5" customHeight="1">
      <c r="A24" s="37">
        <v>8</v>
      </c>
      <c r="B24" s="31" t="s">
        <v>45</v>
      </c>
      <c r="C24" s="9"/>
      <c r="D24" s="121">
        <v>5</v>
      </c>
      <c r="E24" s="121">
        <v>3</v>
      </c>
      <c r="F24" s="77">
        <v>2</v>
      </c>
      <c r="G24" s="77">
        <v>12</v>
      </c>
      <c r="H24" s="77">
        <v>8</v>
      </c>
      <c r="I24" s="77">
        <v>3</v>
      </c>
      <c r="J24" s="77"/>
      <c r="K24" s="77">
        <v>1</v>
      </c>
      <c r="L24" s="77">
        <v>8</v>
      </c>
      <c r="M24" s="77">
        <v>5</v>
      </c>
      <c r="N24" s="77">
        <v>2</v>
      </c>
      <c r="O24" s="77"/>
      <c r="P24" s="77"/>
      <c r="Q24" s="77"/>
      <c r="R24" s="77"/>
      <c r="S24" s="77"/>
      <c r="T24" s="77"/>
      <c r="U24" s="77"/>
      <c r="V24" s="77">
        <v>2</v>
      </c>
      <c r="W24" s="77">
        <v>1</v>
      </c>
      <c r="X24" s="77">
        <v>7</v>
      </c>
      <c r="Y24" s="77"/>
      <c r="Z24" s="77">
        <v>3</v>
      </c>
      <c r="AA24" s="77">
        <v>10</v>
      </c>
      <c r="AB24" s="77"/>
      <c r="AC24" s="77">
        <v>1</v>
      </c>
      <c r="AD24" s="77"/>
      <c r="AE24" s="122">
        <v>11</v>
      </c>
      <c r="AF24" s="122"/>
      <c r="AG24" s="122">
        <v>1</v>
      </c>
      <c r="AH24" s="122">
        <v>3</v>
      </c>
      <c r="AI24" s="122">
        <f t="shared" si="0"/>
        <v>15</v>
      </c>
      <c r="AJ24" s="77">
        <v>2</v>
      </c>
      <c r="AK24" s="77"/>
      <c r="AL24" s="114"/>
      <c r="AM24" s="114"/>
      <c r="AN24" s="114">
        <v>2</v>
      </c>
      <c r="AO24" s="77"/>
    </row>
    <row r="25" spans="1:41" s="2" customFormat="1" ht="67.5" customHeight="1">
      <c r="A25" s="37">
        <v>9</v>
      </c>
      <c r="B25" s="31" t="s">
        <v>46</v>
      </c>
      <c r="C25" s="9"/>
      <c r="D25" s="121">
        <v>4</v>
      </c>
      <c r="E25" s="121">
        <v>2</v>
      </c>
      <c r="F25" s="77">
        <v>2</v>
      </c>
      <c r="G25" s="77">
        <v>8</v>
      </c>
      <c r="H25" s="77">
        <v>6</v>
      </c>
      <c r="I25" s="77">
        <v>2</v>
      </c>
      <c r="J25" s="77"/>
      <c r="K25" s="77"/>
      <c r="L25" s="77">
        <v>7</v>
      </c>
      <c r="M25" s="77">
        <v>2</v>
      </c>
      <c r="N25" s="77">
        <v>3</v>
      </c>
      <c r="O25" s="77"/>
      <c r="P25" s="77"/>
      <c r="Q25" s="77"/>
      <c r="R25" s="77"/>
      <c r="S25" s="77"/>
      <c r="T25" s="77"/>
      <c r="U25" s="77">
        <v>2</v>
      </c>
      <c r="V25" s="77">
        <v>1</v>
      </c>
      <c r="W25" s="77"/>
      <c r="X25" s="77">
        <v>5</v>
      </c>
      <c r="Y25" s="77"/>
      <c r="Z25" s="77">
        <v>3</v>
      </c>
      <c r="AA25" s="77">
        <v>8</v>
      </c>
      <c r="AB25" s="77"/>
      <c r="AC25" s="77">
        <v>1</v>
      </c>
      <c r="AD25" s="77"/>
      <c r="AE25" s="122">
        <v>6</v>
      </c>
      <c r="AF25" s="122">
        <v>1</v>
      </c>
      <c r="AG25" s="122">
        <v>1</v>
      </c>
      <c r="AH25" s="122">
        <v>1</v>
      </c>
      <c r="AI25" s="122">
        <f t="shared" si="0"/>
        <v>9</v>
      </c>
      <c r="AJ25" s="77">
        <v>3</v>
      </c>
      <c r="AK25" s="77">
        <v>1</v>
      </c>
      <c r="AL25" s="114"/>
      <c r="AM25" s="114">
        <v>1</v>
      </c>
      <c r="AN25" s="114">
        <v>5</v>
      </c>
      <c r="AO25" s="77"/>
    </row>
    <row r="26" spans="1:41" s="2" customFormat="1" ht="67.5" customHeight="1">
      <c r="A26" s="37">
        <v>10</v>
      </c>
      <c r="B26" s="31" t="s">
        <v>47</v>
      </c>
      <c r="C26" s="9"/>
      <c r="D26" s="121">
        <v>2</v>
      </c>
      <c r="E26" s="121">
        <v>1</v>
      </c>
      <c r="F26" s="77">
        <v>1</v>
      </c>
      <c r="G26" s="77">
        <v>9</v>
      </c>
      <c r="H26" s="77">
        <v>4</v>
      </c>
      <c r="I26" s="77">
        <v>2</v>
      </c>
      <c r="J26" s="77"/>
      <c r="K26" s="77">
        <v>3</v>
      </c>
      <c r="L26" s="77">
        <v>3</v>
      </c>
      <c r="M26" s="77">
        <v>1</v>
      </c>
      <c r="N26" s="77">
        <v>1</v>
      </c>
      <c r="O26" s="77"/>
      <c r="P26" s="77"/>
      <c r="Q26" s="77"/>
      <c r="R26" s="77"/>
      <c r="S26" s="77"/>
      <c r="T26" s="77"/>
      <c r="U26" s="77"/>
      <c r="V26" s="77"/>
      <c r="W26" s="77"/>
      <c r="X26" s="77">
        <v>2</v>
      </c>
      <c r="Y26" s="77"/>
      <c r="Z26" s="77"/>
      <c r="AA26" s="77">
        <v>2</v>
      </c>
      <c r="AB26" s="77"/>
      <c r="AC26" s="77">
        <v>2</v>
      </c>
      <c r="AD26" s="77"/>
      <c r="AE26" s="122">
        <v>9</v>
      </c>
      <c r="AF26" s="122"/>
      <c r="AG26" s="122"/>
      <c r="AH26" s="122"/>
      <c r="AI26" s="122">
        <f t="shared" si="0"/>
        <v>9</v>
      </c>
      <c r="AJ26" s="77">
        <v>1</v>
      </c>
      <c r="AK26" s="77"/>
      <c r="AL26" s="114"/>
      <c r="AM26" s="114"/>
      <c r="AN26" s="114">
        <v>1</v>
      </c>
      <c r="AO26" s="77"/>
    </row>
    <row r="27" spans="1:41" s="2" customFormat="1" ht="67.5" customHeight="1">
      <c r="A27" s="37">
        <v>11</v>
      </c>
      <c r="B27" s="31" t="s">
        <v>48</v>
      </c>
      <c r="C27" s="9"/>
      <c r="D27" s="121">
        <v>5</v>
      </c>
      <c r="E27" s="121">
        <v>5</v>
      </c>
      <c r="F27" s="77"/>
      <c r="G27" s="77">
        <v>12</v>
      </c>
      <c r="H27" s="77">
        <v>8</v>
      </c>
      <c r="I27" s="77">
        <v>3</v>
      </c>
      <c r="J27" s="77"/>
      <c r="K27" s="77">
        <v>1</v>
      </c>
      <c r="L27" s="77">
        <v>8</v>
      </c>
      <c r="M27" s="77">
        <v>1</v>
      </c>
      <c r="N27" s="77">
        <v>2</v>
      </c>
      <c r="O27" s="77"/>
      <c r="P27" s="77"/>
      <c r="Q27" s="77">
        <v>1</v>
      </c>
      <c r="R27" s="77"/>
      <c r="S27" s="77"/>
      <c r="T27" s="77"/>
      <c r="U27" s="77">
        <v>2</v>
      </c>
      <c r="V27" s="77">
        <v>3</v>
      </c>
      <c r="W27" s="77"/>
      <c r="X27" s="77">
        <v>4</v>
      </c>
      <c r="Y27" s="77"/>
      <c r="Z27" s="77">
        <v>5</v>
      </c>
      <c r="AA27" s="77">
        <v>9</v>
      </c>
      <c r="AB27" s="77"/>
      <c r="AC27" s="77">
        <v>4</v>
      </c>
      <c r="AD27" s="77">
        <v>1</v>
      </c>
      <c r="AE27" s="122">
        <v>6</v>
      </c>
      <c r="AF27" s="122">
        <v>3</v>
      </c>
      <c r="AG27" s="122">
        <v>1</v>
      </c>
      <c r="AH27" s="122">
        <v>4</v>
      </c>
      <c r="AI27" s="122">
        <f t="shared" si="0"/>
        <v>14</v>
      </c>
      <c r="AJ27" s="77">
        <v>3</v>
      </c>
      <c r="AK27" s="77">
        <v>1</v>
      </c>
      <c r="AL27" s="114"/>
      <c r="AM27" s="114">
        <v>1</v>
      </c>
      <c r="AN27" s="114">
        <v>5</v>
      </c>
      <c r="AO27" s="77"/>
    </row>
    <row r="28" spans="1:41" s="2" customFormat="1" ht="67.5" customHeight="1">
      <c r="A28" s="37">
        <v>12</v>
      </c>
      <c r="B28" s="31" t="s">
        <v>49</v>
      </c>
      <c r="C28" s="9"/>
      <c r="D28" s="121">
        <v>4</v>
      </c>
      <c r="E28" s="121">
        <v>3</v>
      </c>
      <c r="F28" s="77">
        <v>1</v>
      </c>
      <c r="G28" s="77">
        <v>7</v>
      </c>
      <c r="H28" s="77">
        <v>4</v>
      </c>
      <c r="I28" s="77">
        <v>2</v>
      </c>
      <c r="J28" s="77"/>
      <c r="K28" s="77">
        <v>1</v>
      </c>
      <c r="L28" s="77">
        <v>3</v>
      </c>
      <c r="M28" s="77">
        <v>2</v>
      </c>
      <c r="N28" s="77">
        <v>1</v>
      </c>
      <c r="O28" s="77"/>
      <c r="P28" s="77"/>
      <c r="Q28" s="77"/>
      <c r="R28" s="77"/>
      <c r="S28" s="77"/>
      <c r="T28" s="77"/>
      <c r="U28" s="77">
        <v>1</v>
      </c>
      <c r="V28" s="77"/>
      <c r="W28" s="77"/>
      <c r="X28" s="77">
        <v>3</v>
      </c>
      <c r="Y28" s="77"/>
      <c r="Z28" s="77">
        <v>1</v>
      </c>
      <c r="AA28" s="77">
        <v>4</v>
      </c>
      <c r="AB28" s="77"/>
      <c r="AC28" s="77">
        <v>2</v>
      </c>
      <c r="AD28" s="77"/>
      <c r="AE28" s="122">
        <v>10</v>
      </c>
      <c r="AF28" s="122">
        <v>1</v>
      </c>
      <c r="AG28" s="122"/>
      <c r="AH28" s="122">
        <v>2</v>
      </c>
      <c r="AI28" s="122">
        <f t="shared" si="0"/>
        <v>13</v>
      </c>
      <c r="AJ28" s="77">
        <v>1</v>
      </c>
      <c r="AK28" s="77"/>
      <c r="AL28" s="114"/>
      <c r="AM28" s="114">
        <v>1</v>
      </c>
      <c r="AN28" s="114">
        <v>2</v>
      </c>
      <c r="AO28" s="77"/>
    </row>
    <row r="29" spans="1:41" s="2" customFormat="1" ht="67.5" customHeight="1">
      <c r="A29" s="37">
        <v>13</v>
      </c>
      <c r="B29" s="31" t="s">
        <v>50</v>
      </c>
      <c r="C29" s="9"/>
      <c r="D29" s="121">
        <v>1</v>
      </c>
      <c r="E29" s="121">
        <v>1</v>
      </c>
      <c r="F29" s="77"/>
      <c r="G29" s="77">
        <v>5</v>
      </c>
      <c r="H29" s="77">
        <v>3</v>
      </c>
      <c r="I29" s="77">
        <v>1</v>
      </c>
      <c r="J29" s="77"/>
      <c r="K29" s="77">
        <v>1</v>
      </c>
      <c r="L29" s="77">
        <v>3</v>
      </c>
      <c r="M29" s="77">
        <v>1</v>
      </c>
      <c r="N29" s="77"/>
      <c r="O29" s="77"/>
      <c r="P29" s="77"/>
      <c r="Q29" s="77"/>
      <c r="R29" s="77"/>
      <c r="S29" s="77"/>
      <c r="T29" s="77"/>
      <c r="U29" s="77"/>
      <c r="V29" s="77">
        <v>1</v>
      </c>
      <c r="W29" s="77"/>
      <c r="X29" s="77">
        <v>1</v>
      </c>
      <c r="Y29" s="77"/>
      <c r="Z29" s="77">
        <v>1</v>
      </c>
      <c r="AA29" s="77">
        <v>2</v>
      </c>
      <c r="AB29" s="77"/>
      <c r="AC29" s="77">
        <v>2</v>
      </c>
      <c r="AD29" s="77"/>
      <c r="AE29" s="122">
        <v>4</v>
      </c>
      <c r="AF29" s="122"/>
      <c r="AG29" s="122"/>
      <c r="AH29" s="122">
        <v>1</v>
      </c>
      <c r="AI29" s="122">
        <f t="shared" si="0"/>
        <v>5</v>
      </c>
      <c r="AJ29" s="77"/>
      <c r="AK29" s="77"/>
      <c r="AL29" s="114"/>
      <c r="AM29" s="114"/>
      <c r="AN29" s="114"/>
      <c r="AO29" s="77"/>
    </row>
    <row r="30" spans="1:41" s="2" customFormat="1" ht="67.5" customHeight="1">
      <c r="A30" s="37">
        <v>14</v>
      </c>
      <c r="B30" s="31" t="s">
        <v>51</v>
      </c>
      <c r="C30" s="9"/>
      <c r="D30" s="121">
        <v>3</v>
      </c>
      <c r="E30" s="121">
        <v>1</v>
      </c>
      <c r="F30" s="77">
        <v>2</v>
      </c>
      <c r="G30" s="77">
        <v>10</v>
      </c>
      <c r="H30" s="77">
        <v>6</v>
      </c>
      <c r="I30" s="77">
        <v>3</v>
      </c>
      <c r="J30" s="77"/>
      <c r="K30" s="77">
        <v>1</v>
      </c>
      <c r="L30" s="77">
        <v>8</v>
      </c>
      <c r="M30" s="77">
        <v>1</v>
      </c>
      <c r="N30" s="77">
        <v>1</v>
      </c>
      <c r="O30" s="77">
        <v>3</v>
      </c>
      <c r="P30" s="77"/>
      <c r="Q30" s="77">
        <v>1</v>
      </c>
      <c r="R30" s="77"/>
      <c r="S30" s="77"/>
      <c r="T30" s="77"/>
      <c r="U30" s="77">
        <v>1</v>
      </c>
      <c r="V30" s="77"/>
      <c r="W30" s="77"/>
      <c r="X30" s="77">
        <v>6</v>
      </c>
      <c r="Y30" s="77"/>
      <c r="Z30" s="77">
        <v>1</v>
      </c>
      <c r="AA30" s="77">
        <v>7</v>
      </c>
      <c r="AB30" s="77"/>
      <c r="AC30" s="77">
        <v>2</v>
      </c>
      <c r="AD30" s="77"/>
      <c r="AE30" s="122">
        <v>9</v>
      </c>
      <c r="AF30" s="122"/>
      <c r="AG30" s="122">
        <v>1</v>
      </c>
      <c r="AH30" s="122"/>
      <c r="AI30" s="122">
        <f t="shared" si="0"/>
        <v>10</v>
      </c>
      <c r="AJ30" s="77">
        <v>5</v>
      </c>
      <c r="AK30" s="77"/>
      <c r="AL30" s="114">
        <v>1</v>
      </c>
      <c r="AM30" s="114"/>
      <c r="AN30" s="114">
        <v>6</v>
      </c>
      <c r="AO30" s="77"/>
    </row>
    <row r="31" spans="1:41" s="2" customFormat="1" ht="67.5" customHeight="1">
      <c r="A31" s="37">
        <v>15</v>
      </c>
      <c r="B31" s="31" t="s">
        <v>52</v>
      </c>
      <c r="C31" s="9"/>
      <c r="D31" s="121">
        <v>1</v>
      </c>
      <c r="E31" s="121">
        <v>1</v>
      </c>
      <c r="F31" s="77"/>
      <c r="G31" s="77">
        <v>6</v>
      </c>
      <c r="H31" s="77">
        <v>4</v>
      </c>
      <c r="I31" s="77">
        <v>2</v>
      </c>
      <c r="J31" s="77"/>
      <c r="K31" s="77"/>
      <c r="L31" s="77">
        <v>5</v>
      </c>
      <c r="M31" s="77">
        <v>2</v>
      </c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v>2</v>
      </c>
      <c r="Y31" s="77"/>
      <c r="Z31" s="77"/>
      <c r="AA31" s="77">
        <v>2</v>
      </c>
      <c r="AB31" s="77"/>
      <c r="AC31" s="77">
        <v>4</v>
      </c>
      <c r="AD31" s="77">
        <v>1</v>
      </c>
      <c r="AE31" s="122">
        <v>4</v>
      </c>
      <c r="AF31" s="122"/>
      <c r="AG31" s="122"/>
      <c r="AH31" s="122"/>
      <c r="AI31" s="122">
        <f t="shared" si="0"/>
        <v>4</v>
      </c>
      <c r="AJ31" s="77"/>
      <c r="AK31" s="77"/>
      <c r="AL31" s="114"/>
      <c r="AM31" s="114"/>
      <c r="AN31" s="114"/>
      <c r="AO31" s="77"/>
    </row>
    <row r="32" spans="1:41" s="2" customFormat="1" ht="67.5" customHeight="1">
      <c r="A32" s="37">
        <v>16</v>
      </c>
      <c r="B32" s="31" t="s">
        <v>53</v>
      </c>
      <c r="C32" s="9"/>
      <c r="D32" s="121">
        <v>2</v>
      </c>
      <c r="E32" s="121"/>
      <c r="F32" s="77">
        <v>2</v>
      </c>
      <c r="G32" s="77">
        <v>4</v>
      </c>
      <c r="H32" s="77">
        <v>3</v>
      </c>
      <c r="I32" s="77">
        <v>1</v>
      </c>
      <c r="J32" s="77"/>
      <c r="K32" s="77"/>
      <c r="L32" s="77">
        <v>3</v>
      </c>
      <c r="M32" s="77">
        <v>1</v>
      </c>
      <c r="N32" s="77"/>
      <c r="O32" s="77"/>
      <c r="P32" s="77"/>
      <c r="Q32" s="77">
        <v>1</v>
      </c>
      <c r="R32" s="77"/>
      <c r="S32" s="77"/>
      <c r="T32" s="77"/>
      <c r="U32" s="77"/>
      <c r="V32" s="77"/>
      <c r="W32" s="77"/>
      <c r="X32" s="77">
        <v>2</v>
      </c>
      <c r="Y32" s="77"/>
      <c r="Z32" s="77"/>
      <c r="AA32" s="77">
        <v>2</v>
      </c>
      <c r="AB32" s="77"/>
      <c r="AC32" s="77">
        <v>1</v>
      </c>
      <c r="AD32" s="77">
        <v>1</v>
      </c>
      <c r="AE32" s="122">
        <v>4</v>
      </c>
      <c r="AF32" s="122"/>
      <c r="AG32" s="122"/>
      <c r="AH32" s="122"/>
      <c r="AI32" s="122">
        <f t="shared" si="0"/>
        <v>4</v>
      </c>
      <c r="AJ32" s="77">
        <v>1</v>
      </c>
      <c r="AK32" s="77"/>
      <c r="AL32" s="114"/>
      <c r="AM32" s="114"/>
      <c r="AN32" s="114">
        <v>1</v>
      </c>
      <c r="AO32" s="77"/>
    </row>
    <row r="33" spans="1:41" s="2" customFormat="1" ht="42" customHeight="1">
      <c r="A33" s="37">
        <v>18</v>
      </c>
      <c r="B33" s="18" t="s">
        <v>57</v>
      </c>
      <c r="C33" s="9"/>
      <c r="D33" s="121">
        <v>6</v>
      </c>
      <c r="E33" s="121">
        <v>6</v>
      </c>
      <c r="F33" s="121"/>
      <c r="G33" s="77">
        <v>26</v>
      </c>
      <c r="H33" s="77">
        <v>18</v>
      </c>
      <c r="I33" s="77">
        <v>6</v>
      </c>
      <c r="J33" s="77"/>
      <c r="K33" s="77">
        <v>2</v>
      </c>
      <c r="L33" s="77">
        <v>21</v>
      </c>
      <c r="M33" s="77">
        <v>3</v>
      </c>
      <c r="N33" s="77">
        <v>4</v>
      </c>
      <c r="O33" s="77"/>
      <c r="P33" s="77"/>
      <c r="Q33" s="77"/>
      <c r="R33" s="77">
        <v>1</v>
      </c>
      <c r="S33" s="77"/>
      <c r="T33" s="77"/>
      <c r="U33" s="77">
        <v>6</v>
      </c>
      <c r="V33" s="77">
        <v>7</v>
      </c>
      <c r="W33" s="77"/>
      <c r="X33" s="77">
        <v>7</v>
      </c>
      <c r="Y33" s="77">
        <v>1</v>
      </c>
      <c r="Z33" s="77">
        <v>13</v>
      </c>
      <c r="AA33" s="77">
        <v>21</v>
      </c>
      <c r="AB33" s="77"/>
      <c r="AC33" s="77">
        <v>5</v>
      </c>
      <c r="AD33" s="77">
        <v>1</v>
      </c>
      <c r="AE33" s="122">
        <v>16</v>
      </c>
      <c r="AF33" s="122">
        <v>9</v>
      </c>
      <c r="AG33" s="122">
        <v>1</v>
      </c>
      <c r="AH33" s="122">
        <v>7</v>
      </c>
      <c r="AI33" s="122">
        <f t="shared" si="0"/>
        <v>33</v>
      </c>
      <c r="AJ33" s="77">
        <v>5</v>
      </c>
      <c r="AK33" s="77">
        <v>3</v>
      </c>
      <c r="AL33" s="114">
        <v>1</v>
      </c>
      <c r="AM33" s="114">
        <v>2</v>
      </c>
      <c r="AN33" s="114">
        <v>11</v>
      </c>
      <c r="AO33" s="77"/>
    </row>
    <row r="34" spans="1:41" s="2" customFormat="1" ht="42" customHeight="1">
      <c r="A34" s="80">
        <v>19</v>
      </c>
      <c r="B34" s="18" t="s">
        <v>58</v>
      </c>
      <c r="C34" s="9"/>
      <c r="D34" s="121"/>
      <c r="E34" s="121"/>
      <c r="F34" s="121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114"/>
      <c r="AM34" s="114"/>
      <c r="AN34" s="114"/>
      <c r="AO34" s="77"/>
    </row>
    <row r="35" spans="1:41" s="2" customFormat="1" ht="42" customHeight="1">
      <c r="A35" s="37">
        <v>20</v>
      </c>
      <c r="B35" s="39" t="s">
        <v>6</v>
      </c>
      <c r="C35" s="38"/>
      <c r="D35" s="127">
        <f t="shared" ref="D35:R35" si="1">SUM(D23:D33)</f>
        <v>83</v>
      </c>
      <c r="E35" s="127">
        <f t="shared" si="1"/>
        <v>62</v>
      </c>
      <c r="F35" s="127">
        <f t="shared" si="1"/>
        <v>21</v>
      </c>
      <c r="G35" s="77">
        <f t="shared" si="1"/>
        <v>210</v>
      </c>
      <c r="H35" s="11">
        <f t="shared" si="1"/>
        <v>141</v>
      </c>
      <c r="I35" s="11">
        <f t="shared" si="1"/>
        <v>48</v>
      </c>
      <c r="J35" s="11">
        <f t="shared" si="1"/>
        <v>0</v>
      </c>
      <c r="K35" s="11">
        <f t="shared" si="1"/>
        <v>21</v>
      </c>
      <c r="L35" s="11">
        <f t="shared" si="1"/>
        <v>167</v>
      </c>
      <c r="M35" s="11">
        <f t="shared" si="1"/>
        <v>61</v>
      </c>
      <c r="N35" s="11">
        <f t="shared" si="1"/>
        <v>26</v>
      </c>
      <c r="O35" s="11">
        <f t="shared" si="1"/>
        <v>6</v>
      </c>
      <c r="P35" s="11">
        <f t="shared" si="1"/>
        <v>0</v>
      </c>
      <c r="Q35" s="11">
        <f t="shared" si="1"/>
        <v>18</v>
      </c>
      <c r="R35" s="11">
        <f t="shared" si="1"/>
        <v>1</v>
      </c>
      <c r="S35" s="11"/>
      <c r="T35" s="11">
        <f t="shared" ref="T35:AA35" si="2">SUM(T23:T33)</f>
        <v>0</v>
      </c>
      <c r="U35" s="11">
        <f t="shared" si="2"/>
        <v>29</v>
      </c>
      <c r="V35" s="11">
        <f t="shared" si="2"/>
        <v>26</v>
      </c>
      <c r="W35" s="11">
        <f t="shared" si="2"/>
        <v>1</v>
      </c>
      <c r="X35" s="11">
        <f t="shared" si="2"/>
        <v>111</v>
      </c>
      <c r="Y35" s="11">
        <f t="shared" si="2"/>
        <v>1</v>
      </c>
      <c r="Z35" s="11">
        <f t="shared" si="2"/>
        <v>56</v>
      </c>
      <c r="AA35" s="11">
        <f t="shared" si="2"/>
        <v>168</v>
      </c>
      <c r="AB35" s="11">
        <v>0</v>
      </c>
      <c r="AC35" s="11">
        <f t="shared" ref="AC35:AO35" si="3">SUM(AC23:AC33)</f>
        <v>60</v>
      </c>
      <c r="AD35" s="11">
        <f t="shared" si="3"/>
        <v>6</v>
      </c>
      <c r="AE35" s="11">
        <f t="shared" si="3"/>
        <v>207</v>
      </c>
      <c r="AF35" s="11">
        <f t="shared" si="3"/>
        <v>33</v>
      </c>
      <c r="AG35" s="11">
        <f t="shared" si="3"/>
        <v>8</v>
      </c>
      <c r="AH35" s="11">
        <f t="shared" si="3"/>
        <v>27</v>
      </c>
      <c r="AI35" s="11">
        <f t="shared" si="3"/>
        <v>275</v>
      </c>
      <c r="AJ35" s="11">
        <f t="shared" si="3"/>
        <v>51</v>
      </c>
      <c r="AK35" s="11">
        <f t="shared" si="3"/>
        <v>17</v>
      </c>
      <c r="AL35" s="127">
        <f t="shared" si="3"/>
        <v>3</v>
      </c>
      <c r="AM35" s="127">
        <f t="shared" si="3"/>
        <v>9</v>
      </c>
      <c r="AN35" s="127">
        <f t="shared" si="3"/>
        <v>80</v>
      </c>
      <c r="AO35" s="11">
        <f t="shared" si="3"/>
        <v>0</v>
      </c>
    </row>
    <row r="36" spans="1:41">
      <c r="D36" s="3"/>
    </row>
    <row r="37" spans="1:41">
      <c r="D37" s="3"/>
    </row>
    <row r="38" spans="1:41">
      <c r="D38" s="3"/>
    </row>
    <row r="39" spans="1:41">
      <c r="D39" s="3"/>
    </row>
    <row r="40" spans="1:41">
      <c r="D40" s="3"/>
    </row>
    <row r="41" spans="1:41">
      <c r="D41" s="3"/>
    </row>
    <row r="42" spans="1:41">
      <c r="D42" s="3"/>
    </row>
    <row r="43" spans="1:41">
      <c r="D43" s="3"/>
    </row>
    <row r="44" spans="1:41">
      <c r="D44" s="3"/>
    </row>
    <row r="45" spans="1:41">
      <c r="D45" s="3"/>
    </row>
    <row r="46" spans="1:41">
      <c r="D46" s="3"/>
    </row>
    <row r="47" spans="1:41">
      <c r="D47" s="3"/>
    </row>
    <row r="48" spans="1:41">
      <c r="D48" s="3"/>
    </row>
    <row r="49" spans="4:8">
      <c r="D49" s="5"/>
      <c r="E49" s="5"/>
      <c r="F49" s="5"/>
      <c r="G49" s="29"/>
      <c r="H49" s="5"/>
    </row>
    <row r="50" spans="4:8">
      <c r="D50" s="3"/>
    </row>
    <row r="51" spans="4:8">
      <c r="D51" s="3"/>
    </row>
    <row r="52" spans="4:8">
      <c r="D52" s="3"/>
    </row>
    <row r="53" spans="4:8">
      <c r="D53" s="3"/>
    </row>
    <row r="54" spans="4:8">
      <c r="D54" s="3"/>
    </row>
    <row r="55" spans="4:8">
      <c r="D55" s="3"/>
    </row>
    <row r="56" spans="4:8">
      <c r="D56" s="3"/>
    </row>
    <row r="57" spans="4:8">
      <c r="D57" s="3"/>
    </row>
    <row r="58" spans="4:8">
      <c r="D58" s="3"/>
    </row>
    <row r="59" spans="4:8">
      <c r="D59" s="3"/>
    </row>
    <row r="60" spans="4:8">
      <c r="D60" s="3"/>
    </row>
    <row r="61" spans="4:8">
      <c r="D61" s="3"/>
    </row>
    <row r="62" spans="4:8">
      <c r="D62" s="3"/>
    </row>
    <row r="63" spans="4:8">
      <c r="D63" s="3"/>
    </row>
    <row r="64" spans="4:8">
      <c r="D64" s="3"/>
    </row>
    <row r="65" spans="4:4">
      <c r="D65" s="3"/>
    </row>
    <row r="66" spans="4:4">
      <c r="D66" s="3"/>
    </row>
    <row r="67" spans="4:4">
      <c r="D67" s="3"/>
    </row>
    <row r="68" spans="4:4">
      <c r="D68" s="3"/>
    </row>
    <row r="69" spans="4:4">
      <c r="D69" s="3"/>
    </row>
    <row r="70" spans="4:4">
      <c r="D70" s="3"/>
    </row>
    <row r="71" spans="4:4">
      <c r="D71" s="3"/>
    </row>
    <row r="72" spans="4:4">
      <c r="D72" s="3"/>
    </row>
    <row r="73" spans="4:4">
      <c r="D73" s="3"/>
    </row>
    <row r="74" spans="4:4">
      <c r="D74" s="3"/>
    </row>
    <row r="75" spans="4:4">
      <c r="D75" s="3"/>
    </row>
    <row r="76" spans="4:4">
      <c r="D76" s="3"/>
    </row>
    <row r="77" spans="4:4">
      <c r="D77" s="3"/>
    </row>
    <row r="78" spans="4:4">
      <c r="D78" s="3"/>
    </row>
    <row r="79" spans="4:4">
      <c r="D79" s="3"/>
    </row>
    <row r="80" spans="4:4">
      <c r="D80" s="3"/>
    </row>
    <row r="81" spans="4:4">
      <c r="D81" s="3"/>
    </row>
    <row r="82" spans="4:4">
      <c r="D82" s="3"/>
    </row>
    <row r="83" spans="4:4">
      <c r="D83" s="3"/>
    </row>
    <row r="84" spans="4:4">
      <c r="D84" s="3"/>
    </row>
    <row r="85" spans="4:4">
      <c r="D85" s="3"/>
    </row>
    <row r="86" spans="4:4">
      <c r="D86" s="3"/>
    </row>
    <row r="87" spans="4:4">
      <c r="D87" s="3"/>
    </row>
    <row r="88" spans="4:4">
      <c r="D88" s="3"/>
    </row>
    <row r="89" spans="4:4">
      <c r="D89" s="3"/>
    </row>
    <row r="90" spans="4:4">
      <c r="D90" s="3"/>
    </row>
    <row r="91" spans="4:4">
      <c r="D91" s="3"/>
    </row>
    <row r="92" spans="4:4">
      <c r="D92" s="3"/>
    </row>
    <row r="93" spans="4:4">
      <c r="D93" s="3"/>
    </row>
    <row r="94" spans="4:4">
      <c r="D94" s="3"/>
    </row>
    <row r="95" spans="4:4">
      <c r="D95" s="3"/>
    </row>
    <row r="96" spans="4:4">
      <c r="D96" s="3"/>
    </row>
    <row r="97" spans="4:4">
      <c r="D97" s="3"/>
    </row>
    <row r="98" spans="4:4">
      <c r="D98" s="3"/>
    </row>
    <row r="99" spans="4:4">
      <c r="D99" s="3"/>
    </row>
    <row r="100" spans="4:4">
      <c r="D100" s="3"/>
    </row>
    <row r="101" spans="4:4">
      <c r="D101" s="3"/>
    </row>
    <row r="102" spans="4:4">
      <c r="D102" s="3"/>
    </row>
    <row r="103" spans="4:4">
      <c r="D103" s="3"/>
    </row>
    <row r="104" spans="4:4">
      <c r="D104" s="3"/>
    </row>
    <row r="105" spans="4:4">
      <c r="D105" s="3"/>
    </row>
    <row r="106" spans="4:4">
      <c r="D106" s="3"/>
    </row>
    <row r="107" spans="4:4">
      <c r="D107" s="3"/>
    </row>
    <row r="108" spans="4:4">
      <c r="D108" s="3"/>
    </row>
    <row r="109" spans="4:4">
      <c r="D109" s="3"/>
    </row>
    <row r="110" spans="4:4">
      <c r="D110" s="3"/>
    </row>
    <row r="111" spans="4:4">
      <c r="D111" s="3"/>
    </row>
    <row r="112" spans="4:4">
      <c r="D112" s="3"/>
    </row>
    <row r="113" spans="4:4">
      <c r="D113" s="3"/>
    </row>
    <row r="114" spans="4:4">
      <c r="D114" s="3"/>
    </row>
    <row r="115" spans="4:4">
      <c r="D115" s="3"/>
    </row>
    <row r="116" spans="4:4">
      <c r="D116" s="3"/>
    </row>
    <row r="117" spans="4:4">
      <c r="D117" s="3"/>
    </row>
    <row r="118" spans="4:4">
      <c r="D118" s="3"/>
    </row>
    <row r="119" spans="4:4">
      <c r="D119" s="3"/>
    </row>
    <row r="120" spans="4:4">
      <c r="D120" s="3"/>
    </row>
    <row r="121" spans="4:4">
      <c r="D121" s="3"/>
    </row>
    <row r="122" spans="4:4">
      <c r="D122" s="3"/>
    </row>
    <row r="123" spans="4:4">
      <c r="D123" s="3"/>
    </row>
    <row r="124" spans="4:4">
      <c r="D124" s="3"/>
    </row>
    <row r="125" spans="4:4">
      <c r="D125" s="3"/>
    </row>
    <row r="126" spans="4:4">
      <c r="D126" s="3"/>
    </row>
    <row r="127" spans="4:4">
      <c r="D127" s="3"/>
    </row>
    <row r="128" spans="4:4">
      <c r="D128" s="3"/>
    </row>
    <row r="129" spans="4:8">
      <c r="D129" s="3"/>
    </row>
    <row r="130" spans="4:8">
      <c r="D130" s="3"/>
    </row>
    <row r="131" spans="4:8">
      <c r="D131" s="3"/>
    </row>
    <row r="132" spans="4:8">
      <c r="D132" s="3"/>
    </row>
    <row r="133" spans="4:8">
      <c r="D133" s="6"/>
      <c r="E133" s="6"/>
      <c r="F133" s="6"/>
      <c r="G133" s="27"/>
      <c r="H133" s="6"/>
    </row>
    <row r="134" spans="4:8">
      <c r="D134" s="3"/>
    </row>
    <row r="135" spans="4:8">
      <c r="D135" s="3"/>
    </row>
    <row r="136" spans="4:8">
      <c r="D136" s="3"/>
    </row>
    <row r="137" spans="4:8">
      <c r="D137" s="3"/>
    </row>
    <row r="138" spans="4:8">
      <c r="D138" s="3"/>
    </row>
    <row r="139" spans="4:8">
      <c r="D139" s="3"/>
    </row>
    <row r="140" spans="4:8">
      <c r="D140" s="3"/>
    </row>
    <row r="141" spans="4:8">
      <c r="D141" s="3"/>
    </row>
    <row r="142" spans="4:8">
      <c r="D142" s="3"/>
    </row>
    <row r="143" spans="4:8">
      <c r="D143" s="3"/>
    </row>
    <row r="144" spans="4:8">
      <c r="D144" s="3"/>
    </row>
    <row r="145" spans="4:4">
      <c r="D145" s="3"/>
    </row>
    <row r="146" spans="4:4">
      <c r="D146" s="3"/>
    </row>
    <row r="147" spans="4:4">
      <c r="D147" s="3"/>
    </row>
    <row r="148" spans="4:4">
      <c r="D148" s="3"/>
    </row>
    <row r="149" spans="4:4">
      <c r="D149" s="3"/>
    </row>
    <row r="150" spans="4:4">
      <c r="D150" s="3"/>
    </row>
    <row r="151" spans="4:4">
      <c r="D151" s="3"/>
    </row>
    <row r="152" spans="4:4">
      <c r="D152" s="3"/>
    </row>
    <row r="153" spans="4:4">
      <c r="D153" s="3"/>
    </row>
    <row r="154" spans="4:4">
      <c r="D154" s="3"/>
    </row>
    <row r="155" spans="4:4">
      <c r="D155" s="3"/>
    </row>
  </sheetData>
  <sheetProtection sheet="1"/>
  <mergeCells count="55">
    <mergeCell ref="B22:C22"/>
    <mergeCell ref="W9:W21"/>
    <mergeCell ref="X9:X21"/>
    <mergeCell ref="Y9:Y21"/>
    <mergeCell ref="Z9:Z21"/>
    <mergeCell ref="AF9:AH10"/>
    <mergeCell ref="C11:C21"/>
    <mergeCell ref="AF11:AF21"/>
    <mergeCell ref="AG11:AG21"/>
    <mergeCell ref="AH11:AH21"/>
    <mergeCell ref="AK11:AK21"/>
    <mergeCell ref="AA9:AA21"/>
    <mergeCell ref="AE9:AE21"/>
    <mergeCell ref="Q9:Q21"/>
    <mergeCell ref="AI9:AI21"/>
    <mergeCell ref="AJ9:AJ21"/>
    <mergeCell ref="AJ8:AN8"/>
    <mergeCell ref="X8:AA8"/>
    <mergeCell ref="AB8:AB21"/>
    <mergeCell ref="AC8:AC21"/>
    <mergeCell ref="AD8:AD21"/>
    <mergeCell ref="AK9:AM10"/>
    <mergeCell ref="AN9:AN21"/>
    <mergeCell ref="AL11:AL21"/>
    <mergeCell ref="AM11:AM21"/>
    <mergeCell ref="H9:H21"/>
    <mergeCell ref="I9:I21"/>
    <mergeCell ref="J9:J21"/>
    <mergeCell ref="K9:K21"/>
    <mergeCell ref="M8:W8"/>
    <mergeCell ref="R9:R21"/>
    <mergeCell ref="S9:S21"/>
    <mergeCell ref="T9:T21"/>
    <mergeCell ref="U9:U21"/>
    <mergeCell ref="V9:V21"/>
    <mergeCell ref="A1:D1"/>
    <mergeCell ref="E1:AH1"/>
    <mergeCell ref="AI1:AO1"/>
    <mergeCell ref="A6:AO6"/>
    <mergeCell ref="B7:AO7"/>
    <mergeCell ref="AO8:AO21"/>
    <mergeCell ref="D9:D21"/>
    <mergeCell ref="E9:E21"/>
    <mergeCell ref="F9:F21"/>
    <mergeCell ref="G9:G21"/>
    <mergeCell ref="A8:A21"/>
    <mergeCell ref="B8:B21"/>
    <mergeCell ref="D8:F8"/>
    <mergeCell ref="G8:K8"/>
    <mergeCell ref="L8:L21"/>
    <mergeCell ref="AE8:AI8"/>
    <mergeCell ref="M9:M21"/>
    <mergeCell ref="N9:N21"/>
    <mergeCell ref="O9:O21"/>
    <mergeCell ref="P9:P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13</vt:i4>
      </vt:variant>
    </vt:vector>
  </HeadingPairs>
  <TitlesOfParts>
    <vt:vector size="33" baseType="lpstr">
      <vt:lpstr>Տ. Նազարյան</vt:lpstr>
      <vt:lpstr>Ն.Գաբրիելյան</vt:lpstr>
      <vt:lpstr>Ժ.Ասատրյան</vt:lpstr>
      <vt:lpstr>Ս. Թորոսյան</vt:lpstr>
      <vt:lpstr>Ն. Բարսեղյան</vt:lpstr>
      <vt:lpstr>Մ. Հարթենյան</vt:lpstr>
      <vt:lpstr>Ն.Կարապետյան</vt:lpstr>
      <vt:lpstr>Հ. Ենոքյան</vt:lpstr>
      <vt:lpstr>Լ.Սարգսյան</vt:lpstr>
      <vt:lpstr>Կ.Համբարձումյան</vt:lpstr>
      <vt:lpstr>Լ. Գրիգորյան</vt:lpstr>
      <vt:lpstr>Լ.Հովհաննիսյան</vt:lpstr>
      <vt:lpstr>Ս.Մատինյան</vt:lpstr>
      <vt:lpstr>Գ.Խաչատրյան</vt:lpstr>
      <vt:lpstr>Ս.Սահակյան</vt:lpstr>
      <vt:lpstr>Ա.Մխիթարյան</vt:lpstr>
      <vt:lpstr>Ս.Գրիգորյան</vt:lpstr>
      <vt:lpstr>Ն.Մարգարյան</vt:lpstr>
      <vt:lpstr>Ի.Բաղմանյան</vt:lpstr>
      <vt:lpstr>Դ. Սերոբյան</vt:lpstr>
      <vt:lpstr>'Դ. Սերոբյան'!Print_Area</vt:lpstr>
      <vt:lpstr>Ժ.Ասատրյան!Print_Area</vt:lpstr>
      <vt:lpstr>'Լ. Գրիգորյան'!Print_Area</vt:lpstr>
      <vt:lpstr>Լ.Հովհաննիսյան!Print_Area</vt:lpstr>
      <vt:lpstr>Լ.Սարգսյան!Print_Area</vt:lpstr>
      <vt:lpstr>Կ.Համբարձումյան!Print_Area</vt:lpstr>
      <vt:lpstr>'Հ. Ենոքյան'!Print_Area</vt:lpstr>
      <vt:lpstr>'Մ. Հարթենյան'!Print_Area</vt:lpstr>
      <vt:lpstr>'Ն. Բարսեղյան'!Print_Area</vt:lpstr>
      <vt:lpstr>Ն.Գաբրիելյան!Print_Area</vt:lpstr>
      <vt:lpstr>'Ս. Թորոսյան'!Print_Area</vt:lpstr>
      <vt:lpstr>Ս.Գրիգորյան!Print_Area</vt:lpstr>
      <vt:lpstr>'Տ. Նազարյան'!Print_Area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Sergey Sarumov</cp:lastModifiedBy>
  <cp:lastPrinted>2024-01-26T07:18:23Z</cp:lastPrinted>
  <dcterms:created xsi:type="dcterms:W3CDTF">2006-11-25T20:12:36Z</dcterms:created>
  <dcterms:modified xsi:type="dcterms:W3CDTF">2024-08-01T07:01:34Z</dcterms:modified>
</cp:coreProperties>
</file>