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activeTab="4"/>
  </bookViews>
  <sheets>
    <sheet name="Գ. Պողոսյան" sheetId="8" r:id="rId1"/>
    <sheet name="Մ. Մակյան" sheetId="7" r:id="rId2"/>
    <sheet name="Ա. Վարդանյան" sheetId="6" r:id="rId3"/>
    <sheet name="Ա. Բեկթաշյան" sheetId="5" r:id="rId4"/>
    <sheet name="Մ. Մարտիրոսյան" sheetId="4" r:id="rId5"/>
  </sheets>
  <calcPr calcId="162913"/>
</workbook>
</file>

<file path=xl/calcChain.xml><?xml version="1.0" encoding="utf-8"?>
<calcChain xmlns="http://schemas.openxmlformats.org/spreadsheetml/2006/main">
  <c r="AA363" i="5" l="1"/>
  <c r="N363" i="5"/>
  <c r="K363" i="5"/>
  <c r="J363" i="5"/>
  <c r="I363" i="5"/>
  <c r="F363" i="5"/>
  <c r="E363" i="5"/>
  <c r="D363" i="5"/>
  <c r="W363" i="5" l="1"/>
  <c r="Z363" i="5" s="1"/>
  <c r="Z98" i="5"/>
  <c r="V363" i="5"/>
  <c r="T363" i="5"/>
  <c r="Q363" i="5"/>
  <c r="P363" i="5"/>
  <c r="AA363" i="6" l="1"/>
  <c r="Y363" i="6"/>
  <c r="X363" i="6"/>
  <c r="V363" i="6"/>
  <c r="T363" i="6"/>
  <c r="Q363" i="6"/>
  <c r="P363" i="6"/>
  <c r="O363" i="6"/>
  <c r="N363" i="6"/>
  <c r="L363" i="6"/>
  <c r="I363" i="6"/>
  <c r="H363" i="6"/>
  <c r="G363" i="6"/>
  <c r="F363" i="6"/>
  <c r="E363" i="6"/>
  <c r="D363" i="6"/>
  <c r="L363" i="4" l="1"/>
  <c r="K363" i="4"/>
  <c r="D363" i="4"/>
  <c r="E363" i="4"/>
  <c r="F363" i="4"/>
  <c r="H363" i="4"/>
  <c r="I363" i="4"/>
  <c r="N363" i="4"/>
  <c r="O363" i="4"/>
  <c r="P363" i="4"/>
  <c r="Q363" i="4"/>
  <c r="T363" i="4"/>
  <c r="U363" i="4"/>
  <c r="V363" i="4"/>
  <c r="D363" i="7" l="1"/>
  <c r="E363" i="7"/>
  <c r="F363" i="7"/>
  <c r="H363" i="7"/>
  <c r="I363" i="7"/>
  <c r="K363" i="7"/>
  <c r="L363" i="7"/>
  <c r="M363" i="7"/>
  <c r="N363" i="7"/>
  <c r="O363" i="7"/>
  <c r="P363" i="7"/>
  <c r="Q363" i="7"/>
  <c r="T363" i="7"/>
  <c r="V363" i="7"/>
  <c r="X363" i="7"/>
  <c r="AA363" i="7"/>
  <c r="D363" i="8"/>
  <c r="E363" i="8"/>
  <c r="F363" i="8"/>
  <c r="H363" i="8"/>
  <c r="I363" i="8"/>
  <c r="K363" i="8"/>
  <c r="L363" i="8"/>
  <c r="N363" i="8"/>
  <c r="O363" i="8"/>
  <c r="P363" i="8"/>
  <c r="Q363" i="8"/>
  <c r="T363" i="8"/>
  <c r="V363" i="8"/>
</calcChain>
</file>

<file path=xl/sharedStrings.xml><?xml version="1.0" encoding="utf-8"?>
<sst xmlns="http://schemas.openxmlformats.org/spreadsheetml/2006/main" count="3742" uniqueCount="732">
  <si>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</si>
  <si>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</si>
  <si>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</si>
  <si>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</si>
  <si>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</si>
  <si>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</si>
  <si>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</si>
  <si>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</si>
  <si>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</si>
  <si>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</si>
  <si>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</si>
  <si>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</si>
  <si>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</si>
  <si>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</si>
  <si>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</si>
  <si>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</si>
  <si>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</si>
  <si>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</si>
  <si>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</si>
  <si>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</si>
  <si>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</si>
  <si>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</si>
  <si>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</si>
  <si>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</si>
  <si>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</si>
  <si>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</si>
  <si>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</si>
  <si>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</si>
  <si>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</si>
  <si>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</si>
  <si>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</si>
  <si>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</si>
  <si>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</si>
  <si>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</si>
  <si>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</si>
  <si>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</si>
  <si>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</si>
  <si>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</si>
  <si>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</si>
  <si>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</si>
  <si>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</si>
  <si>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</si>
  <si>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</si>
  <si>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</si>
  <si>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</si>
  <si>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</si>
  <si>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</si>
  <si>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</si>
  <si>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</si>
  <si>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</si>
  <si>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</si>
  <si>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</si>
  <si>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</si>
  <si>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</si>
  <si>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</si>
  <si>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</si>
  <si>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</si>
  <si>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</si>
  <si>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</si>
  <si>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</si>
  <si>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</si>
  <si>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</si>
  <si>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</si>
  <si>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</si>
  <si>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</si>
  <si>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</si>
  <si>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</si>
  <si>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</si>
  <si>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</si>
  <si>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</si>
  <si>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</si>
  <si>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</si>
  <si>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</si>
  <si>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</si>
  <si>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</si>
  <si>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</si>
  <si>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</si>
  <si>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</si>
  <si>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</si>
  <si>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</si>
  <si>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</si>
  <si>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</si>
  <si>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</si>
  <si>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</si>
  <si>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</si>
  <si>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</si>
  <si>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</si>
  <si>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</si>
  <si>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</si>
  <si>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</si>
  <si>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</si>
  <si>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</si>
  <si>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</si>
  <si>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</si>
  <si>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</si>
  <si>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</si>
  <si>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</si>
  <si>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</si>
  <si>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</si>
  <si>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</si>
  <si>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</si>
  <si>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</si>
  <si>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</si>
  <si>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</si>
  <si>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</si>
  <si>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</si>
  <si>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</si>
  <si>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</si>
  <si>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</si>
  <si>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</si>
  <si>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</si>
  <si>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</si>
  <si>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</si>
  <si>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</si>
  <si>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</si>
  <si>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</si>
  <si>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</si>
  <si>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</si>
  <si>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</si>
  <si>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</si>
  <si>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</si>
  <si>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</si>
  <si>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</si>
  <si>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</si>
  <si>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</si>
  <si>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</si>
  <si>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</si>
  <si>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</si>
  <si>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</si>
  <si>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</si>
  <si>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</si>
  <si>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</si>
  <si>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</si>
  <si>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</si>
  <si>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</si>
  <si>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</si>
  <si>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</si>
  <si>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</si>
  <si>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</si>
  <si>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</si>
  <si>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</si>
  <si>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</si>
  <si>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</si>
  <si>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</si>
  <si>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</si>
  <si>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</si>
  <si>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</si>
  <si>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</si>
  <si>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</si>
  <si>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</si>
  <si>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</si>
  <si>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</si>
  <si>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</si>
  <si>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</si>
  <si>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</si>
  <si>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</si>
  <si>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</si>
  <si>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</si>
  <si>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</si>
  <si>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</si>
  <si>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</si>
  <si>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</si>
  <si>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</si>
  <si>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</si>
  <si>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</si>
  <si>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</si>
  <si>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</si>
  <si>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</si>
  <si>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</si>
  <si>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</si>
  <si>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</si>
  <si>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</si>
  <si>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</si>
  <si>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</si>
  <si>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</si>
  <si>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</si>
  <si>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</si>
  <si>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</si>
  <si>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</si>
  <si>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</si>
  <si>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</si>
  <si>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</si>
  <si>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</si>
  <si>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</si>
  <si>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</si>
  <si>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</si>
  <si>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</si>
  <si>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</si>
  <si>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</si>
  <si>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</si>
  <si>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</si>
  <si>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</si>
  <si>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</si>
  <si>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</si>
  <si>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</si>
  <si>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</si>
  <si>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</si>
  <si>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</si>
  <si>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</si>
  <si>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</si>
  <si>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</si>
  <si>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</si>
  <si>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</si>
  <si>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</si>
  <si>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</si>
  <si>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</si>
  <si>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</si>
  <si>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</si>
  <si>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</si>
  <si>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</si>
  <si>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</si>
  <si>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</si>
  <si>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</si>
  <si>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</si>
  <si>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</si>
  <si>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</si>
  <si>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</si>
  <si>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</si>
  <si>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</si>
  <si>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</si>
  <si>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</si>
  <si>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</si>
  <si>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</si>
  <si>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</si>
  <si>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</si>
  <si>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</si>
  <si>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</si>
  <si>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</si>
  <si>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</si>
  <si>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</si>
  <si>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</si>
  <si>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</si>
  <si>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</si>
  <si>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</si>
  <si>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</si>
  <si>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</si>
  <si>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</si>
  <si>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</si>
  <si>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</si>
  <si>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</si>
  <si>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</si>
  <si>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</si>
  <si>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</si>
  <si>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</si>
  <si>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</si>
  <si>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</si>
  <si>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</si>
  <si>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</si>
  <si>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</si>
  <si>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</si>
  <si>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</si>
  <si>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</si>
  <si>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</si>
  <si>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</si>
  <si>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</si>
  <si>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</si>
  <si>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</si>
  <si>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</si>
  <si>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</si>
  <si>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</si>
  <si>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</si>
  <si>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</si>
  <si>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</si>
  <si>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</si>
  <si>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</si>
  <si>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</si>
  <si>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</si>
  <si>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</si>
  <si>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</si>
  <si>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</si>
  <si>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</si>
  <si>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</si>
  <si>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</si>
  <si>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</si>
  <si>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</si>
  <si>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</si>
  <si>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</si>
  <si>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</si>
  <si>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</si>
  <si>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</si>
  <si>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</si>
  <si>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</si>
  <si>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</si>
  <si>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</si>
  <si>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</si>
  <si>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</si>
  <si>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</si>
  <si>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</si>
  <si>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</si>
  <si>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</si>
  <si>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</si>
  <si>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</si>
  <si>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</si>
  <si>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</si>
  <si>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</si>
  <si>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</si>
  <si>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</si>
  <si>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</si>
  <si>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</si>
  <si>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</si>
  <si>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</si>
  <si>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</si>
  <si>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</si>
  <si>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</si>
  <si>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</si>
  <si>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</si>
  <si>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</si>
  <si>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</si>
  <si>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</si>
  <si>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</si>
  <si>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</si>
  <si>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</si>
  <si>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</si>
  <si>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</si>
  <si>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</si>
  <si>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</si>
  <si>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</si>
  <si>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</si>
  <si>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</si>
  <si>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</si>
  <si>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</si>
  <si>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</si>
  <si>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</si>
  <si>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</si>
  <si>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</si>
  <si>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</si>
  <si>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</si>
  <si>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</si>
  <si>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</si>
  <si>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</si>
  <si>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</si>
  <si>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</si>
  <si>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</si>
  <si>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</si>
  <si>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</si>
  <si>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</si>
  <si>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</si>
  <si>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</si>
  <si>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</si>
  <si>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</si>
  <si>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</si>
  <si>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</si>
  <si>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</si>
  <si>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</si>
  <si>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</si>
  <si>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</si>
  <si>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</si>
  <si>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</si>
  <si>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</si>
  <si>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</si>
  <si>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</si>
  <si>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</si>
  <si>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</si>
  <si>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</si>
  <si>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</si>
  <si>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</si>
  <si>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</si>
  <si>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</si>
  <si>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</si>
  <si>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</si>
  <si>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</si>
  <si>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</si>
  <si>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</si>
  <si>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</si>
  <si>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</si>
  <si>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</si>
  <si>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</si>
  <si>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</si>
  <si>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</si>
  <si>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</si>
  <si>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</si>
  <si>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</si>
  <si>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</si>
  <si>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</si>
  <si>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</si>
  <si>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</si>
  <si>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</si>
  <si>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</si>
  <si>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</si>
  <si>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</si>
  <si>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</si>
  <si>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</si>
  <si>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</si>
  <si>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</si>
  <si>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</si>
  <si>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</si>
  <si>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</si>
  <si>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</si>
  <si>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</si>
  <si>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</si>
  <si>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</si>
  <si>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</si>
  <si>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</si>
  <si>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</si>
  <si>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</si>
  <si>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</si>
  <si>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</si>
  <si>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</si>
  <si>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</si>
  <si>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</si>
  <si>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</si>
  <si>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</si>
  <si>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</si>
  <si>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</si>
  <si>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</si>
  <si>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</si>
  <si>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</si>
  <si>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</si>
  <si>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</si>
  <si>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</si>
  <si>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</si>
  <si>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</si>
  <si>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</si>
  <si>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</si>
  <si>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</si>
  <si>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</si>
  <si>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</si>
  <si>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</si>
  <si>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</si>
  <si>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</si>
  <si>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</si>
  <si>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</si>
  <si>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</si>
  <si>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</si>
  <si>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</si>
  <si>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</si>
  <si>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</si>
  <si>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</si>
  <si>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</si>
  <si>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</si>
  <si>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</si>
  <si>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</si>
  <si>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</si>
  <si>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</si>
  <si>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</si>
  <si>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</si>
  <si>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</si>
  <si>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</si>
  <si>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</si>
  <si>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</si>
  <si>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</si>
  <si>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</si>
  <si>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</si>
  <si>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</si>
  <si>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</si>
  <si>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</si>
  <si>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</si>
  <si>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</si>
  <si>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</si>
  <si>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</si>
  <si>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</si>
  <si>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</si>
  <si>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</si>
  <si>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</si>
  <si>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</si>
  <si>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</si>
  <si>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</si>
  <si>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</si>
  <si>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</si>
  <si>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</si>
  <si>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</si>
  <si>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</si>
  <si>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</si>
  <si>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</si>
  <si>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</si>
  <si>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</si>
  <si>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</si>
  <si>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</si>
  <si>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</si>
  <si>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</si>
  <si>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</si>
  <si>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</si>
  <si>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</si>
  <si>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</si>
  <si>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</si>
  <si>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</si>
  <si>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</si>
  <si>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</si>
  <si>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</si>
  <si>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</si>
  <si>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</si>
  <si>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</si>
  <si>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</si>
  <si>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</si>
  <si>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</si>
  <si>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</si>
  <si>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</si>
  <si>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</si>
  <si>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</si>
  <si>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</si>
  <si>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</si>
  <si>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</si>
  <si>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</si>
  <si>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</si>
  <si>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</si>
  <si>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</si>
  <si>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</si>
  <si>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</si>
  <si>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</si>
  <si>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</si>
  <si>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</si>
  <si>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</si>
  <si>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</si>
  <si>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</si>
  <si>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</si>
  <si>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</si>
  <si>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</si>
  <si>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</si>
  <si>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</si>
  <si>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</si>
  <si>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</si>
  <si>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</si>
  <si>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</si>
  <si>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</si>
  <si>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</si>
  <si>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</si>
  <si>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</si>
  <si>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</si>
  <si>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</si>
  <si>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</si>
  <si>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</si>
  <si>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</si>
  <si>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</si>
  <si>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</si>
  <si>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</si>
  <si>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</si>
  <si>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</si>
  <si>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</si>
  <si>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</si>
  <si>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</si>
  <si>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</si>
  <si>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</si>
  <si>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</si>
  <si>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</si>
  <si>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</si>
  <si>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</si>
  <si>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</si>
  <si>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</si>
  <si>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</si>
  <si>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</si>
  <si>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</si>
  <si>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</si>
  <si>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</si>
  <si>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</si>
  <si>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</si>
  <si>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</si>
  <si>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</si>
  <si>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</si>
  <si>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</si>
  <si>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</si>
  <si>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</si>
  <si>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</si>
  <si>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</si>
  <si>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</si>
  <si>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</si>
  <si>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</si>
  <si>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</si>
  <si>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</si>
  <si>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</si>
  <si>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</si>
  <si>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</si>
  <si>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</si>
  <si>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</si>
  <si>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</si>
  <si>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</si>
  <si>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</si>
  <si>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</si>
  <si>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</si>
  <si>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</si>
  <si>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</si>
  <si>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</si>
  <si>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</si>
  <si>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</si>
  <si>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</si>
  <si>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</si>
  <si>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</si>
  <si>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</si>
  <si>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</si>
  <si>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</si>
  <si>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</si>
  <si>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</si>
  <si>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</si>
  <si>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</si>
  <si>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</si>
  <si>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</si>
  <si>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</si>
  <si>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</si>
  <si>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</si>
  <si>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</si>
  <si>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</si>
  <si>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</si>
  <si>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</si>
  <si>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</si>
  <si>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</si>
  <si>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</si>
  <si>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</si>
  <si>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</si>
  <si>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</si>
  <si>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</si>
  <si>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</si>
  <si>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</si>
  <si>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</si>
  <si>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</si>
  <si>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</si>
  <si>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</si>
  <si>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</si>
  <si>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</si>
  <si>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</si>
  <si>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</si>
  <si>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</si>
  <si>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</si>
  <si>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</si>
  <si>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</si>
  <si>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</si>
  <si>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</si>
  <si>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</si>
  <si>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</si>
  <si>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</si>
  <si>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</si>
  <si>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</si>
  <si>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</si>
  <si>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</si>
  <si>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</si>
  <si>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</si>
  <si>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</si>
  <si>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</si>
  <si>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</si>
  <si>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</si>
  <si>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</si>
  <si>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</si>
  <si>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</si>
  <si>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</si>
  <si>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</si>
  <si>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</si>
  <si>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</si>
  <si>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</si>
  <si>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</si>
  <si>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</si>
  <si>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</si>
  <si>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</si>
  <si>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</si>
  <si>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</si>
  <si>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</si>
  <si>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</si>
  <si>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</si>
  <si>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</si>
  <si>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</si>
  <si>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</si>
  <si>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</si>
  <si>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</si>
  <si>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</si>
  <si>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</si>
  <si>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</si>
  <si>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</si>
  <si>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</si>
  <si>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</si>
  <si>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</si>
  <si>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</si>
  <si>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</si>
  <si>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</si>
  <si>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</si>
  <si>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</si>
  <si>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</si>
  <si>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</si>
  <si>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</si>
  <si>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</si>
  <si>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</si>
  <si>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</si>
  <si>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</si>
  <si>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</si>
  <si>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</si>
  <si>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</si>
  <si>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</si>
  <si>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</si>
  <si>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</si>
  <si>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</si>
  <si>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</si>
  <si>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</si>
  <si>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</si>
  <si>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</si>
  <si>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</si>
  <si>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</si>
  <si>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</si>
  <si>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</si>
  <si>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</si>
  <si>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</si>
  <si>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</si>
  <si>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</si>
  <si>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</si>
  <si>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</si>
  <si>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</si>
  <si>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</si>
  <si>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</si>
  <si>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</si>
  <si>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</si>
  <si>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</si>
  <si>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</si>
  <si>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</si>
  <si>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</si>
  <si>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</si>
  <si>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</si>
  <si>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</si>
  <si>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</si>
  <si>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</si>
  <si>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</si>
  <si>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</si>
  <si>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</si>
  <si>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</si>
  <si>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</si>
  <si>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</si>
  <si>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</si>
  <si>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</si>
  <si>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</si>
  <si>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</si>
  <si>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</si>
  <si>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</si>
  <si>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</si>
  <si>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</si>
  <si>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</si>
  <si>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</si>
  <si>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</si>
  <si>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</si>
  <si>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</si>
  <si>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Երևան քաղաքի Կենտրոն և Նորք-Մարաշ վարչական շրջանների ընդհանուր իրավասության առաջին ատյանի դ³ï³ñ³ÝáõÙ ùñ»³Ï³Ý Ù³ëÝ³·Çï³óáõÙ áõÝ»óáÕ ¹³ï³íáñÝ»ñÇ Ñ³ëïÇùÝ»ñÇ ù³Ý³Ïը`5</t>
  </si>
  <si>
    <t>Մ. ՄԱՐՏԻՐՈՍÚ²ÜÆ</t>
  </si>
  <si>
    <t>Ա. ԲԵԿԹԱՇÚ²ÜÆ</t>
  </si>
  <si>
    <t>Ա. ՎԱՐԴԱՆÚ²ÜÆ</t>
  </si>
  <si>
    <t>Մ. ՄԱԿÚ²ÜÆ</t>
  </si>
  <si>
    <t>Գ. ՊՈՂՈՍÚ²ÜÆ</t>
  </si>
  <si>
    <t>2015Ã. 1-ÇÝ ÏÇë³ÙÛ³Ï</t>
  </si>
  <si>
    <t xml:space="preserve"> ԵՐºìԱՆ ՔԱՂԱՔԻ ԿԵՆՏՐՈՆ ԵՎ ՆՈՐՔ-ՄԱՐԱՇ ՎԱՐՉԱԿԱՆ ՇՐՋԱՆՆԵՐԻ ÀÜ¸Ð²Üàôð Æð²ì²êàôÂÚ²Ü ԱՌԱՋԻՆ ԱՏՅԱՆԻ ¸²î²ð²ÜÆ ¸²î²ìàð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</si>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</sst>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19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18"/>
      <color theme="1"/>
      <name val="Times Armenian"/>
      <family val="1"/>
    </font>
    <font>
      <sz val="20"/>
      <color theme="1"/>
      <name val="Times Armenian"/>
      <family val="1"/>
    </font>
    <font>
      <b/>
      <sz val="14"/>
      <name val="Times Armenian"/>
      <family val="1"/>
    </font>
    <font>
      <sz val="14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8"/>
      <color theme="1"/>
      <name val="Times Armenia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  <font>
      <b/>
      <sz val="12"/>
      <color indexed="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Protection="1">
      <protection locked="0"/>
    </xf>
    <xf numFmtId="0" fontId="5" fillId="2" borderId="5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Protection="1">
      <protection locked="0"/>
    </xf>
    <xf numFmtId="0" fontId="0" fillId="0" borderId="5" xfId="0" applyBorder="1" applyProtection="1">
      <protection locked="0"/>
    </xf>
    <xf numFmtId="0" fontId="9" fillId="0" borderId="5" xfId="0" applyFont="1" applyBorder="1" applyAlignment="1" applyProtection="1">
      <alignment horizontal="center" vertical="center" textRotation="90" wrapText="1"/>
    </xf>
    <xf numFmtId="0" fontId="0" fillId="0" borderId="5" xfId="0" applyFont="1" applyBorder="1" applyAlignment="1" applyProtection="1">
      <alignment horizontal="center" vertical="center" wrapText="1"/>
    </xf>
    <xf numFmtId="164" fontId="6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 wrapText="1"/>
    </xf>
    <xf numFmtId="2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 wrapText="1"/>
    </xf>
    <xf numFmtId="1" fontId="7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left" vertical="center"/>
    </xf>
    <xf numFmtId="165" fontId="8" fillId="2" borderId="5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</xf>
    <xf numFmtId="2" fontId="7" fillId="2" borderId="5" xfId="0" applyNumberFormat="1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vertical="center" wrapText="1"/>
    </xf>
    <xf numFmtId="0" fontId="8" fillId="2" borderId="5" xfId="0" applyFont="1" applyFill="1" applyBorder="1" applyAlignment="1" applyProtection="1">
      <alignment vertical="center" wrapText="1"/>
    </xf>
    <xf numFmtId="165" fontId="7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/>
    </xf>
    <xf numFmtId="49" fontId="7" fillId="2" borderId="5" xfId="0" applyNumberFormat="1" applyFont="1" applyFill="1" applyBorder="1" applyAlignment="1" applyProtection="1">
      <alignment horizontal="center" vertical="center"/>
    </xf>
    <xf numFmtId="0" fontId="11" fillId="2" borderId="5" xfId="0" applyNumberFormat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vertical="center" wrapText="1"/>
    </xf>
    <xf numFmtId="0" fontId="14" fillId="0" borderId="5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7" fillId="0" borderId="9" xfId="0" applyFont="1" applyBorder="1" applyAlignment="1" applyProtection="1">
      <alignment horizontal="center" vertical="center" wrapText="1"/>
    </xf>
    <xf numFmtId="0" fontId="17" fillId="0" borderId="4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textRotation="90" wrapText="1"/>
    </xf>
    <xf numFmtId="0" fontId="13" fillId="0" borderId="10" xfId="0" applyFont="1" applyBorder="1" applyAlignment="1" applyProtection="1">
      <alignment horizontal="center" vertical="center" textRotation="90" wrapText="1"/>
    </xf>
    <xf numFmtId="0" fontId="13" fillId="0" borderId="8" xfId="0" applyFont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3" fillId="2" borderId="8" xfId="0" applyFont="1" applyFill="1" applyBorder="1" applyAlignment="1" applyProtection="1">
      <alignment horizontal="center" vertical="center" textRotation="90" wrapText="1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textRotation="90" wrapText="1"/>
    </xf>
    <xf numFmtId="0" fontId="8" fillId="0" borderId="10" xfId="0" applyFont="1" applyBorder="1" applyAlignment="1" applyProtection="1">
      <alignment horizontal="center" vertical="center" textRotation="90" wrapText="1"/>
    </xf>
    <xf numFmtId="0" fontId="8" fillId="0" borderId="8" xfId="0" applyFont="1" applyBorder="1" applyAlignment="1" applyProtection="1">
      <alignment horizontal="center" vertical="center" textRotation="90" wrapText="1"/>
    </xf>
    <xf numFmtId="0" fontId="13" fillId="0" borderId="3" xfId="0" applyFont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center" vertical="center" textRotation="90" wrapText="1"/>
    </xf>
    <xf numFmtId="0" fontId="13" fillId="2" borderId="3" xfId="0" applyFont="1" applyFill="1" applyBorder="1" applyAlignment="1" applyProtection="1">
      <alignment horizontal="center" vertical="center" textRotation="90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textRotation="90" wrapText="1"/>
    </xf>
    <xf numFmtId="0" fontId="13" fillId="2" borderId="13" xfId="0" applyFont="1" applyFill="1" applyBorder="1" applyAlignment="1" applyProtection="1">
      <alignment horizontal="center" vertical="center" textRotation="90" wrapText="1"/>
    </xf>
    <xf numFmtId="0" fontId="13" fillId="2" borderId="11" xfId="0" applyFont="1" applyFill="1" applyBorder="1" applyAlignment="1" applyProtection="1">
      <alignment horizontal="center" vertical="center" textRotation="90" wrapText="1"/>
    </xf>
    <xf numFmtId="0" fontId="13" fillId="2" borderId="12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49" fontId="13" fillId="0" borderId="3" xfId="0" applyNumberFormat="1" applyFont="1" applyBorder="1" applyAlignment="1" applyProtection="1">
      <alignment horizontal="center" vertical="center" textRotation="90" wrapText="1"/>
    </xf>
    <xf numFmtId="49" fontId="13" fillId="0" borderId="4" xfId="0" applyNumberFormat="1" applyFont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40" zoomScaleNormal="40" workbookViewId="0">
      <selection activeCell="L29" sqref="L29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52" t="s">
        <v>729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700</v>
      </c>
      <c r="AB1" s="54"/>
      <c r="AC1" s="54"/>
      <c r="AD1" s="54"/>
      <c r="AE1" s="54"/>
      <c r="AF1" s="54"/>
    </row>
    <row r="2" spans="1:32" ht="57.75" customHeight="1" x14ac:dyDescent="0.25">
      <c r="A2" s="55" t="s">
        <v>730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 t="s">
        <v>728</v>
      </c>
      <c r="P2" s="57"/>
      <c r="Q2" s="57"/>
      <c r="R2" s="57"/>
      <c r="S2" s="57"/>
      <c r="T2" s="57"/>
      <c r="U2" s="58" t="s">
        <v>677</v>
      </c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7" x14ac:dyDescent="0.25">
      <c r="A3" s="60" t="s">
        <v>699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</row>
    <row r="4" spans="1:32" ht="20.25" x14ac:dyDescent="0.25">
      <c r="A4" s="61" t="s">
        <v>723</v>
      </c>
      <c r="B4" s="61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3"/>
    </row>
    <row r="5" spans="1:32" ht="55.5" customHeight="1" x14ac:dyDescent="0.25">
      <c r="A5" s="64"/>
      <c r="B5" s="67" t="s">
        <v>691</v>
      </c>
      <c r="C5" s="70" t="s">
        <v>632</v>
      </c>
      <c r="D5" s="73" t="s">
        <v>2</v>
      </c>
      <c r="E5" s="73" t="s">
        <v>684</v>
      </c>
      <c r="F5" s="70" t="s">
        <v>3</v>
      </c>
      <c r="G5" s="70" t="s">
        <v>674</v>
      </c>
      <c r="H5" s="76" t="s">
        <v>4</v>
      </c>
      <c r="I5" s="77"/>
      <c r="J5" s="77"/>
      <c r="K5" s="78"/>
      <c r="L5" s="70" t="s">
        <v>679</v>
      </c>
      <c r="M5" s="73" t="s">
        <v>680</v>
      </c>
      <c r="N5" s="70" t="s">
        <v>675</v>
      </c>
      <c r="O5" s="73" t="s">
        <v>685</v>
      </c>
      <c r="P5" s="94" t="s">
        <v>687</v>
      </c>
      <c r="Q5" s="95"/>
      <c r="R5" s="95"/>
      <c r="S5" s="95"/>
      <c r="T5" s="95"/>
      <c r="U5" s="79" t="s">
        <v>0</v>
      </c>
      <c r="V5" s="70" t="s">
        <v>1</v>
      </c>
      <c r="W5" s="94" t="s">
        <v>5</v>
      </c>
      <c r="X5" s="95"/>
      <c r="Y5" s="95"/>
      <c r="Z5" s="95"/>
      <c r="AA5" s="95"/>
      <c r="AB5" s="95"/>
      <c r="AC5" s="79" t="s">
        <v>695</v>
      </c>
      <c r="AD5" s="79" t="s">
        <v>696</v>
      </c>
      <c r="AE5" s="79" t="s">
        <v>697</v>
      </c>
      <c r="AF5" s="79" t="s">
        <v>698</v>
      </c>
    </row>
    <row r="6" spans="1:32" ht="137.25" customHeight="1" x14ac:dyDescent="0.25">
      <c r="A6" s="65"/>
      <c r="B6" s="68"/>
      <c r="C6" s="71"/>
      <c r="D6" s="74"/>
      <c r="E6" s="74"/>
      <c r="F6" s="71"/>
      <c r="G6" s="71"/>
      <c r="H6" s="70" t="s">
        <v>678</v>
      </c>
      <c r="I6" s="70" t="s">
        <v>671</v>
      </c>
      <c r="J6" s="70" t="s">
        <v>672</v>
      </c>
      <c r="K6" s="70" t="s">
        <v>673</v>
      </c>
      <c r="L6" s="71"/>
      <c r="M6" s="74"/>
      <c r="N6" s="71"/>
      <c r="O6" s="74"/>
      <c r="P6" s="92" t="s">
        <v>681</v>
      </c>
      <c r="Q6" s="93"/>
      <c r="R6" s="82" t="s">
        <v>682</v>
      </c>
      <c r="S6" s="83"/>
      <c r="T6" s="73" t="s">
        <v>688</v>
      </c>
      <c r="U6" s="80"/>
      <c r="V6" s="71"/>
      <c r="W6" s="82" t="s">
        <v>681</v>
      </c>
      <c r="X6" s="83"/>
      <c r="Y6" s="84" t="s">
        <v>682</v>
      </c>
      <c r="Z6" s="85"/>
      <c r="AA6" s="86" t="s">
        <v>690</v>
      </c>
      <c r="AB6" s="87"/>
      <c r="AC6" s="80"/>
      <c r="AD6" s="80"/>
      <c r="AE6" s="80"/>
      <c r="AF6" s="80"/>
    </row>
    <row r="7" spans="1:32" ht="63.75" customHeight="1" x14ac:dyDescent="0.25">
      <c r="A7" s="66"/>
      <c r="B7" s="69"/>
      <c r="C7" s="72"/>
      <c r="D7" s="75"/>
      <c r="E7" s="75"/>
      <c r="F7" s="72"/>
      <c r="G7" s="72"/>
      <c r="H7" s="72"/>
      <c r="I7" s="72"/>
      <c r="J7" s="72"/>
      <c r="K7" s="72"/>
      <c r="L7" s="72"/>
      <c r="M7" s="75"/>
      <c r="N7" s="72"/>
      <c r="O7" s="75"/>
      <c r="P7" s="41" t="s">
        <v>692</v>
      </c>
      <c r="Q7" s="41" t="s">
        <v>693</v>
      </c>
      <c r="R7" s="41" t="s">
        <v>692</v>
      </c>
      <c r="S7" s="41" t="s">
        <v>693</v>
      </c>
      <c r="T7" s="75"/>
      <c r="U7" s="81"/>
      <c r="V7" s="72"/>
      <c r="W7" s="41" t="s">
        <v>689</v>
      </c>
      <c r="X7" s="41" t="s">
        <v>694</v>
      </c>
      <c r="Y7" s="42" t="s">
        <v>689</v>
      </c>
      <c r="Z7" s="42" t="s">
        <v>694</v>
      </c>
      <c r="AA7" s="88"/>
      <c r="AB7" s="89"/>
      <c r="AC7" s="81"/>
      <c r="AD7" s="81"/>
      <c r="AE7" s="81"/>
      <c r="AF7" s="81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96">
        <v>24</v>
      </c>
      <c r="AB8" s="97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/>
      <c r="E9" s="1"/>
      <c r="F9" s="7"/>
      <c r="G9" s="7"/>
      <c r="H9" s="7"/>
      <c r="I9" s="7"/>
      <c r="J9" s="7"/>
      <c r="K9" s="7"/>
      <c r="L9" s="7"/>
      <c r="M9" s="44"/>
      <c r="N9" s="7"/>
      <c r="O9" s="7"/>
      <c r="P9" s="7"/>
      <c r="Q9" s="7"/>
      <c r="R9" s="7"/>
      <c r="S9" s="7"/>
      <c r="T9" s="7"/>
      <c r="U9" s="8"/>
      <c r="V9" s="7"/>
      <c r="W9" s="7"/>
      <c r="X9" s="7"/>
      <c r="Y9" s="7"/>
      <c r="Z9" s="44"/>
      <c r="AA9" s="91"/>
      <c r="AB9" s="91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>
        <v>2</v>
      </c>
      <c r="E10" s="1"/>
      <c r="F10" s="7"/>
      <c r="G10" s="7"/>
      <c r="H10" s="7"/>
      <c r="I10" s="7"/>
      <c r="J10" s="7"/>
      <c r="K10" s="7"/>
      <c r="L10" s="7"/>
      <c r="M10" s="44"/>
      <c r="N10" s="7">
        <v>2</v>
      </c>
      <c r="O10" s="7"/>
      <c r="P10" s="7"/>
      <c r="Q10" s="7"/>
      <c r="R10" s="7"/>
      <c r="S10" s="7"/>
      <c r="T10" s="7"/>
      <c r="U10" s="8"/>
      <c r="V10" s="7"/>
      <c r="W10" s="7"/>
      <c r="X10" s="7"/>
      <c r="Y10" s="7"/>
      <c r="Z10" s="44"/>
      <c r="AA10" s="91"/>
      <c r="AB10" s="91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44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44"/>
      <c r="AA11" s="90"/>
      <c r="AB11" s="90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44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44"/>
      <c r="AA12" s="91"/>
      <c r="AB12" s="91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44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44"/>
      <c r="AA13" s="91"/>
      <c r="AB13" s="91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1"/>
      <c r="E14" s="1"/>
      <c r="F14" s="7"/>
      <c r="G14" s="7"/>
      <c r="H14" s="7"/>
      <c r="I14" s="7"/>
      <c r="J14" s="7"/>
      <c r="K14" s="7"/>
      <c r="L14" s="7"/>
      <c r="M14" s="44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44"/>
      <c r="AA14" s="91"/>
      <c r="AB14" s="91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43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43"/>
      <c r="AA15" s="98"/>
      <c r="AB15" s="98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98"/>
      <c r="AB16" s="98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98"/>
      <c r="AB17" s="98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/>
      <c r="E18" s="12"/>
      <c r="F18" s="12">
        <v>1</v>
      </c>
      <c r="G18" s="12"/>
      <c r="H18" s="12"/>
      <c r="I18" s="12"/>
      <c r="J18" s="12"/>
      <c r="K18" s="12"/>
      <c r="L18" s="12"/>
      <c r="M18" s="12"/>
      <c r="N18" s="12">
        <v>1</v>
      </c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98"/>
      <c r="AB18" s="98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98"/>
      <c r="AB19" s="98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98"/>
      <c r="AB20" s="98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98"/>
      <c r="AB21" s="98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98"/>
      <c r="AB22" s="98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98"/>
      <c r="AB23" s="98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/>
      <c r="E24" s="12"/>
      <c r="F24" s="12">
        <v>3</v>
      </c>
      <c r="G24" s="12"/>
      <c r="H24" s="12"/>
      <c r="I24" s="12"/>
      <c r="J24" s="12"/>
      <c r="K24" s="12"/>
      <c r="L24" s="12"/>
      <c r="M24" s="12"/>
      <c r="N24" s="12">
        <v>3</v>
      </c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98"/>
      <c r="AB24" s="98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98"/>
      <c r="AB25" s="98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98"/>
      <c r="AB26" s="98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8"/>
      <c r="AB27" s="98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98"/>
      <c r="AB28" s="98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98"/>
      <c r="AB29" s="98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8"/>
      <c r="AB30" s="98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98"/>
      <c r="AB31" s="98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98"/>
      <c r="AB32" s="98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98"/>
      <c r="AB33" s="98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98"/>
      <c r="AB34" s="98"/>
      <c r="AC34" s="12"/>
      <c r="AD34" s="12"/>
      <c r="AE34" s="12"/>
      <c r="AF34" s="12"/>
    </row>
    <row r="35" spans="1:32" ht="42.75" customHeight="1" x14ac:dyDescent="0.25">
      <c r="A35" s="19" t="s">
        <v>55</v>
      </c>
      <c r="B35" s="18" t="s">
        <v>56</v>
      </c>
      <c r="C35" s="20">
        <v>130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98"/>
      <c r="AB35" s="98"/>
      <c r="AC35" s="12"/>
      <c r="AD35" s="12"/>
      <c r="AE35" s="12"/>
      <c r="AF35" s="12"/>
    </row>
    <row r="36" spans="1:32" ht="42.7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98"/>
      <c r="AB36" s="98"/>
      <c r="AC36" s="12"/>
      <c r="AD36" s="12"/>
      <c r="AE36" s="12"/>
      <c r="AF36" s="12"/>
    </row>
    <row r="37" spans="1:32" ht="42.7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98"/>
      <c r="AB37" s="98"/>
      <c r="AC37" s="12"/>
      <c r="AD37" s="12"/>
      <c r="AE37" s="12"/>
      <c r="AF37" s="12"/>
    </row>
    <row r="38" spans="1:32" ht="42.7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>
        <v>1</v>
      </c>
      <c r="G38" s="12"/>
      <c r="H38" s="12"/>
      <c r="I38" s="12"/>
      <c r="J38" s="12"/>
      <c r="K38" s="12"/>
      <c r="L38" s="12"/>
      <c r="M38" s="12"/>
      <c r="N38" s="12">
        <v>1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98"/>
      <c r="AB38" s="98"/>
      <c r="AC38" s="12"/>
      <c r="AD38" s="12"/>
      <c r="AE38" s="12"/>
      <c r="AF38" s="12"/>
    </row>
    <row r="39" spans="1:32" ht="42.7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98"/>
      <c r="AB39" s="98"/>
      <c r="AC39" s="12"/>
      <c r="AD39" s="12"/>
      <c r="AE39" s="12"/>
      <c r="AF39" s="12"/>
    </row>
    <row r="40" spans="1:32" ht="42.7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98"/>
      <c r="AB40" s="98"/>
      <c r="AC40" s="12"/>
      <c r="AD40" s="12"/>
      <c r="AE40" s="12"/>
      <c r="AF40" s="12"/>
    </row>
    <row r="41" spans="1:32" ht="42.7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98"/>
      <c r="AB41" s="98"/>
      <c r="AC41" s="12"/>
      <c r="AD41" s="12"/>
      <c r="AE41" s="12"/>
      <c r="AF41" s="12"/>
    </row>
    <row r="42" spans="1:32" ht="42.7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98"/>
      <c r="AB42" s="98"/>
      <c r="AC42" s="12"/>
      <c r="AD42" s="12"/>
      <c r="AE42" s="12"/>
      <c r="AF42" s="12"/>
    </row>
    <row r="43" spans="1:32" ht="42.7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98"/>
      <c r="AB43" s="98"/>
      <c r="AC43" s="12"/>
      <c r="AD43" s="12"/>
      <c r="AE43" s="12"/>
      <c r="AF43" s="12"/>
    </row>
    <row r="44" spans="1:32" ht="42.7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98"/>
      <c r="AB44" s="98"/>
      <c r="AC44" s="12"/>
      <c r="AD44" s="12"/>
      <c r="AE44" s="12"/>
      <c r="AF44" s="12"/>
    </row>
    <row r="45" spans="1:32" ht="42.7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98"/>
      <c r="AB45" s="98"/>
      <c r="AC45" s="12"/>
      <c r="AD45" s="12"/>
      <c r="AE45" s="12"/>
      <c r="AF45" s="12"/>
    </row>
    <row r="46" spans="1:32" ht="42.75" customHeight="1" x14ac:dyDescent="0.25">
      <c r="A46" s="25" t="s">
        <v>705</v>
      </c>
      <c r="B46" s="18" t="s">
        <v>73</v>
      </c>
      <c r="C46" s="18">
        <v>138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98"/>
      <c r="AB46" s="98"/>
      <c r="AC46" s="12"/>
      <c r="AD46" s="12"/>
      <c r="AE46" s="12"/>
      <c r="AF46" s="12"/>
    </row>
    <row r="47" spans="1:32" ht="42.75" customHeight="1" x14ac:dyDescent="0.25">
      <c r="A47" s="27" t="s">
        <v>707</v>
      </c>
      <c r="B47" s="18" t="s">
        <v>74</v>
      </c>
      <c r="C47" s="20">
        <v>139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98"/>
      <c r="AB47" s="98"/>
      <c r="AC47" s="12"/>
      <c r="AD47" s="12"/>
      <c r="AE47" s="12"/>
      <c r="AF47" s="12"/>
    </row>
    <row r="48" spans="1:32" ht="42.7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98"/>
      <c r="AB48" s="98"/>
      <c r="AC48" s="12"/>
      <c r="AD48" s="12"/>
      <c r="AE48" s="12"/>
      <c r="AF48" s="12"/>
    </row>
    <row r="49" spans="1:32" ht="42.75" customHeight="1" x14ac:dyDescent="0.25">
      <c r="A49" s="27" t="s">
        <v>708</v>
      </c>
      <c r="B49" s="18" t="s">
        <v>636</v>
      </c>
      <c r="C49" s="18">
        <v>141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98"/>
      <c r="AB49" s="98"/>
      <c r="AC49" s="12"/>
      <c r="AD49" s="12"/>
      <c r="AE49" s="12"/>
      <c r="AF49" s="12"/>
    </row>
    <row r="50" spans="1:32" ht="42.7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>
        <v>1</v>
      </c>
      <c r="G50" s="12"/>
      <c r="H50" s="12"/>
      <c r="I50" s="12"/>
      <c r="J50" s="12"/>
      <c r="K50" s="12"/>
      <c r="L50" s="12"/>
      <c r="M50" s="12"/>
      <c r="N50" s="12">
        <v>1</v>
      </c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98"/>
      <c r="AB50" s="98"/>
      <c r="AC50" s="12"/>
      <c r="AD50" s="12"/>
      <c r="AE50" s="12"/>
      <c r="AF50" s="12"/>
    </row>
    <row r="51" spans="1:32" ht="42.7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98"/>
      <c r="AB51" s="98"/>
      <c r="AC51" s="12"/>
      <c r="AD51" s="12"/>
      <c r="AE51" s="12"/>
      <c r="AF51" s="12"/>
    </row>
    <row r="52" spans="1:32" ht="42.75" customHeight="1" x14ac:dyDescent="0.25">
      <c r="A52" s="22" t="s">
        <v>76</v>
      </c>
      <c r="B52" s="40" t="s">
        <v>77</v>
      </c>
      <c r="C52" s="18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98"/>
      <c r="AB52" s="98"/>
      <c r="AC52" s="12"/>
      <c r="AD52" s="12"/>
      <c r="AE52" s="12"/>
      <c r="AF52" s="12"/>
    </row>
    <row r="53" spans="1:32" ht="42.7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98"/>
      <c r="AB53" s="98"/>
      <c r="AC53" s="12"/>
      <c r="AD53" s="12"/>
      <c r="AE53" s="12"/>
      <c r="AF53" s="12"/>
    </row>
    <row r="54" spans="1:32" ht="42.7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98"/>
      <c r="AB54" s="98"/>
      <c r="AC54" s="12"/>
      <c r="AD54" s="12"/>
      <c r="AE54" s="12"/>
      <c r="AF54" s="12"/>
    </row>
    <row r="55" spans="1:32" ht="42.7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98"/>
      <c r="AB55" s="98"/>
      <c r="AC55" s="12"/>
      <c r="AD55" s="12"/>
      <c r="AE55" s="12"/>
      <c r="AF55" s="12"/>
    </row>
    <row r="56" spans="1:32" ht="42.7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98"/>
      <c r="AB56" s="98"/>
      <c r="AC56" s="12"/>
      <c r="AD56" s="12"/>
      <c r="AE56" s="12"/>
      <c r="AF56" s="12"/>
    </row>
    <row r="57" spans="1:32" ht="42.7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98"/>
      <c r="AB57" s="98"/>
      <c r="AC57" s="12"/>
      <c r="AD57" s="12"/>
      <c r="AE57" s="12"/>
      <c r="AF57" s="12"/>
    </row>
    <row r="58" spans="1:32" ht="42.7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98"/>
      <c r="AB58" s="98"/>
      <c r="AC58" s="12"/>
      <c r="AD58" s="12"/>
      <c r="AE58" s="12"/>
      <c r="AF58" s="12"/>
    </row>
    <row r="59" spans="1:32" ht="42.7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98"/>
      <c r="AB59" s="98"/>
      <c r="AC59" s="12"/>
      <c r="AD59" s="12"/>
      <c r="AE59" s="12"/>
      <c r="AF59" s="12"/>
    </row>
    <row r="60" spans="1:32" ht="42.7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98"/>
      <c r="AB60" s="98"/>
      <c r="AC60" s="12"/>
      <c r="AD60" s="12"/>
      <c r="AE60" s="12"/>
      <c r="AF60" s="12"/>
    </row>
    <row r="61" spans="1:32" ht="42.7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98"/>
      <c r="AB61" s="98"/>
      <c r="AC61" s="12"/>
      <c r="AD61" s="12"/>
      <c r="AE61" s="12"/>
      <c r="AF61" s="12"/>
    </row>
    <row r="62" spans="1:32" ht="42.7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98"/>
      <c r="AB62" s="98"/>
      <c r="AC62" s="12"/>
      <c r="AD62" s="12"/>
      <c r="AE62" s="12"/>
      <c r="AF62" s="12"/>
    </row>
    <row r="63" spans="1:32" ht="42.7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98"/>
      <c r="AB63" s="98"/>
      <c r="AC63" s="12"/>
      <c r="AD63" s="12"/>
      <c r="AE63" s="12"/>
      <c r="AF63" s="12"/>
    </row>
    <row r="64" spans="1:32" ht="42.7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98"/>
      <c r="AB64" s="98"/>
      <c r="AC64" s="12"/>
      <c r="AD64" s="12"/>
      <c r="AE64" s="12"/>
      <c r="AF64" s="12"/>
    </row>
    <row r="65" spans="1:32" ht="42.7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98"/>
      <c r="AB65" s="98"/>
      <c r="AC65" s="12"/>
      <c r="AD65" s="12"/>
      <c r="AE65" s="12"/>
      <c r="AF65" s="12"/>
    </row>
    <row r="66" spans="1:32" ht="42.7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98"/>
      <c r="AB66" s="98"/>
      <c r="AC66" s="12"/>
      <c r="AD66" s="12"/>
      <c r="AE66" s="12"/>
      <c r="AF66" s="12"/>
    </row>
    <row r="67" spans="1:32" ht="42.7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98"/>
      <c r="AB67" s="98"/>
      <c r="AC67" s="12"/>
      <c r="AD67" s="12"/>
      <c r="AE67" s="12"/>
      <c r="AF67" s="12"/>
    </row>
    <row r="68" spans="1:32" ht="42.7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98"/>
      <c r="AB68" s="98"/>
      <c r="AC68" s="12"/>
      <c r="AD68" s="12"/>
      <c r="AE68" s="12"/>
      <c r="AF68" s="12"/>
    </row>
    <row r="69" spans="1:32" ht="42.7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98"/>
      <c r="AB69" s="98"/>
      <c r="AC69" s="12"/>
      <c r="AD69" s="12"/>
      <c r="AE69" s="12"/>
      <c r="AF69" s="12"/>
    </row>
    <row r="70" spans="1:32" ht="42.7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98"/>
      <c r="AB70" s="98"/>
      <c r="AC70" s="12"/>
      <c r="AD70" s="12"/>
      <c r="AE70" s="12"/>
      <c r="AF70" s="12"/>
    </row>
    <row r="71" spans="1:32" ht="42.7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98"/>
      <c r="AB71" s="98"/>
      <c r="AC71" s="12"/>
      <c r="AD71" s="12"/>
      <c r="AE71" s="12"/>
      <c r="AF71" s="12"/>
    </row>
    <row r="72" spans="1:32" ht="42.7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>
        <v>1</v>
      </c>
      <c r="G72" s="12"/>
      <c r="H72" s="12"/>
      <c r="I72" s="12"/>
      <c r="J72" s="12"/>
      <c r="K72" s="12"/>
      <c r="L72" s="12"/>
      <c r="M72" s="12"/>
      <c r="N72" s="12">
        <v>1</v>
      </c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98"/>
      <c r="AB72" s="98"/>
      <c r="AC72" s="12"/>
      <c r="AD72" s="12"/>
      <c r="AE72" s="12"/>
      <c r="AF72" s="12"/>
    </row>
    <row r="73" spans="1:32" ht="42.7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98"/>
      <c r="AB73" s="98"/>
      <c r="AC73" s="12"/>
      <c r="AD73" s="12"/>
      <c r="AE73" s="12"/>
      <c r="AF73" s="12"/>
    </row>
    <row r="74" spans="1:32" ht="42.7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98"/>
      <c r="AB74" s="98"/>
      <c r="AC74" s="12"/>
      <c r="AD74" s="12"/>
      <c r="AE74" s="12"/>
      <c r="AF74" s="12"/>
    </row>
    <row r="75" spans="1:32" ht="42.7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98"/>
      <c r="AB75" s="98"/>
      <c r="AC75" s="12"/>
      <c r="AD75" s="12"/>
      <c r="AE75" s="12"/>
      <c r="AF75" s="12"/>
    </row>
    <row r="76" spans="1:32" ht="42.7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98"/>
      <c r="AB76" s="98"/>
      <c r="AC76" s="12"/>
      <c r="AD76" s="12"/>
      <c r="AE76" s="12"/>
      <c r="AF76" s="12"/>
    </row>
    <row r="77" spans="1:32" ht="42.7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98"/>
      <c r="AB77" s="98"/>
      <c r="AC77" s="12"/>
      <c r="AD77" s="12"/>
      <c r="AE77" s="12"/>
      <c r="AF77" s="12"/>
    </row>
    <row r="78" spans="1:32" ht="42.7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98"/>
      <c r="AB78" s="98"/>
      <c r="AC78" s="12"/>
      <c r="AD78" s="12"/>
      <c r="AE78" s="12"/>
      <c r="AF78" s="12"/>
    </row>
    <row r="79" spans="1:32" ht="42.7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98"/>
      <c r="AB79" s="98"/>
      <c r="AC79" s="12"/>
      <c r="AD79" s="12"/>
      <c r="AE79" s="12"/>
      <c r="AF79" s="12"/>
    </row>
    <row r="80" spans="1:32" ht="42.7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98"/>
      <c r="AB80" s="98"/>
      <c r="AC80" s="12"/>
      <c r="AD80" s="12"/>
      <c r="AE80" s="12"/>
      <c r="AF80" s="12"/>
    </row>
    <row r="81" spans="1:32" ht="42.7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98"/>
      <c r="AB81" s="98"/>
      <c r="AC81" s="12"/>
      <c r="AD81" s="12"/>
      <c r="AE81" s="12"/>
      <c r="AF81" s="12"/>
    </row>
    <row r="82" spans="1:32" ht="42.7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98"/>
      <c r="AB82" s="98"/>
      <c r="AC82" s="12"/>
      <c r="AD82" s="12"/>
      <c r="AE82" s="12"/>
      <c r="AF82" s="12"/>
    </row>
    <row r="83" spans="1:32" ht="42.7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98"/>
      <c r="AB83" s="98"/>
      <c r="AC83" s="12"/>
      <c r="AD83" s="12"/>
      <c r="AE83" s="12"/>
      <c r="AF83" s="12"/>
    </row>
    <row r="84" spans="1:32" ht="42.7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98"/>
      <c r="AB84" s="98"/>
      <c r="AC84" s="12"/>
      <c r="AD84" s="12"/>
      <c r="AE84" s="12"/>
      <c r="AF84" s="12"/>
    </row>
    <row r="85" spans="1:32" ht="42.7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98"/>
      <c r="AB85" s="98"/>
      <c r="AC85" s="12"/>
      <c r="AD85" s="12"/>
      <c r="AE85" s="12"/>
      <c r="AF85" s="12"/>
    </row>
    <row r="86" spans="1:32" ht="42.7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98"/>
      <c r="AB86" s="98"/>
      <c r="AC86" s="12"/>
      <c r="AD86" s="12"/>
      <c r="AE86" s="12"/>
      <c r="AF86" s="12"/>
    </row>
    <row r="87" spans="1:32" ht="42.7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98"/>
      <c r="AB87" s="98"/>
      <c r="AC87" s="12"/>
      <c r="AD87" s="12"/>
      <c r="AE87" s="12"/>
      <c r="AF87" s="12"/>
    </row>
    <row r="88" spans="1:32" ht="42.7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98"/>
      <c r="AB88" s="98"/>
      <c r="AC88" s="12"/>
      <c r="AD88" s="12"/>
      <c r="AE88" s="12"/>
      <c r="AF88" s="12"/>
    </row>
    <row r="89" spans="1:32" ht="42.7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98"/>
      <c r="AB89" s="98"/>
      <c r="AC89" s="12"/>
      <c r="AD89" s="12"/>
      <c r="AE89" s="12"/>
      <c r="AF89" s="12"/>
    </row>
    <row r="90" spans="1:32" ht="42.7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98"/>
      <c r="AB90" s="98"/>
      <c r="AC90" s="12"/>
      <c r="AD90" s="12"/>
      <c r="AE90" s="12"/>
      <c r="AF90" s="12"/>
    </row>
    <row r="91" spans="1:32" ht="42.7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98"/>
      <c r="AB91" s="98"/>
      <c r="AC91" s="12"/>
      <c r="AD91" s="12"/>
      <c r="AE91" s="12"/>
      <c r="AF91" s="12"/>
    </row>
    <row r="92" spans="1:32" ht="42.7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98"/>
      <c r="AB92" s="98"/>
      <c r="AC92" s="12"/>
      <c r="AD92" s="12"/>
      <c r="AE92" s="12"/>
      <c r="AF92" s="12"/>
    </row>
    <row r="93" spans="1:32" ht="42.7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98"/>
      <c r="AB93" s="98"/>
      <c r="AC93" s="12"/>
      <c r="AD93" s="12"/>
      <c r="AE93" s="12"/>
      <c r="AF93" s="12"/>
    </row>
    <row r="94" spans="1:32" ht="42.75" customHeight="1" x14ac:dyDescent="0.25">
      <c r="A94" s="28" t="s">
        <v>150</v>
      </c>
      <c r="B94" s="40" t="s">
        <v>151</v>
      </c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98"/>
      <c r="AB94" s="98"/>
      <c r="AC94" s="12"/>
      <c r="AD94" s="12"/>
      <c r="AE94" s="12"/>
      <c r="AF94" s="12"/>
    </row>
    <row r="95" spans="1:32" ht="42.75" customHeight="1" x14ac:dyDescent="0.25">
      <c r="A95" s="27" t="s">
        <v>719</v>
      </c>
      <c r="B95" s="21" t="s">
        <v>152</v>
      </c>
      <c r="C95" s="18">
        <v>175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>
        <v>1</v>
      </c>
      <c r="Q95" s="12"/>
      <c r="R95" s="12"/>
      <c r="S95" s="12"/>
      <c r="T95" s="12">
        <v>1</v>
      </c>
      <c r="U95" s="12"/>
      <c r="V95" s="12"/>
      <c r="W95" s="12"/>
      <c r="X95" s="12"/>
      <c r="Y95" s="12"/>
      <c r="Z95" s="12"/>
      <c r="AA95" s="98"/>
      <c r="AB95" s="98"/>
      <c r="AC95" s="12"/>
      <c r="AD95" s="12"/>
      <c r="AE95" s="12"/>
      <c r="AF95" s="12"/>
    </row>
    <row r="96" spans="1:32" ht="42.75" customHeight="1" x14ac:dyDescent="0.25">
      <c r="A96" s="27" t="s">
        <v>153</v>
      </c>
      <c r="B96" s="18" t="s">
        <v>154</v>
      </c>
      <c r="C96" s="18">
        <v>176</v>
      </c>
      <c r="D96" s="12">
        <v>1</v>
      </c>
      <c r="E96" s="12"/>
      <c r="F96" s="12">
        <v>2</v>
      </c>
      <c r="G96" s="12"/>
      <c r="H96" s="12">
        <v>1</v>
      </c>
      <c r="I96" s="12"/>
      <c r="J96" s="12"/>
      <c r="K96" s="12">
        <v>1</v>
      </c>
      <c r="L96" s="12"/>
      <c r="M96" s="12"/>
      <c r="N96" s="12">
        <v>2</v>
      </c>
      <c r="O96" s="12"/>
      <c r="P96" s="12">
        <v>1</v>
      </c>
      <c r="Q96" s="12"/>
      <c r="R96" s="12"/>
      <c r="S96" s="12"/>
      <c r="T96" s="12">
        <v>1</v>
      </c>
      <c r="U96" s="12"/>
      <c r="V96" s="12">
        <v>1</v>
      </c>
      <c r="W96" s="12"/>
      <c r="X96" s="12"/>
      <c r="Y96" s="12"/>
      <c r="Z96" s="12"/>
      <c r="AA96" s="98"/>
      <c r="AB96" s="98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>
        <v>6</v>
      </c>
      <c r="E97" s="12">
        <v>1</v>
      </c>
      <c r="F97" s="12">
        <v>3</v>
      </c>
      <c r="G97" s="12"/>
      <c r="H97" s="12">
        <v>3</v>
      </c>
      <c r="I97" s="12">
        <v>2</v>
      </c>
      <c r="J97" s="12"/>
      <c r="K97" s="12">
        <v>5</v>
      </c>
      <c r="L97" s="12"/>
      <c r="M97" s="12"/>
      <c r="N97" s="12">
        <v>4</v>
      </c>
      <c r="O97" s="12"/>
      <c r="P97" s="12">
        <v>1</v>
      </c>
      <c r="Q97" s="12">
        <v>1</v>
      </c>
      <c r="R97" s="12"/>
      <c r="S97" s="12"/>
      <c r="T97" s="12">
        <v>2</v>
      </c>
      <c r="U97" s="12"/>
      <c r="V97" s="12"/>
      <c r="W97" s="12"/>
      <c r="X97" s="12"/>
      <c r="Y97" s="12"/>
      <c r="Z97" s="12"/>
      <c r="AA97" s="98"/>
      <c r="AB97" s="98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>
        <v>10</v>
      </c>
      <c r="E98" s="12">
        <v>4</v>
      </c>
      <c r="F98" s="12">
        <v>7</v>
      </c>
      <c r="G98" s="12"/>
      <c r="H98" s="12">
        <v>3</v>
      </c>
      <c r="I98" s="12">
        <v>1</v>
      </c>
      <c r="J98" s="12"/>
      <c r="K98" s="12">
        <v>4</v>
      </c>
      <c r="L98" s="12">
        <v>1</v>
      </c>
      <c r="M98" s="12"/>
      <c r="N98" s="12">
        <v>12</v>
      </c>
      <c r="O98" s="12">
        <v>3</v>
      </c>
      <c r="P98" s="12">
        <v>1</v>
      </c>
      <c r="Q98" s="12"/>
      <c r="R98" s="12"/>
      <c r="S98" s="12"/>
      <c r="T98" s="12">
        <v>1</v>
      </c>
      <c r="U98" s="12"/>
      <c r="V98" s="12">
        <v>1</v>
      </c>
      <c r="W98" s="12"/>
      <c r="X98" s="12"/>
      <c r="Y98" s="12"/>
      <c r="Z98" s="12"/>
      <c r="AA98" s="98"/>
      <c r="AB98" s="98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>
        <v>1</v>
      </c>
      <c r="E99" s="12"/>
      <c r="F99" s="12">
        <v>1</v>
      </c>
      <c r="G99" s="12"/>
      <c r="H99" s="12">
        <v>2</v>
      </c>
      <c r="I99" s="12"/>
      <c r="J99" s="12"/>
      <c r="K99" s="12">
        <v>2</v>
      </c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98"/>
      <c r="AB99" s="98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98"/>
      <c r="AB100" s="98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98"/>
      <c r="AB101" s="98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98"/>
      <c r="AB102" s="98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98"/>
      <c r="AB103" s="98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98"/>
      <c r="AB104" s="98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98"/>
      <c r="AB105" s="98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98"/>
      <c r="AB106" s="98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98"/>
      <c r="AB107" s="98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98"/>
      <c r="AB108" s="98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98"/>
      <c r="AB109" s="98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>
        <v>1</v>
      </c>
      <c r="E110" s="12"/>
      <c r="F110" s="12">
        <v>1</v>
      </c>
      <c r="G110" s="12"/>
      <c r="H110" s="12">
        <v>1</v>
      </c>
      <c r="I110" s="12"/>
      <c r="J110" s="12"/>
      <c r="K110" s="12">
        <v>1</v>
      </c>
      <c r="L110" s="12"/>
      <c r="M110" s="12"/>
      <c r="N110" s="12">
        <v>1</v>
      </c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98"/>
      <c r="AB110" s="98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>
        <v>1</v>
      </c>
      <c r="G111" s="12"/>
      <c r="H111" s="12"/>
      <c r="I111" s="12"/>
      <c r="J111" s="12"/>
      <c r="K111" s="12"/>
      <c r="L111" s="12"/>
      <c r="M111" s="12"/>
      <c r="N111" s="12">
        <v>1</v>
      </c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98"/>
      <c r="AB111" s="98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98"/>
      <c r="AB112" s="98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98"/>
      <c r="AB113" s="98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98"/>
      <c r="AB114" s="98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98"/>
      <c r="AB115" s="98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>
        <v>1</v>
      </c>
      <c r="E116" s="12"/>
      <c r="F116" s="12"/>
      <c r="G116" s="12"/>
      <c r="H116" s="12"/>
      <c r="I116" s="12"/>
      <c r="J116" s="12"/>
      <c r="K116" s="12"/>
      <c r="L116" s="12"/>
      <c r="M116" s="12"/>
      <c r="N116" s="12">
        <v>1</v>
      </c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98"/>
      <c r="AB116" s="98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98"/>
      <c r="AB117" s="98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98"/>
      <c r="AB118" s="98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98"/>
      <c r="AB119" s="98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98"/>
      <c r="AB120" s="98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98"/>
      <c r="AB121" s="98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98"/>
      <c r="AB122" s="98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98"/>
      <c r="AB123" s="98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98"/>
      <c r="AB124" s="98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98"/>
      <c r="AB125" s="98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98"/>
      <c r="AB126" s="98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98"/>
      <c r="AB127" s="98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98"/>
      <c r="AB128" s="98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>
        <v>2</v>
      </c>
      <c r="E129" s="12"/>
      <c r="F129" s="12"/>
      <c r="G129" s="12"/>
      <c r="H129" s="12"/>
      <c r="I129" s="12">
        <v>1</v>
      </c>
      <c r="J129" s="12"/>
      <c r="K129" s="12">
        <v>1</v>
      </c>
      <c r="L129" s="12"/>
      <c r="M129" s="12"/>
      <c r="N129" s="12">
        <v>1</v>
      </c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98"/>
      <c r="AB129" s="98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98"/>
      <c r="AB130" s="98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98"/>
      <c r="AB131" s="98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98"/>
      <c r="AB132" s="98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98"/>
      <c r="AB133" s="98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98"/>
      <c r="AB134" s="98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98"/>
      <c r="AB135" s="98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98"/>
      <c r="AB136" s="98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>
        <v>1</v>
      </c>
      <c r="G137" s="12"/>
      <c r="H137" s="12"/>
      <c r="I137" s="12"/>
      <c r="J137" s="12"/>
      <c r="K137" s="12"/>
      <c r="L137" s="12"/>
      <c r="M137" s="12"/>
      <c r="N137" s="12">
        <v>1</v>
      </c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98"/>
      <c r="AB137" s="98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98"/>
      <c r="AB138" s="98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98"/>
      <c r="AB139" s="98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98"/>
      <c r="AB140" s="98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5" t="s">
        <v>235</v>
      </c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98"/>
      <c r="AB141" s="98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98"/>
      <c r="AB142" s="98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98"/>
      <c r="AB143" s="98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98"/>
      <c r="AB144" s="98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98"/>
      <c r="AB145" s="98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98"/>
      <c r="AB146" s="98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98"/>
      <c r="AB147" s="98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98"/>
      <c r="AB148" s="98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98"/>
      <c r="AB149" s="98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98"/>
      <c r="AB150" s="98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98"/>
      <c r="AB151" s="98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98"/>
      <c r="AB152" s="98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98"/>
      <c r="AB153" s="98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98"/>
      <c r="AB154" s="98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98"/>
      <c r="AB155" s="98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98"/>
      <c r="AB156" s="98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98"/>
      <c r="AB157" s="98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98"/>
      <c r="AB158" s="98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98"/>
      <c r="AB159" s="98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98"/>
      <c r="AB160" s="98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98"/>
      <c r="AB161" s="98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/>
      <c r="E162" s="12"/>
      <c r="F162" s="12">
        <v>4</v>
      </c>
      <c r="G162" s="12"/>
      <c r="H162" s="12">
        <v>4</v>
      </c>
      <c r="I162" s="12"/>
      <c r="J162" s="12"/>
      <c r="K162" s="12">
        <v>4</v>
      </c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98"/>
      <c r="AB162" s="98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98"/>
      <c r="AB163" s="98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98"/>
      <c r="AB164" s="98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98"/>
      <c r="AB165" s="98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98"/>
      <c r="AB166" s="98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98"/>
      <c r="AB167" s="98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98"/>
      <c r="AB168" s="98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>
        <v>2</v>
      </c>
      <c r="E169" s="12"/>
      <c r="F169" s="12">
        <v>2</v>
      </c>
      <c r="G169" s="12"/>
      <c r="H169" s="12">
        <v>1</v>
      </c>
      <c r="I169" s="12"/>
      <c r="J169" s="12"/>
      <c r="K169" s="12">
        <v>1</v>
      </c>
      <c r="L169" s="12">
        <v>1</v>
      </c>
      <c r="M169" s="12"/>
      <c r="N169" s="12">
        <v>2</v>
      </c>
      <c r="O169" s="12"/>
      <c r="P169" s="12"/>
      <c r="Q169" s="12">
        <v>1</v>
      </c>
      <c r="R169" s="12"/>
      <c r="S169" s="12"/>
      <c r="T169" s="12">
        <v>1</v>
      </c>
      <c r="U169" s="12"/>
      <c r="V169" s="12">
        <v>1</v>
      </c>
      <c r="W169" s="12"/>
      <c r="X169" s="12"/>
      <c r="Y169" s="12"/>
      <c r="Z169" s="12"/>
      <c r="AA169" s="98"/>
      <c r="AB169" s="98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98"/>
      <c r="AB170" s="98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98"/>
      <c r="AB171" s="98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98"/>
      <c r="AB172" s="98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98"/>
      <c r="AB173" s="98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98"/>
      <c r="AB174" s="98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98"/>
      <c r="AB175" s="98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98"/>
      <c r="AB176" s="98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98"/>
      <c r="AB177" s="98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98"/>
      <c r="AB178" s="98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5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98"/>
      <c r="AB179" s="98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98"/>
      <c r="AB180" s="98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98"/>
      <c r="AB181" s="98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98"/>
      <c r="AB182" s="98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98"/>
      <c r="AB183" s="98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98"/>
      <c r="AB184" s="98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>
        <v>1</v>
      </c>
      <c r="G185" s="12"/>
      <c r="H185" s="12"/>
      <c r="I185" s="12"/>
      <c r="J185" s="12"/>
      <c r="K185" s="12"/>
      <c r="L185" s="12">
        <v>1</v>
      </c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98"/>
      <c r="AB185" s="98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98"/>
      <c r="AB186" s="98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98"/>
      <c r="AB187" s="98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5" t="s">
        <v>316</v>
      </c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98"/>
      <c r="AB188" s="98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>
        <v>1</v>
      </c>
      <c r="E189" s="12"/>
      <c r="F189" s="12">
        <v>1</v>
      </c>
      <c r="G189" s="12"/>
      <c r="H189" s="12"/>
      <c r="I189" s="12"/>
      <c r="J189" s="12"/>
      <c r="K189" s="12"/>
      <c r="L189" s="12"/>
      <c r="M189" s="12"/>
      <c r="N189" s="12">
        <v>2</v>
      </c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98"/>
      <c r="AB189" s="98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98"/>
      <c r="AB190" s="98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98"/>
      <c r="AB191" s="98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98"/>
      <c r="AB192" s="98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98"/>
      <c r="AB193" s="98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98"/>
      <c r="AB194" s="98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98"/>
      <c r="AB195" s="98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98"/>
      <c r="AB196" s="98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98"/>
      <c r="AB197" s="98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5" t="s">
        <v>335</v>
      </c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98"/>
      <c r="AB198" s="98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>
        <v>1</v>
      </c>
      <c r="E199" s="12"/>
      <c r="F199" s="12">
        <v>2</v>
      </c>
      <c r="G199" s="12"/>
      <c r="H199" s="12"/>
      <c r="I199" s="12"/>
      <c r="J199" s="12"/>
      <c r="K199" s="12"/>
      <c r="L199" s="12"/>
      <c r="M199" s="12"/>
      <c r="N199" s="12">
        <v>3</v>
      </c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98"/>
      <c r="AB199" s="98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98"/>
      <c r="AB200" s="98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/>
      <c r="E201" s="12"/>
      <c r="F201" s="12">
        <v>4</v>
      </c>
      <c r="G201" s="12"/>
      <c r="H201" s="12">
        <v>4</v>
      </c>
      <c r="I201" s="12"/>
      <c r="J201" s="12"/>
      <c r="K201" s="12">
        <v>4</v>
      </c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98"/>
      <c r="AB201" s="98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98"/>
      <c r="AB202" s="98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98"/>
      <c r="AB203" s="98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98"/>
      <c r="AB204" s="98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98"/>
      <c r="AB205" s="98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98"/>
      <c r="AB206" s="98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98"/>
      <c r="AB207" s="98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98"/>
      <c r="AB208" s="98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98"/>
      <c r="AB209" s="98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98"/>
      <c r="AB210" s="98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98"/>
      <c r="AB211" s="98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98"/>
      <c r="AB212" s="98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98"/>
      <c r="AB213" s="98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98"/>
      <c r="AB214" s="98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5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98"/>
      <c r="AB215" s="98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98"/>
      <c r="AB216" s="98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98"/>
      <c r="AB217" s="98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98"/>
      <c r="AB218" s="98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98"/>
      <c r="AB219" s="98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98"/>
      <c r="AB220" s="98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98"/>
      <c r="AB221" s="98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98"/>
      <c r="AB222" s="98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98"/>
      <c r="AB223" s="98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98"/>
      <c r="AB224" s="98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98"/>
      <c r="AB225" s="98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98"/>
      <c r="AB226" s="98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98"/>
      <c r="AB227" s="98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98"/>
      <c r="AB228" s="98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98"/>
      <c r="AB229" s="98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98"/>
      <c r="AB230" s="98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98"/>
      <c r="AB231" s="98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98"/>
      <c r="AB232" s="98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98"/>
      <c r="AB233" s="98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98"/>
      <c r="AB234" s="98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5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98"/>
      <c r="AB235" s="98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98"/>
      <c r="AB236" s="98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98"/>
      <c r="AB237" s="98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98"/>
      <c r="AB238" s="98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98"/>
      <c r="AB239" s="98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98"/>
      <c r="AB240" s="98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98"/>
      <c r="AB241" s="98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98"/>
      <c r="AB242" s="98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98"/>
      <c r="AB243" s="98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98"/>
      <c r="AB244" s="98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98"/>
      <c r="AB245" s="98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98"/>
      <c r="AB246" s="98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98"/>
      <c r="AB247" s="98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98"/>
      <c r="AB248" s="98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5" t="s">
        <v>423</v>
      </c>
      <c r="C249" s="18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98"/>
      <c r="AB249" s="98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98"/>
      <c r="AB250" s="98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98"/>
      <c r="AB251" s="98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98"/>
      <c r="AB252" s="98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>
        <v>1</v>
      </c>
      <c r="E253" s="12"/>
      <c r="F253" s="12">
        <v>1</v>
      </c>
      <c r="G253" s="12"/>
      <c r="H253" s="12"/>
      <c r="I253" s="12"/>
      <c r="J253" s="12"/>
      <c r="K253" s="12"/>
      <c r="L253" s="12"/>
      <c r="M253" s="12"/>
      <c r="N253" s="12">
        <v>2</v>
      </c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98"/>
      <c r="AB253" s="98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98"/>
      <c r="AB254" s="98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98"/>
      <c r="AB255" s="98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98"/>
      <c r="AB256" s="98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98"/>
      <c r="AB257" s="98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98"/>
      <c r="AB258" s="98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98"/>
      <c r="AB259" s="98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98"/>
      <c r="AB260" s="98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98"/>
      <c r="AB261" s="98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>
        <v>1</v>
      </c>
      <c r="G262" s="12"/>
      <c r="H262" s="12"/>
      <c r="I262" s="12"/>
      <c r="J262" s="12"/>
      <c r="K262" s="12"/>
      <c r="L262" s="12"/>
      <c r="M262" s="12"/>
      <c r="N262" s="12">
        <v>1</v>
      </c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98"/>
      <c r="AB262" s="98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98"/>
      <c r="AB263" s="98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98"/>
      <c r="AB264" s="98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5" t="s">
        <v>454</v>
      </c>
      <c r="C265" s="18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98"/>
      <c r="AB265" s="98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>
        <v>1</v>
      </c>
      <c r="E266" s="12">
        <v>1</v>
      </c>
      <c r="F266" s="12"/>
      <c r="G266" s="12"/>
      <c r="H266" s="12"/>
      <c r="I266" s="12"/>
      <c r="J266" s="12"/>
      <c r="K266" s="12"/>
      <c r="L266" s="12"/>
      <c r="M266" s="12"/>
      <c r="N266" s="12">
        <v>1</v>
      </c>
      <c r="O266" s="12">
        <v>1</v>
      </c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98"/>
      <c r="AB266" s="98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98"/>
      <c r="AB267" s="98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98"/>
      <c r="AB268" s="98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98"/>
      <c r="AB269" s="98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98"/>
      <c r="AB270" s="98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98"/>
      <c r="AB271" s="98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98"/>
      <c r="AB272" s="98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98"/>
      <c r="AB273" s="98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>
        <v>1</v>
      </c>
      <c r="E274" s="12">
        <v>1</v>
      </c>
      <c r="F274" s="12">
        <v>3</v>
      </c>
      <c r="G274" s="12"/>
      <c r="H274" s="12"/>
      <c r="I274" s="12"/>
      <c r="J274" s="12"/>
      <c r="K274" s="12"/>
      <c r="L274" s="12">
        <v>1</v>
      </c>
      <c r="M274" s="12"/>
      <c r="N274" s="12">
        <v>3</v>
      </c>
      <c r="O274" s="12">
        <v>1</v>
      </c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98"/>
      <c r="AB274" s="98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>
        <v>1</v>
      </c>
      <c r="E275" s="12">
        <v>1</v>
      </c>
      <c r="F275" s="12"/>
      <c r="G275" s="12"/>
      <c r="H275" s="12"/>
      <c r="I275" s="12"/>
      <c r="J275" s="12"/>
      <c r="K275" s="12"/>
      <c r="L275" s="12"/>
      <c r="M275" s="12"/>
      <c r="N275" s="12">
        <v>1</v>
      </c>
      <c r="O275" s="12">
        <v>1</v>
      </c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98"/>
      <c r="AB275" s="98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98"/>
      <c r="AB276" s="98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98"/>
      <c r="AB277" s="98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98"/>
      <c r="AB278" s="98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98"/>
      <c r="AB279" s="98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98"/>
      <c r="AB280" s="98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98"/>
      <c r="AB281" s="98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98"/>
      <c r="AB282" s="98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98"/>
      <c r="AB283" s="98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98"/>
      <c r="AB284" s="98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98"/>
      <c r="AB285" s="98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98"/>
      <c r="AB286" s="98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5" t="s">
        <v>497</v>
      </c>
      <c r="C287" s="18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98"/>
      <c r="AB287" s="98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98"/>
      <c r="AB288" s="98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98"/>
      <c r="AB289" s="98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98"/>
      <c r="AB290" s="98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>
        <v>1</v>
      </c>
      <c r="E291" s="12"/>
      <c r="F291" s="12">
        <v>1</v>
      </c>
      <c r="G291" s="12"/>
      <c r="H291" s="12">
        <v>2</v>
      </c>
      <c r="I291" s="12"/>
      <c r="J291" s="12"/>
      <c r="K291" s="12">
        <v>2</v>
      </c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98"/>
      <c r="AB291" s="98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98"/>
      <c r="AB292" s="98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98"/>
      <c r="AB293" s="98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98"/>
      <c r="AB294" s="98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98"/>
      <c r="AB295" s="98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98"/>
      <c r="AB296" s="98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98"/>
      <c r="AB297" s="98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98"/>
      <c r="AB298" s="98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98"/>
      <c r="AB299" s="98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98"/>
      <c r="AB300" s="98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98"/>
      <c r="AB301" s="98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98"/>
      <c r="AB302" s="98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98"/>
      <c r="AB303" s="98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>
        <v>1</v>
      </c>
      <c r="E304" s="12"/>
      <c r="F304" s="12"/>
      <c r="G304" s="12"/>
      <c r="H304" s="12"/>
      <c r="I304" s="12">
        <v>1</v>
      </c>
      <c r="J304" s="12"/>
      <c r="K304" s="12">
        <v>1</v>
      </c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98"/>
      <c r="AB304" s="98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98"/>
      <c r="AB305" s="98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98"/>
      <c r="AB306" s="98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98"/>
      <c r="AB307" s="98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98"/>
      <c r="AB308" s="98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98"/>
      <c r="AB309" s="98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98"/>
      <c r="AB310" s="98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98"/>
      <c r="AB311" s="98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98"/>
      <c r="AB312" s="98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98"/>
      <c r="AB313" s="98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98"/>
      <c r="AB314" s="98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98"/>
      <c r="AB315" s="98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98"/>
      <c r="AB316" s="98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5" t="s">
        <v>555</v>
      </c>
      <c r="C317" s="18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98"/>
      <c r="AB317" s="98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98"/>
      <c r="AB318" s="98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98"/>
      <c r="AB319" s="98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98"/>
      <c r="AB320" s="98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98"/>
      <c r="AB321" s="98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98"/>
      <c r="AB322" s="98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98"/>
      <c r="AB323" s="98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98"/>
      <c r="AB324" s="98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98"/>
      <c r="AB325" s="98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98"/>
      <c r="AB326" s="98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98"/>
      <c r="AB327" s="98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98"/>
      <c r="AB328" s="98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98"/>
      <c r="AB329" s="98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98"/>
      <c r="AB330" s="98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98"/>
      <c r="AB331" s="98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98"/>
      <c r="AB332" s="98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98"/>
      <c r="AB333" s="98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98"/>
      <c r="AB334" s="98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98"/>
      <c r="AB335" s="98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98"/>
      <c r="AB336" s="98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98"/>
      <c r="AB337" s="98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98"/>
      <c r="AB338" s="98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98"/>
      <c r="AB339" s="98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98"/>
      <c r="AB340" s="98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98"/>
      <c r="AB341" s="98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98"/>
      <c r="AB342" s="98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98"/>
      <c r="AB343" s="98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98"/>
      <c r="AB344" s="98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98"/>
      <c r="AB345" s="98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98"/>
      <c r="AB346" s="98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5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98"/>
      <c r="AB347" s="98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98"/>
      <c r="AB348" s="98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98"/>
      <c r="AB349" s="98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98"/>
      <c r="AB350" s="98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98"/>
      <c r="AB351" s="98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98"/>
      <c r="AB352" s="98"/>
      <c r="AC352" s="12"/>
      <c r="AD352" s="12"/>
      <c r="AE352" s="12"/>
      <c r="AF352" s="12"/>
    </row>
    <row r="353" spans="1:32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98"/>
      <c r="AB353" s="98"/>
      <c r="AC353" s="12"/>
      <c r="AD353" s="12"/>
      <c r="AE353" s="12"/>
      <c r="AF353" s="12"/>
    </row>
    <row r="354" spans="1:32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98"/>
      <c r="AB354" s="98"/>
      <c r="AC354" s="12"/>
      <c r="AD354" s="12"/>
      <c r="AE354" s="12"/>
      <c r="AF354" s="12"/>
    </row>
    <row r="355" spans="1:32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98"/>
      <c r="AB355" s="98"/>
      <c r="AC355" s="12"/>
      <c r="AD355" s="12"/>
      <c r="AE355" s="12"/>
      <c r="AF355" s="12"/>
    </row>
    <row r="356" spans="1:32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98"/>
      <c r="AB356" s="98"/>
      <c r="AC356" s="12"/>
      <c r="AD356" s="12"/>
      <c r="AE356" s="12"/>
      <c r="AF356" s="12"/>
    </row>
    <row r="357" spans="1:32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98"/>
      <c r="AB357" s="98"/>
      <c r="AC357" s="12"/>
      <c r="AD357" s="12"/>
      <c r="AE357" s="12"/>
      <c r="AF357" s="12"/>
    </row>
    <row r="358" spans="1:32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98"/>
      <c r="AB358" s="98"/>
      <c r="AC358" s="12"/>
      <c r="AD358" s="12"/>
      <c r="AE358" s="12"/>
      <c r="AF358" s="12"/>
    </row>
    <row r="359" spans="1:32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98"/>
      <c r="AB359" s="98"/>
      <c r="AC359" s="12"/>
      <c r="AD359" s="12"/>
      <c r="AE359" s="12"/>
      <c r="AF359" s="12"/>
    </row>
    <row r="360" spans="1:32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98"/>
      <c r="AB360" s="98"/>
      <c r="AC360" s="12"/>
      <c r="AD360" s="12"/>
      <c r="AE360" s="12"/>
      <c r="AF360" s="12"/>
    </row>
    <row r="361" spans="1:32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 t="s">
        <v>731</v>
      </c>
      <c r="T361" s="12"/>
      <c r="U361" s="12"/>
      <c r="V361" s="12"/>
      <c r="W361" s="12"/>
      <c r="X361" s="12"/>
      <c r="Y361" s="12"/>
      <c r="Z361" s="12"/>
      <c r="AA361" s="98"/>
      <c r="AB361" s="98"/>
      <c r="AC361" s="12"/>
      <c r="AD361" s="12"/>
      <c r="AE361" s="12"/>
      <c r="AF361" s="12"/>
    </row>
    <row r="362" spans="1:32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98"/>
      <c r="AB362" s="98"/>
      <c r="AC362" s="12"/>
      <c r="AD362" s="12"/>
      <c r="AE362" s="12"/>
      <c r="AF362" s="12"/>
    </row>
    <row r="363" spans="1:32" ht="27" customHeight="1" x14ac:dyDescent="0.25">
      <c r="A363" s="36"/>
      <c r="B363" s="37" t="s">
        <v>683</v>
      </c>
      <c r="C363" s="38"/>
      <c r="D363" s="12">
        <f>SUM(D10:D362)</f>
        <v>34</v>
      </c>
      <c r="E363" s="12">
        <f>SUM(E10:E362)</f>
        <v>8</v>
      </c>
      <c r="F363" s="12">
        <f>SUM(F10:F362)</f>
        <v>43</v>
      </c>
      <c r="G363" s="12"/>
      <c r="H363" s="12">
        <f>SUM(H10:H362)</f>
        <v>21</v>
      </c>
      <c r="I363" s="12">
        <f>SUM(I10:I362)</f>
        <v>5</v>
      </c>
      <c r="J363" s="12"/>
      <c r="K363" s="12">
        <f>SUM(K10:K362)</f>
        <v>26</v>
      </c>
      <c r="L363" s="12">
        <f>SUM(L10:L362)</f>
        <v>4</v>
      </c>
      <c r="M363" s="12"/>
      <c r="N363" s="12">
        <f>SUM(N10:N362)</f>
        <v>47</v>
      </c>
      <c r="O363" s="12">
        <f>SUM(O10:O362)</f>
        <v>6</v>
      </c>
      <c r="P363" s="12">
        <f>SUM(P10:P362)</f>
        <v>4</v>
      </c>
      <c r="Q363" s="12">
        <f>SUM(Q10:Q362)</f>
        <v>2</v>
      </c>
      <c r="R363" s="12"/>
      <c r="S363" s="12"/>
      <c r="T363" s="12">
        <f>SUM(T10:T362)</f>
        <v>6</v>
      </c>
      <c r="U363" s="12"/>
      <c r="V363" s="12">
        <f>SUM(V10:V362)</f>
        <v>3</v>
      </c>
      <c r="W363" s="12"/>
      <c r="X363" s="12"/>
      <c r="Y363" s="12"/>
      <c r="Z363" s="12"/>
      <c r="AA363" s="98"/>
      <c r="AB363" s="98"/>
      <c r="AC363" s="12"/>
      <c r="AD363" s="12"/>
      <c r="AE363" s="12"/>
      <c r="AF363" s="1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opLeftCell="C1" zoomScale="50" zoomScaleNormal="50" workbookViewId="0">
      <selection activeCell="W16" sqref="W16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52" t="s">
        <v>729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700</v>
      </c>
      <c r="AB1" s="54"/>
      <c r="AC1" s="54"/>
      <c r="AD1" s="54"/>
      <c r="AE1" s="54"/>
      <c r="AF1" s="54"/>
    </row>
    <row r="2" spans="1:32" ht="57.75" customHeight="1" x14ac:dyDescent="0.25">
      <c r="A2" s="55" t="s">
        <v>730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 t="s">
        <v>727</v>
      </c>
      <c r="P2" s="57"/>
      <c r="Q2" s="57"/>
      <c r="R2" s="57"/>
      <c r="S2" s="57"/>
      <c r="T2" s="57"/>
      <c r="U2" s="58" t="s">
        <v>677</v>
      </c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7" x14ac:dyDescent="0.25">
      <c r="A3" s="60" t="s">
        <v>699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</row>
    <row r="4" spans="1:32" ht="20.25" x14ac:dyDescent="0.25">
      <c r="A4" s="61" t="s">
        <v>723</v>
      </c>
      <c r="B4" s="61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3"/>
    </row>
    <row r="5" spans="1:32" ht="55.5" customHeight="1" x14ac:dyDescent="0.25">
      <c r="A5" s="64"/>
      <c r="B5" s="67" t="s">
        <v>691</v>
      </c>
      <c r="C5" s="70" t="s">
        <v>632</v>
      </c>
      <c r="D5" s="73" t="s">
        <v>2</v>
      </c>
      <c r="E5" s="73" t="s">
        <v>684</v>
      </c>
      <c r="F5" s="70" t="s">
        <v>3</v>
      </c>
      <c r="G5" s="70" t="s">
        <v>674</v>
      </c>
      <c r="H5" s="76" t="s">
        <v>4</v>
      </c>
      <c r="I5" s="77"/>
      <c r="J5" s="77"/>
      <c r="K5" s="78"/>
      <c r="L5" s="70" t="s">
        <v>679</v>
      </c>
      <c r="M5" s="73" t="s">
        <v>680</v>
      </c>
      <c r="N5" s="70" t="s">
        <v>675</v>
      </c>
      <c r="O5" s="73" t="s">
        <v>685</v>
      </c>
      <c r="P5" s="94" t="s">
        <v>687</v>
      </c>
      <c r="Q5" s="95"/>
      <c r="R5" s="95"/>
      <c r="S5" s="95"/>
      <c r="T5" s="95"/>
      <c r="U5" s="79" t="s">
        <v>0</v>
      </c>
      <c r="V5" s="70" t="s">
        <v>1</v>
      </c>
      <c r="W5" s="94" t="s">
        <v>5</v>
      </c>
      <c r="X5" s="95"/>
      <c r="Y5" s="95"/>
      <c r="Z5" s="95"/>
      <c r="AA5" s="95"/>
      <c r="AB5" s="95"/>
      <c r="AC5" s="79" t="s">
        <v>695</v>
      </c>
      <c r="AD5" s="79" t="s">
        <v>696</v>
      </c>
      <c r="AE5" s="79" t="s">
        <v>697</v>
      </c>
      <c r="AF5" s="79" t="s">
        <v>698</v>
      </c>
    </row>
    <row r="6" spans="1:32" ht="137.25" customHeight="1" x14ac:dyDescent="0.25">
      <c r="A6" s="65"/>
      <c r="B6" s="68"/>
      <c r="C6" s="71"/>
      <c r="D6" s="74"/>
      <c r="E6" s="74"/>
      <c r="F6" s="71"/>
      <c r="G6" s="71"/>
      <c r="H6" s="70" t="s">
        <v>678</v>
      </c>
      <c r="I6" s="70" t="s">
        <v>671</v>
      </c>
      <c r="J6" s="70" t="s">
        <v>672</v>
      </c>
      <c r="K6" s="70" t="s">
        <v>673</v>
      </c>
      <c r="L6" s="71"/>
      <c r="M6" s="74"/>
      <c r="N6" s="71"/>
      <c r="O6" s="74"/>
      <c r="P6" s="92" t="s">
        <v>681</v>
      </c>
      <c r="Q6" s="93"/>
      <c r="R6" s="82" t="s">
        <v>682</v>
      </c>
      <c r="S6" s="83"/>
      <c r="T6" s="73" t="s">
        <v>688</v>
      </c>
      <c r="U6" s="80"/>
      <c r="V6" s="71"/>
      <c r="W6" s="82" t="s">
        <v>681</v>
      </c>
      <c r="X6" s="83"/>
      <c r="Y6" s="84" t="s">
        <v>682</v>
      </c>
      <c r="Z6" s="85"/>
      <c r="AA6" s="86" t="s">
        <v>690</v>
      </c>
      <c r="AB6" s="87"/>
      <c r="AC6" s="80"/>
      <c r="AD6" s="80"/>
      <c r="AE6" s="80"/>
      <c r="AF6" s="80"/>
    </row>
    <row r="7" spans="1:32" ht="63.75" customHeight="1" x14ac:dyDescent="0.25">
      <c r="A7" s="66"/>
      <c r="B7" s="69"/>
      <c r="C7" s="72"/>
      <c r="D7" s="75"/>
      <c r="E7" s="75"/>
      <c r="F7" s="72"/>
      <c r="G7" s="72"/>
      <c r="H7" s="72"/>
      <c r="I7" s="72"/>
      <c r="J7" s="72"/>
      <c r="K7" s="72"/>
      <c r="L7" s="72"/>
      <c r="M7" s="75"/>
      <c r="N7" s="72"/>
      <c r="O7" s="75"/>
      <c r="P7" s="41" t="s">
        <v>692</v>
      </c>
      <c r="Q7" s="41" t="s">
        <v>693</v>
      </c>
      <c r="R7" s="41" t="s">
        <v>692</v>
      </c>
      <c r="S7" s="41" t="s">
        <v>693</v>
      </c>
      <c r="T7" s="75"/>
      <c r="U7" s="81"/>
      <c r="V7" s="72"/>
      <c r="W7" s="41" t="s">
        <v>689</v>
      </c>
      <c r="X7" s="41" t="s">
        <v>694</v>
      </c>
      <c r="Y7" s="42" t="s">
        <v>689</v>
      </c>
      <c r="Z7" s="42" t="s">
        <v>694</v>
      </c>
      <c r="AA7" s="88"/>
      <c r="AB7" s="89"/>
      <c r="AC7" s="81"/>
      <c r="AD7" s="81"/>
      <c r="AE7" s="81"/>
      <c r="AF7" s="81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96">
        <v>24</v>
      </c>
      <c r="AB8" s="97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/>
      <c r="E9" s="1"/>
      <c r="F9" s="7"/>
      <c r="G9" s="7"/>
      <c r="H9" s="7"/>
      <c r="I9" s="7"/>
      <c r="J9" s="7"/>
      <c r="K9" s="7"/>
      <c r="L9" s="7"/>
      <c r="M9" s="44"/>
      <c r="N9" s="7"/>
      <c r="O9" s="7"/>
      <c r="P9" s="7"/>
      <c r="Q9" s="7"/>
      <c r="R9" s="7"/>
      <c r="S9" s="7"/>
      <c r="T9" s="7"/>
      <c r="U9" s="8"/>
      <c r="V9" s="7"/>
      <c r="W9" s="7"/>
      <c r="X9" s="7"/>
      <c r="Y9" s="7"/>
      <c r="Z9" s="44"/>
      <c r="AA9" s="91"/>
      <c r="AB9" s="91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/>
      <c r="E10" s="1"/>
      <c r="F10" s="7"/>
      <c r="G10" s="7"/>
      <c r="H10" s="7"/>
      <c r="I10" s="7"/>
      <c r="J10" s="7"/>
      <c r="K10" s="7"/>
      <c r="L10" s="7"/>
      <c r="M10" s="47"/>
      <c r="N10" s="7"/>
      <c r="O10" s="7"/>
      <c r="P10" s="7"/>
      <c r="Q10" s="7"/>
      <c r="R10" s="7"/>
      <c r="S10" s="7"/>
      <c r="T10" s="7"/>
      <c r="U10" s="8"/>
      <c r="V10" s="7"/>
      <c r="W10" s="7"/>
      <c r="X10" s="7"/>
      <c r="Y10" s="7"/>
      <c r="Z10" s="47"/>
      <c r="AA10" s="101"/>
      <c r="AB10" s="102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47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47"/>
      <c r="AA11" s="99"/>
      <c r="AB11" s="100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47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47"/>
      <c r="AA12" s="101"/>
      <c r="AB12" s="102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47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47"/>
      <c r="AA13" s="101"/>
      <c r="AB13" s="102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7"/>
      <c r="E14" s="1"/>
      <c r="F14" s="7"/>
      <c r="G14" s="7"/>
      <c r="H14" s="7"/>
      <c r="I14" s="7"/>
      <c r="J14" s="7"/>
      <c r="K14" s="7"/>
      <c r="L14" s="7"/>
      <c r="M14" s="47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47"/>
      <c r="AA14" s="101"/>
      <c r="AB14" s="102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46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46"/>
      <c r="AA15" s="103"/>
      <c r="AB15" s="104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103"/>
      <c r="AB16" s="104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03"/>
      <c r="AB17" s="104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>
        <v>3</v>
      </c>
      <c r="E18" s="12"/>
      <c r="F18" s="12">
        <v>3</v>
      </c>
      <c r="G18" s="12"/>
      <c r="H18" s="12">
        <v>3</v>
      </c>
      <c r="I18" s="12"/>
      <c r="J18" s="12"/>
      <c r="K18" s="12">
        <v>3</v>
      </c>
      <c r="L18" s="12"/>
      <c r="M18" s="12"/>
      <c r="N18" s="12">
        <v>3</v>
      </c>
      <c r="O18" s="12"/>
      <c r="P18" s="12"/>
      <c r="Q18" s="12">
        <v>2</v>
      </c>
      <c r="R18" s="12"/>
      <c r="S18" s="12"/>
      <c r="T18" s="12">
        <v>2</v>
      </c>
      <c r="U18" s="12"/>
      <c r="V18" s="12">
        <v>2</v>
      </c>
      <c r="W18" s="12"/>
      <c r="X18" s="12"/>
      <c r="Y18" s="12"/>
      <c r="Z18" s="12"/>
      <c r="AA18" s="98"/>
      <c r="AB18" s="98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98"/>
      <c r="AB19" s="98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98"/>
      <c r="AB20" s="98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98"/>
      <c r="AB21" s="98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98"/>
      <c r="AB22" s="98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/>
      <c r="E23" s="12"/>
      <c r="F23" s="12">
        <v>1</v>
      </c>
      <c r="G23" s="12"/>
      <c r="H23" s="12"/>
      <c r="I23" s="12"/>
      <c r="J23" s="12"/>
      <c r="K23" s="12"/>
      <c r="L23" s="12"/>
      <c r="M23" s="12"/>
      <c r="N23" s="12">
        <v>1</v>
      </c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98"/>
      <c r="AB23" s="98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/>
      <c r="E24" s="12"/>
      <c r="F24" s="12">
        <v>1</v>
      </c>
      <c r="G24" s="12"/>
      <c r="H24" s="12">
        <v>1</v>
      </c>
      <c r="I24" s="12"/>
      <c r="J24" s="12"/>
      <c r="K24" s="12">
        <v>1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98"/>
      <c r="AB24" s="98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98"/>
      <c r="AB25" s="98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98"/>
      <c r="AB26" s="98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8"/>
      <c r="AB27" s="98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98"/>
      <c r="AB28" s="98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98"/>
      <c r="AB29" s="98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8"/>
      <c r="AB30" s="98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98"/>
      <c r="AB31" s="98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98"/>
      <c r="AB32" s="98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98"/>
      <c r="AB33" s="98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98"/>
      <c r="AB34" s="98"/>
      <c r="AC34" s="12"/>
      <c r="AD34" s="12"/>
      <c r="AE34" s="12"/>
      <c r="AF34" s="12"/>
    </row>
    <row r="35" spans="1:32" ht="42.95" customHeight="1" x14ac:dyDescent="0.25">
      <c r="A35" s="19" t="s">
        <v>55</v>
      </c>
      <c r="B35" s="18" t="s">
        <v>56</v>
      </c>
      <c r="C35" s="20">
        <v>130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98"/>
      <c r="AB35" s="98"/>
      <c r="AC35" s="12"/>
      <c r="AD35" s="12"/>
      <c r="AE35" s="12"/>
      <c r="AF35" s="12"/>
    </row>
    <row r="36" spans="1:32" ht="42.9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98"/>
      <c r="AB36" s="98"/>
      <c r="AC36" s="12"/>
      <c r="AD36" s="12"/>
      <c r="AE36" s="12"/>
      <c r="AF36" s="12"/>
    </row>
    <row r="37" spans="1:32" ht="42.9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98"/>
      <c r="AB37" s="98"/>
      <c r="AC37" s="12"/>
      <c r="AD37" s="12"/>
      <c r="AE37" s="12"/>
      <c r="AF37" s="12"/>
    </row>
    <row r="38" spans="1:32" ht="42.9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98"/>
      <c r="AB38" s="98"/>
      <c r="AC38" s="12"/>
      <c r="AD38" s="12"/>
      <c r="AE38" s="12"/>
      <c r="AF38" s="12"/>
    </row>
    <row r="39" spans="1:32" ht="42.9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98"/>
      <c r="AB39" s="98"/>
      <c r="AC39" s="12"/>
      <c r="AD39" s="12"/>
      <c r="AE39" s="12"/>
      <c r="AF39" s="12"/>
    </row>
    <row r="40" spans="1:32" ht="42.9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98"/>
      <c r="AB40" s="98"/>
      <c r="AC40" s="12"/>
      <c r="AD40" s="12"/>
      <c r="AE40" s="12"/>
      <c r="AF40" s="12"/>
    </row>
    <row r="41" spans="1:32" ht="42.9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98"/>
      <c r="AB41" s="98"/>
      <c r="AC41" s="12"/>
      <c r="AD41" s="12"/>
      <c r="AE41" s="12"/>
      <c r="AF41" s="12"/>
    </row>
    <row r="42" spans="1:32" ht="42.9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98"/>
      <c r="AB42" s="98"/>
      <c r="AC42" s="12"/>
      <c r="AD42" s="12"/>
      <c r="AE42" s="12"/>
      <c r="AF42" s="12"/>
    </row>
    <row r="43" spans="1:32" ht="42.9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98"/>
      <c r="AB43" s="98"/>
      <c r="AC43" s="12"/>
      <c r="AD43" s="12"/>
      <c r="AE43" s="12"/>
      <c r="AF43" s="12"/>
    </row>
    <row r="44" spans="1:32" ht="42.9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98"/>
      <c r="AB44" s="98"/>
      <c r="AC44" s="12"/>
      <c r="AD44" s="12"/>
      <c r="AE44" s="12"/>
      <c r="AF44" s="12"/>
    </row>
    <row r="45" spans="1:32" ht="42.9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98"/>
      <c r="AB45" s="98"/>
      <c r="AC45" s="12"/>
      <c r="AD45" s="12"/>
      <c r="AE45" s="12"/>
      <c r="AF45" s="12"/>
    </row>
    <row r="46" spans="1:32" ht="42.95" customHeight="1" x14ac:dyDescent="0.25">
      <c r="A46" s="25" t="s">
        <v>705</v>
      </c>
      <c r="B46" s="18" t="s">
        <v>73</v>
      </c>
      <c r="C46" s="18">
        <v>138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98"/>
      <c r="AB46" s="98"/>
      <c r="AC46" s="12"/>
      <c r="AD46" s="12"/>
      <c r="AE46" s="12"/>
      <c r="AF46" s="12"/>
    </row>
    <row r="47" spans="1:32" ht="42.95" customHeight="1" x14ac:dyDescent="0.25">
      <c r="A47" s="27" t="s">
        <v>707</v>
      </c>
      <c r="B47" s="18" t="s">
        <v>74</v>
      </c>
      <c r="C47" s="20">
        <v>139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98"/>
      <c r="AB47" s="98"/>
      <c r="AC47" s="12"/>
      <c r="AD47" s="12"/>
      <c r="AE47" s="12"/>
      <c r="AF47" s="12"/>
    </row>
    <row r="48" spans="1:32" ht="42.9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98"/>
      <c r="AB48" s="98"/>
      <c r="AC48" s="12"/>
      <c r="AD48" s="12"/>
      <c r="AE48" s="12"/>
      <c r="AF48" s="12"/>
    </row>
    <row r="49" spans="1:32" ht="42.95" customHeight="1" x14ac:dyDescent="0.25">
      <c r="A49" s="27" t="s">
        <v>708</v>
      </c>
      <c r="B49" s="18" t="s">
        <v>636</v>
      </c>
      <c r="C49" s="18">
        <v>141</v>
      </c>
      <c r="D49" s="12">
        <v>1</v>
      </c>
      <c r="E49" s="12"/>
      <c r="F49" s="12"/>
      <c r="G49" s="12"/>
      <c r="H49" s="12"/>
      <c r="I49" s="12"/>
      <c r="J49" s="12"/>
      <c r="K49" s="12"/>
      <c r="L49" s="12"/>
      <c r="M49" s="12"/>
      <c r="N49" s="12">
        <v>1</v>
      </c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98"/>
      <c r="AB49" s="98"/>
      <c r="AC49" s="12"/>
      <c r="AD49" s="12"/>
      <c r="AE49" s="12"/>
      <c r="AF49" s="12"/>
    </row>
    <row r="50" spans="1:32" ht="42.9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98"/>
      <c r="AB50" s="98"/>
      <c r="AC50" s="12"/>
      <c r="AD50" s="12"/>
      <c r="AE50" s="12"/>
      <c r="AF50" s="12"/>
    </row>
    <row r="51" spans="1:32" ht="42.9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98"/>
      <c r="AB51" s="98"/>
      <c r="AC51" s="12"/>
      <c r="AD51" s="12"/>
      <c r="AE51" s="12"/>
      <c r="AF51" s="12"/>
    </row>
    <row r="52" spans="1:32" ht="42.95" customHeight="1" x14ac:dyDescent="0.25">
      <c r="A52" s="22" t="s">
        <v>76</v>
      </c>
      <c r="B52" s="40" t="s">
        <v>77</v>
      </c>
      <c r="C52" s="18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98"/>
      <c r="AB52" s="98"/>
      <c r="AC52" s="12"/>
      <c r="AD52" s="12"/>
      <c r="AE52" s="12"/>
      <c r="AF52" s="12"/>
    </row>
    <row r="53" spans="1:32" ht="42.9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98"/>
      <c r="AB53" s="98"/>
      <c r="AC53" s="12"/>
      <c r="AD53" s="12"/>
      <c r="AE53" s="12"/>
      <c r="AF53" s="12"/>
    </row>
    <row r="54" spans="1:32" ht="42.9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98"/>
      <c r="AB54" s="98"/>
      <c r="AC54" s="12"/>
      <c r="AD54" s="12"/>
      <c r="AE54" s="12"/>
      <c r="AF54" s="12"/>
    </row>
    <row r="55" spans="1:32" ht="42.9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98"/>
      <c r="AB55" s="98"/>
      <c r="AC55" s="12"/>
      <c r="AD55" s="12"/>
      <c r="AE55" s="12"/>
      <c r="AF55" s="12"/>
    </row>
    <row r="56" spans="1:32" ht="42.9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98"/>
      <c r="AB56" s="98"/>
      <c r="AC56" s="12"/>
      <c r="AD56" s="12"/>
      <c r="AE56" s="12"/>
      <c r="AF56" s="12"/>
    </row>
    <row r="57" spans="1:32" ht="42.9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98"/>
      <c r="AB57" s="98"/>
      <c r="AC57" s="12"/>
      <c r="AD57" s="12"/>
      <c r="AE57" s="12"/>
      <c r="AF57" s="12"/>
    </row>
    <row r="58" spans="1:32" ht="42.9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98"/>
      <c r="AB58" s="98"/>
      <c r="AC58" s="12"/>
      <c r="AD58" s="12"/>
      <c r="AE58" s="12"/>
      <c r="AF58" s="12"/>
    </row>
    <row r="59" spans="1:32" ht="42.9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98"/>
      <c r="AB59" s="98"/>
      <c r="AC59" s="12"/>
      <c r="AD59" s="12"/>
      <c r="AE59" s="12"/>
      <c r="AF59" s="12"/>
    </row>
    <row r="60" spans="1:32" ht="42.9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98"/>
      <c r="AB60" s="98"/>
      <c r="AC60" s="12"/>
      <c r="AD60" s="12"/>
      <c r="AE60" s="12"/>
      <c r="AF60" s="12"/>
    </row>
    <row r="61" spans="1:32" ht="42.9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98"/>
      <c r="AB61" s="98"/>
      <c r="AC61" s="12"/>
      <c r="AD61" s="12"/>
      <c r="AE61" s="12"/>
      <c r="AF61" s="12"/>
    </row>
    <row r="62" spans="1:32" ht="42.9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98"/>
      <c r="AB62" s="98"/>
      <c r="AC62" s="12"/>
      <c r="AD62" s="12"/>
      <c r="AE62" s="12"/>
      <c r="AF62" s="12"/>
    </row>
    <row r="63" spans="1:32" ht="42.9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98"/>
      <c r="AB63" s="98"/>
      <c r="AC63" s="12"/>
      <c r="AD63" s="12"/>
      <c r="AE63" s="12"/>
      <c r="AF63" s="12"/>
    </row>
    <row r="64" spans="1:32" ht="42.9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98"/>
      <c r="AB64" s="98"/>
      <c r="AC64" s="12"/>
      <c r="AD64" s="12"/>
      <c r="AE64" s="12"/>
      <c r="AF64" s="12"/>
    </row>
    <row r="65" spans="1:32" ht="42.9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98"/>
      <c r="AB65" s="98"/>
      <c r="AC65" s="12"/>
      <c r="AD65" s="12"/>
      <c r="AE65" s="12"/>
      <c r="AF65" s="12"/>
    </row>
    <row r="66" spans="1:32" ht="42.9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98"/>
      <c r="AB66" s="98"/>
      <c r="AC66" s="12"/>
      <c r="AD66" s="12"/>
      <c r="AE66" s="12"/>
      <c r="AF66" s="12"/>
    </row>
    <row r="67" spans="1:32" ht="42.9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98"/>
      <c r="AB67" s="98"/>
      <c r="AC67" s="12"/>
      <c r="AD67" s="12"/>
      <c r="AE67" s="12"/>
      <c r="AF67" s="12"/>
    </row>
    <row r="68" spans="1:32" ht="42.9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98"/>
      <c r="AB68" s="98"/>
      <c r="AC68" s="12"/>
      <c r="AD68" s="12"/>
      <c r="AE68" s="12"/>
      <c r="AF68" s="12"/>
    </row>
    <row r="69" spans="1:32" ht="42.9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98"/>
      <c r="AB69" s="98"/>
      <c r="AC69" s="12"/>
      <c r="AD69" s="12"/>
      <c r="AE69" s="12"/>
      <c r="AF69" s="12"/>
    </row>
    <row r="70" spans="1:32" ht="42.9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98"/>
      <c r="AB70" s="98"/>
      <c r="AC70" s="12"/>
      <c r="AD70" s="12"/>
      <c r="AE70" s="12"/>
      <c r="AF70" s="12"/>
    </row>
    <row r="71" spans="1:32" ht="42.9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98"/>
      <c r="AB71" s="98"/>
      <c r="AC71" s="12"/>
      <c r="AD71" s="12"/>
      <c r="AE71" s="12"/>
      <c r="AF71" s="12"/>
    </row>
    <row r="72" spans="1:32" ht="42.9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98"/>
      <c r="AB72" s="98"/>
      <c r="AC72" s="12"/>
      <c r="AD72" s="12"/>
      <c r="AE72" s="12"/>
      <c r="AF72" s="12"/>
    </row>
    <row r="73" spans="1:32" ht="42.9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98"/>
      <c r="AB73" s="98"/>
      <c r="AC73" s="12"/>
      <c r="AD73" s="12"/>
      <c r="AE73" s="12"/>
      <c r="AF73" s="12"/>
    </row>
    <row r="74" spans="1:32" ht="42.9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98"/>
      <c r="AB74" s="98"/>
      <c r="AC74" s="12"/>
      <c r="AD74" s="12"/>
      <c r="AE74" s="12"/>
      <c r="AF74" s="12"/>
    </row>
    <row r="75" spans="1:32" ht="42.9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98"/>
      <c r="AB75" s="98"/>
      <c r="AC75" s="12"/>
      <c r="AD75" s="12"/>
      <c r="AE75" s="12"/>
      <c r="AF75" s="12"/>
    </row>
    <row r="76" spans="1:32" ht="42.9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98"/>
      <c r="AB76" s="98"/>
      <c r="AC76" s="12"/>
      <c r="AD76" s="12"/>
      <c r="AE76" s="12"/>
      <c r="AF76" s="12"/>
    </row>
    <row r="77" spans="1:32" ht="42.9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98"/>
      <c r="AB77" s="98"/>
      <c r="AC77" s="12"/>
      <c r="AD77" s="12"/>
      <c r="AE77" s="12"/>
      <c r="AF77" s="12"/>
    </row>
    <row r="78" spans="1:32" ht="42.9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98"/>
      <c r="AB78" s="98"/>
      <c r="AC78" s="12"/>
      <c r="AD78" s="12"/>
      <c r="AE78" s="12"/>
      <c r="AF78" s="12"/>
    </row>
    <row r="79" spans="1:32" ht="42.9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98"/>
      <c r="AB79" s="98"/>
      <c r="AC79" s="12"/>
      <c r="AD79" s="12"/>
      <c r="AE79" s="12"/>
      <c r="AF79" s="12"/>
    </row>
    <row r="80" spans="1:32" ht="42.9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98"/>
      <c r="AB80" s="98"/>
      <c r="AC80" s="12"/>
      <c r="AD80" s="12"/>
      <c r="AE80" s="12"/>
      <c r="AF80" s="12"/>
    </row>
    <row r="81" spans="1:32" ht="42.9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98"/>
      <c r="AB81" s="98"/>
      <c r="AC81" s="12"/>
      <c r="AD81" s="12"/>
      <c r="AE81" s="12"/>
      <c r="AF81" s="12"/>
    </row>
    <row r="82" spans="1:32" ht="42.9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98"/>
      <c r="AB82" s="98"/>
      <c r="AC82" s="12"/>
      <c r="AD82" s="12"/>
      <c r="AE82" s="12"/>
      <c r="AF82" s="12"/>
    </row>
    <row r="83" spans="1:32" ht="42.9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98"/>
      <c r="AB83" s="98"/>
      <c r="AC83" s="12"/>
      <c r="AD83" s="12"/>
      <c r="AE83" s="12"/>
      <c r="AF83" s="12"/>
    </row>
    <row r="84" spans="1:32" ht="42.9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98"/>
      <c r="AB84" s="98"/>
      <c r="AC84" s="12"/>
      <c r="AD84" s="12"/>
      <c r="AE84" s="12"/>
      <c r="AF84" s="12"/>
    </row>
    <row r="85" spans="1:32" ht="42.9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98"/>
      <c r="AB85" s="98"/>
      <c r="AC85" s="12"/>
      <c r="AD85" s="12"/>
      <c r="AE85" s="12"/>
      <c r="AF85" s="12"/>
    </row>
    <row r="86" spans="1:32" ht="42.9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98"/>
      <c r="AB86" s="98"/>
      <c r="AC86" s="12"/>
      <c r="AD86" s="12"/>
      <c r="AE86" s="12"/>
      <c r="AF86" s="12"/>
    </row>
    <row r="87" spans="1:32" ht="42.9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98"/>
      <c r="AB87" s="98"/>
      <c r="AC87" s="12"/>
      <c r="AD87" s="12"/>
      <c r="AE87" s="12"/>
      <c r="AF87" s="12"/>
    </row>
    <row r="88" spans="1:32" ht="42.9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98"/>
      <c r="AB88" s="98"/>
      <c r="AC88" s="12"/>
      <c r="AD88" s="12"/>
      <c r="AE88" s="12"/>
      <c r="AF88" s="12"/>
    </row>
    <row r="89" spans="1:32" ht="42.9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98"/>
      <c r="AB89" s="98"/>
      <c r="AC89" s="12"/>
      <c r="AD89" s="12"/>
      <c r="AE89" s="12"/>
      <c r="AF89" s="12"/>
    </row>
    <row r="90" spans="1:32" ht="42.9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98"/>
      <c r="AB90" s="98"/>
      <c r="AC90" s="12"/>
      <c r="AD90" s="12"/>
      <c r="AE90" s="12"/>
      <c r="AF90" s="12"/>
    </row>
    <row r="91" spans="1:32" ht="42.9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98"/>
      <c r="AB91" s="98"/>
      <c r="AC91" s="12"/>
      <c r="AD91" s="12"/>
      <c r="AE91" s="12"/>
      <c r="AF91" s="12"/>
    </row>
    <row r="92" spans="1:32" ht="42.9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98"/>
      <c r="AB92" s="98"/>
      <c r="AC92" s="12"/>
      <c r="AD92" s="12"/>
      <c r="AE92" s="12"/>
      <c r="AF92" s="12"/>
    </row>
    <row r="93" spans="1:32" ht="42.9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98"/>
      <c r="AB93" s="98"/>
      <c r="AC93" s="12"/>
      <c r="AD93" s="12"/>
      <c r="AE93" s="12"/>
      <c r="AF93" s="12"/>
    </row>
    <row r="94" spans="1:32" ht="42.95" customHeight="1" x14ac:dyDescent="0.25">
      <c r="A94" s="28" t="s">
        <v>150</v>
      </c>
      <c r="B94" s="40" t="s">
        <v>151</v>
      </c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98"/>
      <c r="AB94" s="98"/>
      <c r="AC94" s="12"/>
      <c r="AD94" s="12"/>
      <c r="AE94" s="12"/>
      <c r="AF94" s="12"/>
    </row>
    <row r="95" spans="1:32" ht="42.95" customHeight="1" x14ac:dyDescent="0.25">
      <c r="A95" s="27" t="s">
        <v>719</v>
      </c>
      <c r="B95" s="21" t="s">
        <v>152</v>
      </c>
      <c r="C95" s="18">
        <v>175</v>
      </c>
      <c r="D95" s="12">
        <v>1</v>
      </c>
      <c r="E95" s="12"/>
      <c r="F95" s="12"/>
      <c r="G95" s="12"/>
      <c r="H95" s="12">
        <v>1</v>
      </c>
      <c r="I95" s="12"/>
      <c r="J95" s="12"/>
      <c r="K95" s="12">
        <v>1</v>
      </c>
      <c r="L95" s="12"/>
      <c r="M95" s="12"/>
      <c r="N95" s="12"/>
      <c r="O95" s="12"/>
      <c r="P95" s="12"/>
      <c r="Q95" s="12">
        <v>1</v>
      </c>
      <c r="R95" s="12"/>
      <c r="S95" s="12"/>
      <c r="T95" s="12">
        <v>1</v>
      </c>
      <c r="U95" s="12"/>
      <c r="V95" s="12"/>
      <c r="W95" s="12"/>
      <c r="X95" s="12">
        <v>1</v>
      </c>
      <c r="Y95" s="12"/>
      <c r="Z95" s="12"/>
      <c r="AA95" s="98">
        <v>1</v>
      </c>
      <c r="AB95" s="98"/>
      <c r="AC95" s="12"/>
      <c r="AD95" s="12"/>
      <c r="AE95" s="12"/>
      <c r="AF95" s="12"/>
    </row>
    <row r="96" spans="1:32" ht="42.95" customHeight="1" x14ac:dyDescent="0.25">
      <c r="A96" s="27" t="s">
        <v>153</v>
      </c>
      <c r="B96" s="18" t="s">
        <v>154</v>
      </c>
      <c r="C96" s="18">
        <v>176</v>
      </c>
      <c r="D96" s="12"/>
      <c r="E96" s="12"/>
      <c r="F96" s="12">
        <v>3</v>
      </c>
      <c r="G96" s="12"/>
      <c r="H96" s="12">
        <v>2</v>
      </c>
      <c r="I96" s="12"/>
      <c r="J96" s="12"/>
      <c r="K96" s="12">
        <v>2</v>
      </c>
      <c r="L96" s="12"/>
      <c r="M96" s="12"/>
      <c r="N96" s="12">
        <v>1</v>
      </c>
      <c r="O96" s="12"/>
      <c r="P96" s="12"/>
      <c r="Q96" s="12">
        <v>2</v>
      </c>
      <c r="R96" s="12"/>
      <c r="S96" s="12"/>
      <c r="T96" s="12">
        <v>2</v>
      </c>
      <c r="U96" s="12"/>
      <c r="V96" s="12">
        <v>2</v>
      </c>
      <c r="W96" s="12"/>
      <c r="X96" s="12"/>
      <c r="Y96" s="12"/>
      <c r="Z96" s="12"/>
      <c r="AA96" s="98"/>
      <c r="AB96" s="98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>
        <v>4</v>
      </c>
      <c r="E97" s="12">
        <v>2</v>
      </c>
      <c r="F97" s="12">
        <v>4</v>
      </c>
      <c r="G97" s="12"/>
      <c r="H97" s="12">
        <v>2</v>
      </c>
      <c r="I97" s="12"/>
      <c r="J97" s="12"/>
      <c r="K97" s="12">
        <v>2</v>
      </c>
      <c r="L97" s="12">
        <v>2</v>
      </c>
      <c r="M97" s="12"/>
      <c r="N97" s="12">
        <v>4</v>
      </c>
      <c r="O97" s="12">
        <v>2</v>
      </c>
      <c r="P97" s="12"/>
      <c r="Q97" s="12">
        <v>1</v>
      </c>
      <c r="R97" s="12"/>
      <c r="S97" s="12"/>
      <c r="T97" s="12">
        <v>1</v>
      </c>
      <c r="U97" s="12"/>
      <c r="V97" s="12">
        <v>1</v>
      </c>
      <c r="W97" s="12"/>
      <c r="X97" s="12"/>
      <c r="Y97" s="12"/>
      <c r="Z97" s="12"/>
      <c r="AA97" s="98"/>
      <c r="AB97" s="98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>
        <v>12</v>
      </c>
      <c r="E98" s="12">
        <v>2</v>
      </c>
      <c r="F98" s="12">
        <v>1</v>
      </c>
      <c r="G98" s="12"/>
      <c r="H98" s="12">
        <v>4</v>
      </c>
      <c r="I98" s="12"/>
      <c r="J98" s="12"/>
      <c r="K98" s="12">
        <v>4</v>
      </c>
      <c r="L98" s="12">
        <v>1</v>
      </c>
      <c r="M98" s="12"/>
      <c r="N98" s="12">
        <v>8</v>
      </c>
      <c r="O98" s="12">
        <v>2</v>
      </c>
      <c r="P98" s="12"/>
      <c r="Q98" s="12">
        <v>1</v>
      </c>
      <c r="R98" s="12"/>
      <c r="S98" s="12"/>
      <c r="T98" s="12">
        <v>1</v>
      </c>
      <c r="U98" s="12"/>
      <c r="V98" s="12">
        <v>1</v>
      </c>
      <c r="W98" s="12"/>
      <c r="X98" s="12"/>
      <c r="Y98" s="12"/>
      <c r="Z98" s="12"/>
      <c r="AA98" s="98"/>
      <c r="AB98" s="98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98"/>
      <c r="AB99" s="98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98"/>
      <c r="AB100" s="98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98"/>
      <c r="AB101" s="98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/>
      <c r="E102" s="12"/>
      <c r="F102" s="12">
        <v>1</v>
      </c>
      <c r="G102" s="12"/>
      <c r="H102" s="12"/>
      <c r="I102" s="12"/>
      <c r="J102" s="12"/>
      <c r="K102" s="12"/>
      <c r="L102" s="12"/>
      <c r="M102" s="12"/>
      <c r="N102" s="12">
        <v>1</v>
      </c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98"/>
      <c r="AB102" s="98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98"/>
      <c r="AB103" s="98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98"/>
      <c r="AB104" s="98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98"/>
      <c r="AB105" s="98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98"/>
      <c r="AB106" s="98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98"/>
      <c r="AB107" s="98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98"/>
      <c r="AB108" s="98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98"/>
      <c r="AB109" s="98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98"/>
      <c r="AB110" s="98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>
        <v>1</v>
      </c>
      <c r="G111" s="12"/>
      <c r="H111" s="12">
        <v>1</v>
      </c>
      <c r="I111" s="12"/>
      <c r="J111" s="12"/>
      <c r="K111" s="12">
        <v>1</v>
      </c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98"/>
      <c r="AB111" s="98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98"/>
      <c r="AB112" s="98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98"/>
      <c r="AB113" s="98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>
        <v>1</v>
      </c>
      <c r="E114" s="12"/>
      <c r="F114" s="12"/>
      <c r="G114" s="12"/>
      <c r="H114" s="12">
        <v>1</v>
      </c>
      <c r="I114" s="12"/>
      <c r="J114" s="12"/>
      <c r="K114" s="12">
        <v>1</v>
      </c>
      <c r="L114" s="12"/>
      <c r="M114" s="12"/>
      <c r="N114" s="12"/>
      <c r="O114" s="12"/>
      <c r="P114" s="12"/>
      <c r="Q114" s="12">
        <v>1</v>
      </c>
      <c r="R114" s="12"/>
      <c r="S114" s="12"/>
      <c r="T114" s="12">
        <v>1</v>
      </c>
      <c r="U114" s="12"/>
      <c r="V114" s="12"/>
      <c r="W114" s="12"/>
      <c r="X114" s="12"/>
      <c r="Y114" s="12"/>
      <c r="Z114" s="12"/>
      <c r="AA114" s="98"/>
      <c r="AB114" s="98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98"/>
      <c r="AB115" s="98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98"/>
      <c r="AB116" s="98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98"/>
      <c r="AB117" s="98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98"/>
      <c r="AB118" s="98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98"/>
      <c r="AB119" s="98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98"/>
      <c r="AB120" s="98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98"/>
      <c r="AB121" s="98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98"/>
      <c r="AB122" s="98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98"/>
      <c r="AB123" s="98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98"/>
      <c r="AB124" s="98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98"/>
      <c r="AB125" s="98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98"/>
      <c r="AB126" s="98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98"/>
      <c r="AB127" s="98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98"/>
      <c r="AB128" s="98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>
        <v>1</v>
      </c>
      <c r="E129" s="12"/>
      <c r="F129" s="12">
        <v>1</v>
      </c>
      <c r="G129" s="12"/>
      <c r="H129" s="12"/>
      <c r="I129" s="12"/>
      <c r="J129" s="12"/>
      <c r="K129" s="12"/>
      <c r="L129" s="12">
        <v>1</v>
      </c>
      <c r="M129" s="12"/>
      <c r="N129" s="12">
        <v>1</v>
      </c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98"/>
      <c r="AB129" s="98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98"/>
      <c r="AB130" s="98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98"/>
      <c r="AB131" s="98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98"/>
      <c r="AB132" s="98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98"/>
      <c r="AB133" s="98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98"/>
      <c r="AB134" s="98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98"/>
      <c r="AB135" s="98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>
        <v>1</v>
      </c>
      <c r="E136" s="12"/>
      <c r="F136" s="12"/>
      <c r="G136" s="12"/>
      <c r="H136" s="12">
        <v>1</v>
      </c>
      <c r="I136" s="12"/>
      <c r="J136" s="12"/>
      <c r="K136" s="12">
        <v>1</v>
      </c>
      <c r="L136" s="12"/>
      <c r="M136" s="12"/>
      <c r="N136" s="12"/>
      <c r="O136" s="12"/>
      <c r="P136" s="12"/>
      <c r="Q136" s="12">
        <v>1</v>
      </c>
      <c r="R136" s="12"/>
      <c r="S136" s="12"/>
      <c r="T136" s="12">
        <v>1</v>
      </c>
      <c r="U136" s="12"/>
      <c r="V136" s="12"/>
      <c r="W136" s="12"/>
      <c r="X136" s="12"/>
      <c r="Y136" s="12"/>
      <c r="Z136" s="12"/>
      <c r="AA136" s="98"/>
      <c r="AB136" s="98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98"/>
      <c r="AB137" s="98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>
        <v>1</v>
      </c>
      <c r="E138" s="12"/>
      <c r="F138" s="12"/>
      <c r="G138" s="12"/>
      <c r="H138" s="12"/>
      <c r="I138" s="12"/>
      <c r="J138" s="12"/>
      <c r="K138" s="12"/>
      <c r="L138" s="12"/>
      <c r="M138" s="12"/>
      <c r="N138" s="12">
        <v>1</v>
      </c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98"/>
      <c r="AB138" s="98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98"/>
      <c r="AB139" s="98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98"/>
      <c r="AB140" s="98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5" t="s">
        <v>235</v>
      </c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98"/>
      <c r="AB141" s="98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98"/>
      <c r="AB142" s="98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98"/>
      <c r="AB143" s="98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98"/>
      <c r="AB144" s="98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98"/>
      <c r="AB145" s="98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98"/>
      <c r="AB146" s="98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98"/>
      <c r="AB147" s="98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>
        <v>1</v>
      </c>
      <c r="E148" s="12"/>
      <c r="F148" s="12"/>
      <c r="G148" s="12"/>
      <c r="H148" s="12"/>
      <c r="I148" s="12"/>
      <c r="J148" s="12"/>
      <c r="K148" s="12"/>
      <c r="L148" s="12"/>
      <c r="M148" s="12"/>
      <c r="N148" s="12">
        <v>1</v>
      </c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98"/>
      <c r="AB148" s="98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98"/>
      <c r="AB149" s="98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98"/>
      <c r="AB150" s="98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98"/>
      <c r="AB151" s="98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98"/>
      <c r="AB152" s="98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98"/>
      <c r="AB153" s="98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98"/>
      <c r="AB154" s="98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98"/>
      <c r="AB155" s="98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98"/>
      <c r="AB156" s="98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98"/>
      <c r="AB157" s="98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98"/>
      <c r="AB158" s="98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98"/>
      <c r="AB159" s="98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98"/>
      <c r="AB160" s="98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98"/>
      <c r="AB161" s="98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>
        <v>1</v>
      </c>
      <c r="E162" s="12">
        <v>1</v>
      </c>
      <c r="F162" s="12">
        <v>1</v>
      </c>
      <c r="G162" s="12"/>
      <c r="H162" s="12"/>
      <c r="I162" s="12">
        <v>1</v>
      </c>
      <c r="J162" s="12"/>
      <c r="K162" s="12">
        <v>1</v>
      </c>
      <c r="L162" s="12"/>
      <c r="M162" s="12"/>
      <c r="N162" s="12">
        <v>1</v>
      </c>
      <c r="O162" s="12">
        <v>1</v>
      </c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98"/>
      <c r="AB162" s="98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98"/>
      <c r="AB163" s="98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98"/>
      <c r="AB164" s="98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98"/>
      <c r="AB165" s="98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98"/>
      <c r="AB166" s="98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98"/>
      <c r="AB167" s="98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98"/>
      <c r="AB168" s="98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>
        <v>1</v>
      </c>
      <c r="E169" s="12"/>
      <c r="F169" s="12">
        <v>1</v>
      </c>
      <c r="G169" s="12"/>
      <c r="H169" s="12">
        <v>1</v>
      </c>
      <c r="I169" s="12"/>
      <c r="J169" s="12"/>
      <c r="K169" s="12">
        <v>1</v>
      </c>
      <c r="L169" s="12"/>
      <c r="M169" s="12"/>
      <c r="N169" s="12">
        <v>1</v>
      </c>
      <c r="O169" s="12"/>
      <c r="P169" s="12"/>
      <c r="Q169" s="12">
        <v>1</v>
      </c>
      <c r="R169" s="12"/>
      <c r="S169" s="12"/>
      <c r="T169" s="12">
        <v>1</v>
      </c>
      <c r="U169" s="12"/>
      <c r="V169" s="12">
        <v>1</v>
      </c>
      <c r="W169" s="12"/>
      <c r="X169" s="12"/>
      <c r="Y169" s="12"/>
      <c r="Z169" s="12"/>
      <c r="AA169" s="98"/>
      <c r="AB169" s="98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98"/>
      <c r="AB170" s="98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>
        <v>1</v>
      </c>
      <c r="G171" s="12"/>
      <c r="H171" s="12"/>
      <c r="I171" s="12"/>
      <c r="J171" s="12"/>
      <c r="K171" s="12"/>
      <c r="L171" s="12"/>
      <c r="M171" s="12"/>
      <c r="N171" s="12">
        <v>1</v>
      </c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98"/>
      <c r="AB171" s="98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98"/>
      <c r="AB172" s="98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98"/>
      <c r="AB173" s="98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98"/>
      <c r="AB174" s="98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98"/>
      <c r="AB175" s="98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98"/>
      <c r="AB176" s="98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98"/>
      <c r="AB177" s="98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98"/>
      <c r="AB178" s="98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5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98"/>
      <c r="AB179" s="98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98"/>
      <c r="AB180" s="98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98"/>
      <c r="AB181" s="98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98"/>
      <c r="AB182" s="98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98"/>
      <c r="AB183" s="98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98"/>
      <c r="AB184" s="98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98"/>
      <c r="AB185" s="98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98"/>
      <c r="AB186" s="98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98"/>
      <c r="AB187" s="98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5" t="s">
        <v>316</v>
      </c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98"/>
      <c r="AB188" s="98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>
        <v>2</v>
      </c>
      <c r="E189" s="12"/>
      <c r="F189" s="12">
        <v>1</v>
      </c>
      <c r="G189" s="12"/>
      <c r="H189" s="12">
        <v>2</v>
      </c>
      <c r="I189" s="12"/>
      <c r="J189" s="12"/>
      <c r="K189" s="12">
        <v>2</v>
      </c>
      <c r="L189" s="12"/>
      <c r="M189" s="12"/>
      <c r="N189" s="12">
        <v>1</v>
      </c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98"/>
      <c r="AB189" s="98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98"/>
      <c r="AB190" s="98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98"/>
      <c r="AB191" s="98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98"/>
      <c r="AB192" s="98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98"/>
      <c r="AB193" s="98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98"/>
      <c r="AB194" s="98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98"/>
      <c r="AB195" s="98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98"/>
      <c r="AB196" s="98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98"/>
      <c r="AB197" s="98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5" t="s">
        <v>335</v>
      </c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98"/>
      <c r="AB198" s="98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>
        <v>1</v>
      </c>
      <c r="E199" s="12"/>
      <c r="F199" s="12">
        <v>2</v>
      </c>
      <c r="G199" s="12"/>
      <c r="H199" s="12"/>
      <c r="I199" s="12"/>
      <c r="J199" s="12"/>
      <c r="K199" s="12"/>
      <c r="L199" s="12">
        <v>2</v>
      </c>
      <c r="M199" s="12"/>
      <c r="N199" s="12">
        <v>1</v>
      </c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98"/>
      <c r="AB199" s="98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98"/>
      <c r="AB200" s="98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>
        <v>1</v>
      </c>
      <c r="E201" s="12">
        <v>1</v>
      </c>
      <c r="F201" s="12">
        <v>2</v>
      </c>
      <c r="G201" s="12"/>
      <c r="H201" s="12">
        <v>1</v>
      </c>
      <c r="I201" s="12"/>
      <c r="J201" s="12"/>
      <c r="K201" s="12">
        <v>1</v>
      </c>
      <c r="L201" s="12"/>
      <c r="M201" s="12"/>
      <c r="N201" s="12">
        <v>2</v>
      </c>
      <c r="O201" s="12">
        <v>1</v>
      </c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98"/>
      <c r="AB201" s="98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98"/>
      <c r="AB202" s="98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98"/>
      <c r="AB203" s="98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98"/>
      <c r="AB204" s="98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98"/>
      <c r="AB205" s="98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98"/>
      <c r="AB206" s="98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98"/>
      <c r="AB207" s="98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98"/>
      <c r="AB208" s="98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98"/>
      <c r="AB209" s="98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98"/>
      <c r="AB210" s="98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98"/>
      <c r="AB211" s="98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98"/>
      <c r="AB212" s="98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98"/>
      <c r="AB213" s="98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98"/>
      <c r="AB214" s="98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5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98"/>
      <c r="AB215" s="98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98"/>
      <c r="AB216" s="98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98"/>
      <c r="AB217" s="98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98"/>
      <c r="AB218" s="98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98"/>
      <c r="AB219" s="98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98"/>
      <c r="AB220" s="98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98"/>
      <c r="AB221" s="98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98"/>
      <c r="AB222" s="98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98"/>
      <c r="AB223" s="98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98"/>
      <c r="AB224" s="98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98"/>
      <c r="AB225" s="98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98"/>
      <c r="AB226" s="98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98"/>
      <c r="AB227" s="98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98"/>
      <c r="AB228" s="98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98"/>
      <c r="AB229" s="98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98"/>
      <c r="AB230" s="98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98"/>
      <c r="AB231" s="98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98"/>
      <c r="AB232" s="98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98"/>
      <c r="AB233" s="98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98"/>
      <c r="AB234" s="98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5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98"/>
      <c r="AB235" s="98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98"/>
      <c r="AB236" s="98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98"/>
      <c r="AB237" s="98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98"/>
      <c r="AB238" s="98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98"/>
      <c r="AB239" s="98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98"/>
      <c r="AB240" s="98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98"/>
      <c r="AB241" s="98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98"/>
      <c r="AB242" s="98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98"/>
      <c r="AB243" s="98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98"/>
      <c r="AB244" s="98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98"/>
      <c r="AB245" s="98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98"/>
      <c r="AB246" s="98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98"/>
      <c r="AB247" s="98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98"/>
      <c r="AB248" s="98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5" t="s">
        <v>423</v>
      </c>
      <c r="C249" s="18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98"/>
      <c r="AB249" s="98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98"/>
      <c r="AB250" s="98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98"/>
      <c r="AB251" s="98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98"/>
      <c r="AB252" s="98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98"/>
      <c r="AB253" s="98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98"/>
      <c r="AB254" s="98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98"/>
      <c r="AB255" s="98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>
        <v>1</v>
      </c>
      <c r="E256" s="12"/>
      <c r="F256" s="12"/>
      <c r="G256" s="12"/>
      <c r="H256" s="12">
        <v>1</v>
      </c>
      <c r="I256" s="12"/>
      <c r="J256" s="12"/>
      <c r="K256" s="12">
        <v>1</v>
      </c>
      <c r="L256" s="12"/>
      <c r="M256" s="12"/>
      <c r="N256" s="12"/>
      <c r="O256" s="12"/>
      <c r="P256" s="12"/>
      <c r="Q256" s="12">
        <v>1</v>
      </c>
      <c r="R256" s="12"/>
      <c r="S256" s="12"/>
      <c r="T256" s="12">
        <v>1</v>
      </c>
      <c r="U256" s="12"/>
      <c r="V256" s="12"/>
      <c r="W256" s="12"/>
      <c r="X256" s="12"/>
      <c r="Y256" s="12"/>
      <c r="Z256" s="12"/>
      <c r="AA256" s="98"/>
      <c r="AB256" s="98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98"/>
      <c r="AB257" s="98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98"/>
      <c r="AB258" s="98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98"/>
      <c r="AB259" s="98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98"/>
      <c r="AB260" s="98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98"/>
      <c r="AB261" s="98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98"/>
      <c r="AB262" s="98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98"/>
      <c r="AB263" s="98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98"/>
      <c r="AB264" s="98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5" t="s">
        <v>454</v>
      </c>
      <c r="C265" s="18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98"/>
      <c r="AB265" s="98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>
        <v>1</v>
      </c>
      <c r="E266" s="12"/>
      <c r="F266" s="12">
        <v>1</v>
      </c>
      <c r="G266" s="12"/>
      <c r="H266" s="12">
        <v>1</v>
      </c>
      <c r="I266" s="12"/>
      <c r="J266" s="12"/>
      <c r="K266" s="12">
        <v>1</v>
      </c>
      <c r="L266" s="12"/>
      <c r="M266" s="12"/>
      <c r="N266" s="12">
        <v>1</v>
      </c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98"/>
      <c r="AB266" s="98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98"/>
      <c r="AB267" s="98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98"/>
      <c r="AB268" s="98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98"/>
      <c r="AB269" s="98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98"/>
      <c r="AB270" s="98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/>
      <c r="E271" s="12"/>
      <c r="F271" s="12">
        <v>1</v>
      </c>
      <c r="G271" s="12"/>
      <c r="H271" s="12"/>
      <c r="I271" s="12"/>
      <c r="J271" s="12"/>
      <c r="K271" s="12"/>
      <c r="L271" s="12"/>
      <c r="M271" s="12"/>
      <c r="N271" s="12">
        <v>1</v>
      </c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98"/>
      <c r="AB271" s="98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98"/>
      <c r="AB272" s="98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98"/>
      <c r="AB273" s="98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/>
      <c r="E274" s="12"/>
      <c r="F274" s="12">
        <v>2</v>
      </c>
      <c r="G274" s="12"/>
      <c r="H274" s="12">
        <v>2</v>
      </c>
      <c r="I274" s="12"/>
      <c r="J274" s="12"/>
      <c r="K274" s="12">
        <v>2</v>
      </c>
      <c r="L274" s="12"/>
      <c r="M274" s="12"/>
      <c r="N274" s="12"/>
      <c r="O274" s="12"/>
      <c r="P274" s="12">
        <v>1</v>
      </c>
      <c r="Q274" s="12"/>
      <c r="R274" s="12"/>
      <c r="S274" s="12"/>
      <c r="T274" s="12">
        <v>1</v>
      </c>
      <c r="U274" s="12"/>
      <c r="V274" s="12"/>
      <c r="W274" s="12"/>
      <c r="X274" s="12"/>
      <c r="Y274" s="12"/>
      <c r="Z274" s="12"/>
      <c r="AA274" s="98"/>
      <c r="AB274" s="98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98"/>
      <c r="AB275" s="98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98"/>
      <c r="AB276" s="98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98"/>
      <c r="AB277" s="98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98"/>
      <c r="AB278" s="98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98"/>
      <c r="AB279" s="98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98"/>
      <c r="AB280" s="98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98"/>
      <c r="AB281" s="98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98"/>
      <c r="AB282" s="98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98"/>
      <c r="AB283" s="98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98"/>
      <c r="AB284" s="98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98"/>
      <c r="AB285" s="98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98"/>
      <c r="AB286" s="98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5" t="s">
        <v>497</v>
      </c>
      <c r="C287" s="18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98"/>
      <c r="AB287" s="98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98"/>
      <c r="AB288" s="98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98"/>
      <c r="AB289" s="98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98"/>
      <c r="AB290" s="98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>
        <v>1</v>
      </c>
      <c r="E291" s="12">
        <v>1</v>
      </c>
      <c r="F291" s="12">
        <v>1</v>
      </c>
      <c r="G291" s="12"/>
      <c r="H291" s="12"/>
      <c r="I291" s="12">
        <v>1</v>
      </c>
      <c r="J291" s="12"/>
      <c r="K291" s="12">
        <v>1</v>
      </c>
      <c r="L291" s="12"/>
      <c r="M291" s="12"/>
      <c r="N291" s="12">
        <v>1</v>
      </c>
      <c r="O291" s="12">
        <v>1</v>
      </c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98"/>
      <c r="AB291" s="98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98"/>
      <c r="AB292" s="98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98"/>
      <c r="AB293" s="98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98"/>
      <c r="AB294" s="98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98"/>
      <c r="AB295" s="98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98"/>
      <c r="AB296" s="98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98"/>
      <c r="AB297" s="98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98"/>
      <c r="AB298" s="98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98"/>
      <c r="AB299" s="98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98"/>
      <c r="AB300" s="98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98"/>
      <c r="AB301" s="98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98"/>
      <c r="AB302" s="98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98"/>
      <c r="AB303" s="98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98"/>
      <c r="AB304" s="98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98"/>
      <c r="AB305" s="98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98"/>
      <c r="AB306" s="98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98"/>
      <c r="AB307" s="98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98"/>
      <c r="AB308" s="98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98"/>
      <c r="AB309" s="98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98"/>
      <c r="AB310" s="98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98"/>
      <c r="AB311" s="98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98"/>
      <c r="AB312" s="98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98"/>
      <c r="AB313" s="98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98"/>
      <c r="AB314" s="98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98"/>
      <c r="AB315" s="98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98"/>
      <c r="AB316" s="98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5" t="s">
        <v>555</v>
      </c>
      <c r="C317" s="18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98"/>
      <c r="AB317" s="98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98"/>
      <c r="AB318" s="98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98"/>
      <c r="AB319" s="98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98"/>
      <c r="AB320" s="98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98"/>
      <c r="AB321" s="98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98"/>
      <c r="AB322" s="98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98"/>
      <c r="AB323" s="98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98"/>
      <c r="AB324" s="98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98"/>
      <c r="AB325" s="98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98"/>
      <c r="AB326" s="98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98"/>
      <c r="AB327" s="98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98"/>
      <c r="AB328" s="98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98"/>
      <c r="AB329" s="98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98"/>
      <c r="AB330" s="98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98"/>
      <c r="AB331" s="98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98"/>
      <c r="AB332" s="98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98"/>
      <c r="AB333" s="98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98"/>
      <c r="AB334" s="98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98"/>
      <c r="AB335" s="98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98"/>
      <c r="AB336" s="98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98"/>
      <c r="AB337" s="98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98"/>
      <c r="AB338" s="98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98"/>
      <c r="AB339" s="98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98"/>
      <c r="AB340" s="98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98"/>
      <c r="AB341" s="98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98"/>
      <c r="AB342" s="98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98"/>
      <c r="AB343" s="98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98"/>
      <c r="AB344" s="98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98"/>
      <c r="AB345" s="98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98"/>
      <c r="AB346" s="98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5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98"/>
      <c r="AB347" s="98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98"/>
      <c r="AB348" s="98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98"/>
      <c r="AB349" s="98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98"/>
      <c r="AB350" s="98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98"/>
      <c r="AB351" s="98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98"/>
      <c r="AB352" s="98"/>
      <c r="AC352" s="12"/>
      <c r="AD352" s="12"/>
      <c r="AE352" s="12"/>
      <c r="AF352" s="12"/>
    </row>
    <row r="353" spans="1:32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98"/>
      <c r="AB353" s="98"/>
      <c r="AC353" s="12"/>
      <c r="AD353" s="12"/>
      <c r="AE353" s="12"/>
      <c r="AF353" s="12"/>
    </row>
    <row r="354" spans="1:32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98"/>
      <c r="AB354" s="98"/>
      <c r="AC354" s="12"/>
      <c r="AD354" s="12"/>
      <c r="AE354" s="12"/>
      <c r="AF354" s="12"/>
    </row>
    <row r="355" spans="1:32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98"/>
      <c r="AB355" s="98"/>
      <c r="AC355" s="12"/>
      <c r="AD355" s="12"/>
      <c r="AE355" s="12"/>
      <c r="AF355" s="12"/>
    </row>
    <row r="356" spans="1:32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98"/>
      <c r="AB356" s="98"/>
      <c r="AC356" s="12"/>
      <c r="AD356" s="12"/>
      <c r="AE356" s="12"/>
      <c r="AF356" s="12"/>
    </row>
    <row r="357" spans="1:32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98"/>
      <c r="AB357" s="98"/>
      <c r="AC357" s="12"/>
      <c r="AD357" s="12"/>
      <c r="AE357" s="12"/>
      <c r="AF357" s="12"/>
    </row>
    <row r="358" spans="1:32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98"/>
      <c r="AB358" s="98"/>
      <c r="AC358" s="12"/>
      <c r="AD358" s="12"/>
      <c r="AE358" s="12"/>
      <c r="AF358" s="12"/>
    </row>
    <row r="359" spans="1:32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98"/>
      <c r="AB359" s="98"/>
      <c r="AC359" s="12"/>
      <c r="AD359" s="12"/>
      <c r="AE359" s="12"/>
      <c r="AF359" s="12"/>
    </row>
    <row r="360" spans="1:32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98"/>
      <c r="AB360" s="98"/>
      <c r="AC360" s="12"/>
      <c r="AD360" s="12"/>
      <c r="AE360" s="12"/>
      <c r="AF360" s="12"/>
    </row>
    <row r="361" spans="1:32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98"/>
      <c r="AB361" s="98"/>
      <c r="AC361" s="12"/>
      <c r="AD361" s="12"/>
      <c r="AE361" s="12"/>
      <c r="AF361" s="12"/>
    </row>
    <row r="362" spans="1:32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98"/>
      <c r="AB362" s="98"/>
      <c r="AC362" s="12"/>
      <c r="AD362" s="12"/>
      <c r="AE362" s="12"/>
      <c r="AF362" s="12"/>
    </row>
    <row r="363" spans="1:32" ht="27" customHeight="1" x14ac:dyDescent="0.25">
      <c r="A363" s="36"/>
      <c r="B363" s="37" t="s">
        <v>683</v>
      </c>
      <c r="C363" s="38"/>
      <c r="D363" s="12">
        <f>SUM(D18:D362)</f>
        <v>35</v>
      </c>
      <c r="E363" s="12">
        <f>SUM(E18:E362)</f>
        <v>7</v>
      </c>
      <c r="F363" s="12">
        <f>SUM(F18:F362)</f>
        <v>29</v>
      </c>
      <c r="G363" s="12"/>
      <c r="H363" s="12">
        <f>SUM(H18:H362)</f>
        <v>24</v>
      </c>
      <c r="I363" s="12">
        <f>SUM(I18:I362)</f>
        <v>2</v>
      </c>
      <c r="J363" s="12"/>
      <c r="K363" s="12">
        <f t="shared" ref="K363:Q363" si="0">SUM(K18:K362)</f>
        <v>26</v>
      </c>
      <c r="L363" s="12">
        <f t="shared" si="0"/>
        <v>6</v>
      </c>
      <c r="M363" s="12">
        <f t="shared" si="0"/>
        <v>0</v>
      </c>
      <c r="N363" s="12">
        <f t="shared" si="0"/>
        <v>32</v>
      </c>
      <c r="O363" s="12">
        <f t="shared" si="0"/>
        <v>7</v>
      </c>
      <c r="P363" s="12">
        <f t="shared" si="0"/>
        <v>1</v>
      </c>
      <c r="Q363" s="12">
        <f t="shared" si="0"/>
        <v>11</v>
      </c>
      <c r="R363" s="12"/>
      <c r="S363" s="12"/>
      <c r="T363" s="12">
        <f>SUM(T18:T362)</f>
        <v>12</v>
      </c>
      <c r="U363" s="12"/>
      <c r="V363" s="12">
        <f>SUM(V18:V362)</f>
        <v>7</v>
      </c>
      <c r="W363" s="12"/>
      <c r="X363" s="12">
        <f>SUM(X18:X362)</f>
        <v>1</v>
      </c>
      <c r="Y363" s="12"/>
      <c r="Z363" s="12"/>
      <c r="AA363" s="103">
        <f>SUM(AA18:AA362)</f>
        <v>1</v>
      </c>
      <c r="AB363" s="104"/>
      <c r="AC363" s="12"/>
      <c r="AD363" s="12"/>
      <c r="AE363" s="12"/>
      <c r="AF363" s="1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opLeftCell="C1" zoomScale="50" zoomScaleNormal="50" workbookViewId="0">
      <selection activeCell="M20" sqref="M20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52" t="s">
        <v>729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700</v>
      </c>
      <c r="AB1" s="54"/>
      <c r="AC1" s="54"/>
      <c r="AD1" s="54"/>
      <c r="AE1" s="54"/>
      <c r="AF1" s="54"/>
    </row>
    <row r="2" spans="1:32" ht="57.75" customHeight="1" x14ac:dyDescent="0.25">
      <c r="A2" s="55" t="s">
        <v>730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 t="s">
        <v>726</v>
      </c>
      <c r="P2" s="57"/>
      <c r="Q2" s="57"/>
      <c r="R2" s="57"/>
      <c r="S2" s="57"/>
      <c r="T2" s="57"/>
      <c r="U2" s="58" t="s">
        <v>677</v>
      </c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7" x14ac:dyDescent="0.25">
      <c r="A3" s="60" t="s">
        <v>699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</row>
    <row r="4" spans="1:32" ht="20.25" x14ac:dyDescent="0.25">
      <c r="A4" s="61" t="s">
        <v>723</v>
      </c>
      <c r="B4" s="61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3"/>
    </row>
    <row r="5" spans="1:32" ht="55.5" customHeight="1" x14ac:dyDescent="0.25">
      <c r="A5" s="64"/>
      <c r="B5" s="67" t="s">
        <v>691</v>
      </c>
      <c r="C5" s="70" t="s">
        <v>632</v>
      </c>
      <c r="D5" s="73" t="s">
        <v>2</v>
      </c>
      <c r="E5" s="73" t="s">
        <v>684</v>
      </c>
      <c r="F5" s="70" t="s">
        <v>3</v>
      </c>
      <c r="G5" s="70" t="s">
        <v>674</v>
      </c>
      <c r="H5" s="76" t="s">
        <v>4</v>
      </c>
      <c r="I5" s="77"/>
      <c r="J5" s="77"/>
      <c r="K5" s="78"/>
      <c r="L5" s="70" t="s">
        <v>679</v>
      </c>
      <c r="M5" s="73" t="s">
        <v>680</v>
      </c>
      <c r="N5" s="70" t="s">
        <v>675</v>
      </c>
      <c r="O5" s="73" t="s">
        <v>685</v>
      </c>
      <c r="P5" s="94" t="s">
        <v>687</v>
      </c>
      <c r="Q5" s="95"/>
      <c r="R5" s="95"/>
      <c r="S5" s="95"/>
      <c r="T5" s="95"/>
      <c r="U5" s="79" t="s">
        <v>0</v>
      </c>
      <c r="V5" s="70" t="s">
        <v>1</v>
      </c>
      <c r="W5" s="94" t="s">
        <v>5</v>
      </c>
      <c r="X5" s="95"/>
      <c r="Y5" s="95"/>
      <c r="Z5" s="95"/>
      <c r="AA5" s="95"/>
      <c r="AB5" s="95"/>
      <c r="AC5" s="79" t="s">
        <v>695</v>
      </c>
      <c r="AD5" s="79" t="s">
        <v>696</v>
      </c>
      <c r="AE5" s="79" t="s">
        <v>697</v>
      </c>
      <c r="AF5" s="79" t="s">
        <v>698</v>
      </c>
    </row>
    <row r="6" spans="1:32" ht="137.25" customHeight="1" x14ac:dyDescent="0.25">
      <c r="A6" s="65"/>
      <c r="B6" s="68"/>
      <c r="C6" s="71"/>
      <c r="D6" s="74"/>
      <c r="E6" s="74"/>
      <c r="F6" s="71"/>
      <c r="G6" s="71"/>
      <c r="H6" s="70" t="s">
        <v>678</v>
      </c>
      <c r="I6" s="70" t="s">
        <v>671</v>
      </c>
      <c r="J6" s="70" t="s">
        <v>672</v>
      </c>
      <c r="K6" s="70" t="s">
        <v>673</v>
      </c>
      <c r="L6" s="71"/>
      <c r="M6" s="74"/>
      <c r="N6" s="71"/>
      <c r="O6" s="74"/>
      <c r="P6" s="92" t="s">
        <v>681</v>
      </c>
      <c r="Q6" s="93"/>
      <c r="R6" s="82" t="s">
        <v>682</v>
      </c>
      <c r="S6" s="83"/>
      <c r="T6" s="73" t="s">
        <v>688</v>
      </c>
      <c r="U6" s="80"/>
      <c r="V6" s="71"/>
      <c r="W6" s="82" t="s">
        <v>681</v>
      </c>
      <c r="X6" s="83"/>
      <c r="Y6" s="84" t="s">
        <v>682</v>
      </c>
      <c r="Z6" s="85"/>
      <c r="AA6" s="86" t="s">
        <v>690</v>
      </c>
      <c r="AB6" s="87"/>
      <c r="AC6" s="80"/>
      <c r="AD6" s="80"/>
      <c r="AE6" s="80"/>
      <c r="AF6" s="80"/>
    </row>
    <row r="7" spans="1:32" ht="63.75" customHeight="1" x14ac:dyDescent="0.25">
      <c r="A7" s="66"/>
      <c r="B7" s="69"/>
      <c r="C7" s="72"/>
      <c r="D7" s="75"/>
      <c r="E7" s="75"/>
      <c r="F7" s="72"/>
      <c r="G7" s="72"/>
      <c r="H7" s="72"/>
      <c r="I7" s="72"/>
      <c r="J7" s="72"/>
      <c r="K7" s="72"/>
      <c r="L7" s="72"/>
      <c r="M7" s="75"/>
      <c r="N7" s="72"/>
      <c r="O7" s="75"/>
      <c r="P7" s="41" t="s">
        <v>692</v>
      </c>
      <c r="Q7" s="41" t="s">
        <v>693</v>
      </c>
      <c r="R7" s="41" t="s">
        <v>692</v>
      </c>
      <c r="S7" s="41" t="s">
        <v>693</v>
      </c>
      <c r="T7" s="75"/>
      <c r="U7" s="81"/>
      <c r="V7" s="72"/>
      <c r="W7" s="41" t="s">
        <v>689</v>
      </c>
      <c r="X7" s="41" t="s">
        <v>694</v>
      </c>
      <c r="Y7" s="42" t="s">
        <v>689</v>
      </c>
      <c r="Z7" s="42" t="s">
        <v>694</v>
      </c>
      <c r="AA7" s="88"/>
      <c r="AB7" s="89"/>
      <c r="AC7" s="81"/>
      <c r="AD7" s="81"/>
      <c r="AE7" s="81"/>
      <c r="AF7" s="81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96">
        <v>24</v>
      </c>
      <c r="AB8" s="97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/>
      <c r="E9" s="1"/>
      <c r="F9" s="7"/>
      <c r="G9" s="7"/>
      <c r="H9" s="7"/>
      <c r="I9" s="7"/>
      <c r="J9" s="7"/>
      <c r="K9" s="7"/>
      <c r="L9" s="7"/>
      <c r="M9" s="44"/>
      <c r="N9" s="7"/>
      <c r="O9" s="7"/>
      <c r="P9" s="7"/>
      <c r="Q9" s="7"/>
      <c r="R9" s="7"/>
      <c r="S9" s="7"/>
      <c r="T9" s="7"/>
      <c r="U9" s="8"/>
      <c r="V9" s="7"/>
      <c r="W9" s="7"/>
      <c r="X9" s="7"/>
      <c r="Y9" s="7"/>
      <c r="Z9" s="44"/>
      <c r="AA9" s="91"/>
      <c r="AB9" s="91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>
        <v>1</v>
      </c>
      <c r="E10" s="1"/>
      <c r="F10" s="7">
        <v>1</v>
      </c>
      <c r="G10" s="7"/>
      <c r="H10" s="7"/>
      <c r="I10" s="7"/>
      <c r="J10" s="7"/>
      <c r="K10" s="7"/>
      <c r="L10" s="7"/>
      <c r="M10" s="48"/>
      <c r="N10" s="7">
        <v>2</v>
      </c>
      <c r="O10" s="7"/>
      <c r="P10" s="7">
        <v>1</v>
      </c>
      <c r="Q10" s="7"/>
      <c r="R10" s="7"/>
      <c r="S10" s="7"/>
      <c r="T10" s="7">
        <v>1</v>
      </c>
      <c r="U10" s="8"/>
      <c r="V10" s="7">
        <v>1</v>
      </c>
      <c r="W10" s="7"/>
      <c r="X10" s="7"/>
      <c r="Y10" s="7">
        <v>1</v>
      </c>
      <c r="Z10" s="48"/>
      <c r="AA10" s="91">
        <v>1</v>
      </c>
      <c r="AB10" s="91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48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48"/>
      <c r="AA11" s="90"/>
      <c r="AB11" s="90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48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48"/>
      <c r="AA12" s="91"/>
      <c r="AB12" s="91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48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48"/>
      <c r="AA13" s="91"/>
      <c r="AB13" s="91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1"/>
      <c r="E14" s="1"/>
      <c r="F14" s="7"/>
      <c r="G14" s="7"/>
      <c r="H14" s="7"/>
      <c r="I14" s="7"/>
      <c r="J14" s="7"/>
      <c r="K14" s="7"/>
      <c r="L14" s="7"/>
      <c r="M14" s="48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48"/>
      <c r="AA14" s="91"/>
      <c r="AB14" s="91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49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49"/>
      <c r="AA15" s="98"/>
      <c r="AB15" s="98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98"/>
      <c r="AB16" s="98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98"/>
      <c r="AB17" s="98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>
        <v>3</v>
      </c>
      <c r="E18" s="12"/>
      <c r="F18" s="12"/>
      <c r="G18" s="12"/>
      <c r="H18" s="12">
        <v>3</v>
      </c>
      <c r="I18" s="12"/>
      <c r="J18" s="12"/>
      <c r="K18" s="12">
        <v>3</v>
      </c>
      <c r="L18" s="12"/>
      <c r="M18" s="12"/>
      <c r="N18" s="12"/>
      <c r="O18" s="12"/>
      <c r="P18" s="12"/>
      <c r="Q18" s="12">
        <v>2</v>
      </c>
      <c r="R18" s="12"/>
      <c r="S18" s="12"/>
      <c r="T18" s="12">
        <v>2</v>
      </c>
      <c r="U18" s="12"/>
      <c r="V18" s="12">
        <v>2</v>
      </c>
      <c r="W18" s="12"/>
      <c r="X18" s="12"/>
      <c r="Y18" s="12"/>
      <c r="Z18" s="12"/>
      <c r="AA18" s="98"/>
      <c r="AB18" s="98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>
        <v>1</v>
      </c>
      <c r="G19" s="12"/>
      <c r="H19" s="12">
        <v>1</v>
      </c>
      <c r="I19" s="12"/>
      <c r="J19" s="12"/>
      <c r="K19" s="12">
        <v>1</v>
      </c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98"/>
      <c r="AB19" s="98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98"/>
      <c r="AB20" s="98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98"/>
      <c r="AB21" s="98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98"/>
      <c r="AB22" s="98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/>
      <c r="E23" s="12"/>
      <c r="F23" s="12">
        <v>2</v>
      </c>
      <c r="G23" s="12"/>
      <c r="H23" s="12">
        <v>1</v>
      </c>
      <c r="I23" s="12"/>
      <c r="J23" s="12"/>
      <c r="K23" s="12">
        <v>1</v>
      </c>
      <c r="L23" s="12"/>
      <c r="M23" s="12"/>
      <c r="N23" s="12">
        <v>1</v>
      </c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98"/>
      <c r="AB23" s="98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/>
      <c r="E24" s="12"/>
      <c r="F24" s="12">
        <v>1</v>
      </c>
      <c r="G24" s="12"/>
      <c r="H24" s="12"/>
      <c r="I24" s="12">
        <v>1</v>
      </c>
      <c r="J24" s="12"/>
      <c r="K24" s="12">
        <v>1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98"/>
      <c r="AB24" s="98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98"/>
      <c r="AB25" s="98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98"/>
      <c r="AB26" s="98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8"/>
      <c r="AB27" s="98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98"/>
      <c r="AB28" s="98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98"/>
      <c r="AB29" s="98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8"/>
      <c r="AB30" s="98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98"/>
      <c r="AB31" s="98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98"/>
      <c r="AB32" s="98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98"/>
      <c r="AB33" s="98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98"/>
      <c r="AB34" s="98"/>
      <c r="AC34" s="12"/>
      <c r="AD34" s="12"/>
      <c r="AE34" s="12"/>
      <c r="AF34" s="12"/>
    </row>
    <row r="35" spans="1:32" ht="42.95" customHeight="1" x14ac:dyDescent="0.25">
      <c r="A35" s="19" t="s">
        <v>55</v>
      </c>
      <c r="B35" s="18" t="s">
        <v>56</v>
      </c>
      <c r="C35" s="20">
        <v>130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98"/>
      <c r="AB35" s="98"/>
      <c r="AC35" s="12"/>
      <c r="AD35" s="12"/>
      <c r="AE35" s="12"/>
      <c r="AF35" s="12"/>
    </row>
    <row r="36" spans="1:32" ht="42.9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98"/>
      <c r="AB36" s="98"/>
      <c r="AC36" s="12"/>
      <c r="AD36" s="12"/>
      <c r="AE36" s="12"/>
      <c r="AF36" s="12"/>
    </row>
    <row r="37" spans="1:32" ht="42.9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98"/>
      <c r="AB37" s="98"/>
      <c r="AC37" s="12"/>
      <c r="AD37" s="12"/>
      <c r="AE37" s="12"/>
      <c r="AF37" s="12"/>
    </row>
    <row r="38" spans="1:32" ht="42.9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>
        <v>1</v>
      </c>
      <c r="G38" s="12"/>
      <c r="H38" s="12"/>
      <c r="I38" s="12"/>
      <c r="J38" s="12"/>
      <c r="K38" s="12"/>
      <c r="L38" s="12"/>
      <c r="M38" s="12"/>
      <c r="N38" s="12">
        <v>1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98"/>
      <c r="AB38" s="98"/>
      <c r="AC38" s="12"/>
      <c r="AD38" s="12"/>
      <c r="AE38" s="12"/>
      <c r="AF38" s="12"/>
    </row>
    <row r="39" spans="1:32" ht="42.9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>
        <v>1</v>
      </c>
      <c r="G39" s="12"/>
      <c r="H39" s="12"/>
      <c r="I39" s="12"/>
      <c r="J39" s="12"/>
      <c r="K39" s="12"/>
      <c r="L39" s="12"/>
      <c r="M39" s="12"/>
      <c r="N39" s="12">
        <v>1</v>
      </c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98"/>
      <c r="AB39" s="98"/>
      <c r="AC39" s="12"/>
      <c r="AD39" s="12"/>
      <c r="AE39" s="12"/>
      <c r="AF39" s="12"/>
    </row>
    <row r="40" spans="1:32" ht="42.9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98"/>
      <c r="AB40" s="98"/>
      <c r="AC40" s="12"/>
      <c r="AD40" s="12"/>
      <c r="AE40" s="12"/>
      <c r="AF40" s="12"/>
    </row>
    <row r="41" spans="1:32" ht="42.9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98"/>
      <c r="AB41" s="98"/>
      <c r="AC41" s="12"/>
      <c r="AD41" s="12"/>
      <c r="AE41" s="12"/>
      <c r="AF41" s="12"/>
    </row>
    <row r="42" spans="1:32" ht="42.9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98"/>
      <c r="AB42" s="98"/>
      <c r="AC42" s="12"/>
      <c r="AD42" s="12"/>
      <c r="AE42" s="12"/>
      <c r="AF42" s="12"/>
    </row>
    <row r="43" spans="1:32" ht="42.9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98"/>
      <c r="AB43" s="98"/>
      <c r="AC43" s="12"/>
      <c r="AD43" s="12"/>
      <c r="AE43" s="12"/>
      <c r="AF43" s="12"/>
    </row>
    <row r="44" spans="1:32" ht="42.9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98"/>
      <c r="AB44" s="98"/>
      <c r="AC44" s="12"/>
      <c r="AD44" s="12"/>
      <c r="AE44" s="12"/>
      <c r="AF44" s="12"/>
    </row>
    <row r="45" spans="1:32" ht="42.9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98"/>
      <c r="AB45" s="98"/>
      <c r="AC45" s="12"/>
      <c r="AD45" s="12"/>
      <c r="AE45" s="12"/>
      <c r="AF45" s="12"/>
    </row>
    <row r="46" spans="1:32" ht="42.95" customHeight="1" x14ac:dyDescent="0.25">
      <c r="A46" s="25" t="s">
        <v>705</v>
      </c>
      <c r="B46" s="18" t="s">
        <v>73</v>
      </c>
      <c r="C46" s="18">
        <v>138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98"/>
      <c r="AB46" s="98"/>
      <c r="AC46" s="12"/>
      <c r="AD46" s="12"/>
      <c r="AE46" s="12"/>
      <c r="AF46" s="12"/>
    </row>
    <row r="47" spans="1:32" ht="42.95" customHeight="1" x14ac:dyDescent="0.25">
      <c r="A47" s="27" t="s">
        <v>707</v>
      </c>
      <c r="B47" s="18" t="s">
        <v>74</v>
      </c>
      <c r="C47" s="20">
        <v>139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98"/>
      <c r="AB47" s="98"/>
      <c r="AC47" s="12"/>
      <c r="AD47" s="12"/>
      <c r="AE47" s="12"/>
      <c r="AF47" s="12"/>
    </row>
    <row r="48" spans="1:32" ht="42.9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98"/>
      <c r="AB48" s="98"/>
      <c r="AC48" s="12"/>
      <c r="AD48" s="12"/>
      <c r="AE48" s="12"/>
      <c r="AF48" s="12"/>
    </row>
    <row r="49" spans="1:32" ht="42.95" customHeight="1" x14ac:dyDescent="0.25">
      <c r="A49" s="27" t="s">
        <v>708</v>
      </c>
      <c r="B49" s="18" t="s">
        <v>636</v>
      </c>
      <c r="C49" s="18">
        <v>141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98"/>
      <c r="AB49" s="98"/>
      <c r="AC49" s="12"/>
      <c r="AD49" s="12"/>
      <c r="AE49" s="12"/>
      <c r="AF49" s="12"/>
    </row>
    <row r="50" spans="1:32" ht="42.9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98"/>
      <c r="AB50" s="98"/>
      <c r="AC50" s="12"/>
      <c r="AD50" s="12"/>
      <c r="AE50" s="12"/>
      <c r="AF50" s="12"/>
    </row>
    <row r="51" spans="1:32" ht="42.9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98"/>
      <c r="AB51" s="98"/>
      <c r="AC51" s="12"/>
      <c r="AD51" s="12"/>
      <c r="AE51" s="12"/>
      <c r="AF51" s="12"/>
    </row>
    <row r="52" spans="1:32" ht="42.95" customHeight="1" x14ac:dyDescent="0.25">
      <c r="A52" s="22" t="s">
        <v>76</v>
      </c>
      <c r="B52" s="40" t="s">
        <v>77</v>
      </c>
      <c r="C52" s="18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98"/>
      <c r="AB52" s="98"/>
      <c r="AC52" s="12"/>
      <c r="AD52" s="12"/>
      <c r="AE52" s="12"/>
      <c r="AF52" s="12"/>
    </row>
    <row r="53" spans="1:32" ht="42.9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98"/>
      <c r="AB53" s="98"/>
      <c r="AC53" s="12"/>
      <c r="AD53" s="12"/>
      <c r="AE53" s="12"/>
      <c r="AF53" s="12"/>
    </row>
    <row r="54" spans="1:32" ht="42.9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>
        <v>1</v>
      </c>
      <c r="G54" s="12"/>
      <c r="H54" s="12"/>
      <c r="I54" s="12"/>
      <c r="J54" s="12"/>
      <c r="K54" s="12"/>
      <c r="L54" s="12"/>
      <c r="M54" s="12"/>
      <c r="N54" s="12">
        <v>1</v>
      </c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98"/>
      <c r="AB54" s="98"/>
      <c r="AC54" s="12"/>
      <c r="AD54" s="12"/>
      <c r="AE54" s="12"/>
      <c r="AF54" s="12"/>
    </row>
    <row r="55" spans="1:32" ht="42.9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98"/>
      <c r="AB55" s="98"/>
      <c r="AC55" s="12"/>
      <c r="AD55" s="12"/>
      <c r="AE55" s="12"/>
      <c r="AF55" s="12"/>
    </row>
    <row r="56" spans="1:32" ht="42.9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98"/>
      <c r="AB56" s="98"/>
      <c r="AC56" s="12"/>
      <c r="AD56" s="12"/>
      <c r="AE56" s="12"/>
      <c r="AF56" s="12"/>
    </row>
    <row r="57" spans="1:32" ht="42.9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98"/>
      <c r="AB57" s="98"/>
      <c r="AC57" s="12"/>
      <c r="AD57" s="12"/>
      <c r="AE57" s="12"/>
      <c r="AF57" s="12"/>
    </row>
    <row r="58" spans="1:32" ht="42.9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98"/>
      <c r="AB58" s="98"/>
      <c r="AC58" s="12"/>
      <c r="AD58" s="12"/>
      <c r="AE58" s="12"/>
      <c r="AF58" s="12"/>
    </row>
    <row r="59" spans="1:32" ht="42.9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98"/>
      <c r="AB59" s="98"/>
      <c r="AC59" s="12"/>
      <c r="AD59" s="12"/>
      <c r="AE59" s="12"/>
      <c r="AF59" s="12"/>
    </row>
    <row r="60" spans="1:32" ht="42.9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98"/>
      <c r="AB60" s="98"/>
      <c r="AC60" s="12"/>
      <c r="AD60" s="12"/>
      <c r="AE60" s="12"/>
      <c r="AF60" s="12"/>
    </row>
    <row r="61" spans="1:32" ht="42.9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98"/>
      <c r="AB61" s="98"/>
      <c r="AC61" s="12"/>
      <c r="AD61" s="12"/>
      <c r="AE61" s="12"/>
      <c r="AF61" s="12"/>
    </row>
    <row r="62" spans="1:32" ht="42.9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98"/>
      <c r="AB62" s="98"/>
      <c r="AC62" s="12"/>
      <c r="AD62" s="12"/>
      <c r="AE62" s="12"/>
      <c r="AF62" s="12"/>
    </row>
    <row r="63" spans="1:32" ht="42.9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98"/>
      <c r="AB63" s="98"/>
      <c r="AC63" s="12"/>
      <c r="AD63" s="12"/>
      <c r="AE63" s="12"/>
      <c r="AF63" s="12"/>
    </row>
    <row r="64" spans="1:32" ht="42.9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98"/>
      <c r="AB64" s="98"/>
      <c r="AC64" s="12"/>
      <c r="AD64" s="12"/>
      <c r="AE64" s="12"/>
      <c r="AF64" s="12"/>
    </row>
    <row r="65" spans="1:32" ht="42.9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98"/>
      <c r="AB65" s="98"/>
      <c r="AC65" s="12"/>
      <c r="AD65" s="12"/>
      <c r="AE65" s="12"/>
      <c r="AF65" s="12"/>
    </row>
    <row r="66" spans="1:32" ht="42.9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98"/>
      <c r="AB66" s="98"/>
      <c r="AC66" s="12"/>
      <c r="AD66" s="12"/>
      <c r="AE66" s="12"/>
      <c r="AF66" s="12"/>
    </row>
    <row r="67" spans="1:32" ht="42.9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98"/>
      <c r="AB67" s="98"/>
      <c r="AC67" s="12"/>
      <c r="AD67" s="12"/>
      <c r="AE67" s="12"/>
      <c r="AF67" s="12"/>
    </row>
    <row r="68" spans="1:32" ht="42.9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98"/>
      <c r="AB68" s="98"/>
      <c r="AC68" s="12"/>
      <c r="AD68" s="12"/>
      <c r="AE68" s="12"/>
      <c r="AF68" s="12"/>
    </row>
    <row r="69" spans="1:32" ht="42.9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98"/>
      <c r="AB69" s="98"/>
      <c r="AC69" s="12"/>
      <c r="AD69" s="12"/>
      <c r="AE69" s="12"/>
      <c r="AF69" s="12"/>
    </row>
    <row r="70" spans="1:32" ht="42.9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98"/>
      <c r="AB70" s="98"/>
      <c r="AC70" s="12"/>
      <c r="AD70" s="12"/>
      <c r="AE70" s="12"/>
      <c r="AF70" s="12"/>
    </row>
    <row r="71" spans="1:32" ht="42.9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98"/>
      <c r="AB71" s="98"/>
      <c r="AC71" s="12"/>
      <c r="AD71" s="12"/>
      <c r="AE71" s="12"/>
      <c r="AF71" s="12"/>
    </row>
    <row r="72" spans="1:32" ht="42.9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98"/>
      <c r="AB72" s="98"/>
      <c r="AC72" s="12"/>
      <c r="AD72" s="12"/>
      <c r="AE72" s="12"/>
      <c r="AF72" s="12"/>
    </row>
    <row r="73" spans="1:32" ht="42.9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98"/>
      <c r="AB73" s="98"/>
      <c r="AC73" s="12"/>
      <c r="AD73" s="12"/>
      <c r="AE73" s="12"/>
      <c r="AF73" s="12"/>
    </row>
    <row r="74" spans="1:32" ht="42.9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98"/>
      <c r="AB74" s="98"/>
      <c r="AC74" s="12"/>
      <c r="AD74" s="12"/>
      <c r="AE74" s="12"/>
      <c r="AF74" s="12"/>
    </row>
    <row r="75" spans="1:32" ht="42.9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98"/>
      <c r="AB75" s="98"/>
      <c r="AC75" s="12"/>
      <c r="AD75" s="12"/>
      <c r="AE75" s="12"/>
      <c r="AF75" s="12"/>
    </row>
    <row r="76" spans="1:32" ht="42.9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98"/>
      <c r="AB76" s="98"/>
      <c r="AC76" s="12"/>
      <c r="AD76" s="12"/>
      <c r="AE76" s="12"/>
      <c r="AF76" s="12"/>
    </row>
    <row r="77" spans="1:32" ht="42.9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98"/>
      <c r="AB77" s="98"/>
      <c r="AC77" s="12"/>
      <c r="AD77" s="12"/>
      <c r="AE77" s="12"/>
      <c r="AF77" s="12"/>
    </row>
    <row r="78" spans="1:32" ht="42.9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98"/>
      <c r="AB78" s="98"/>
      <c r="AC78" s="12"/>
      <c r="AD78" s="12"/>
      <c r="AE78" s="12"/>
      <c r="AF78" s="12"/>
    </row>
    <row r="79" spans="1:32" ht="42.9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98"/>
      <c r="AB79" s="98"/>
      <c r="AC79" s="12"/>
      <c r="AD79" s="12"/>
      <c r="AE79" s="12"/>
      <c r="AF79" s="12"/>
    </row>
    <row r="80" spans="1:32" ht="42.9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98"/>
      <c r="AB80" s="98"/>
      <c r="AC80" s="12"/>
      <c r="AD80" s="12"/>
      <c r="AE80" s="12"/>
      <c r="AF80" s="12"/>
    </row>
    <row r="81" spans="1:32" ht="42.9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98"/>
      <c r="AB81" s="98"/>
      <c r="AC81" s="12"/>
      <c r="AD81" s="12"/>
      <c r="AE81" s="12"/>
      <c r="AF81" s="12"/>
    </row>
    <row r="82" spans="1:32" ht="42.9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98"/>
      <c r="AB82" s="98"/>
      <c r="AC82" s="12"/>
      <c r="AD82" s="12"/>
      <c r="AE82" s="12"/>
      <c r="AF82" s="12"/>
    </row>
    <row r="83" spans="1:32" ht="42.9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98"/>
      <c r="AB83" s="98"/>
      <c r="AC83" s="12"/>
      <c r="AD83" s="12"/>
      <c r="AE83" s="12"/>
      <c r="AF83" s="12"/>
    </row>
    <row r="84" spans="1:32" ht="42.9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98"/>
      <c r="AB84" s="98"/>
      <c r="AC84" s="12"/>
      <c r="AD84" s="12"/>
      <c r="AE84" s="12"/>
      <c r="AF84" s="12"/>
    </row>
    <row r="85" spans="1:32" ht="42.9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98"/>
      <c r="AB85" s="98"/>
      <c r="AC85" s="12"/>
      <c r="AD85" s="12"/>
      <c r="AE85" s="12"/>
      <c r="AF85" s="12"/>
    </row>
    <row r="86" spans="1:32" ht="42.9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98"/>
      <c r="AB86" s="98"/>
      <c r="AC86" s="12"/>
      <c r="AD86" s="12"/>
      <c r="AE86" s="12"/>
      <c r="AF86" s="12"/>
    </row>
    <row r="87" spans="1:32" ht="42.9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98"/>
      <c r="AB87" s="98"/>
      <c r="AC87" s="12"/>
      <c r="AD87" s="12"/>
      <c r="AE87" s="12"/>
      <c r="AF87" s="12"/>
    </row>
    <row r="88" spans="1:32" ht="42.9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98"/>
      <c r="AB88" s="98"/>
      <c r="AC88" s="12"/>
      <c r="AD88" s="12"/>
      <c r="AE88" s="12"/>
      <c r="AF88" s="12"/>
    </row>
    <row r="89" spans="1:32" ht="42.9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98"/>
      <c r="AB89" s="98"/>
      <c r="AC89" s="12"/>
      <c r="AD89" s="12"/>
      <c r="AE89" s="12"/>
      <c r="AF89" s="12"/>
    </row>
    <row r="90" spans="1:32" ht="42.9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98"/>
      <c r="AB90" s="98"/>
      <c r="AC90" s="12"/>
      <c r="AD90" s="12"/>
      <c r="AE90" s="12"/>
      <c r="AF90" s="12"/>
    </row>
    <row r="91" spans="1:32" ht="42.9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98"/>
      <c r="AB91" s="98"/>
      <c r="AC91" s="12"/>
      <c r="AD91" s="12"/>
      <c r="AE91" s="12"/>
      <c r="AF91" s="12"/>
    </row>
    <row r="92" spans="1:32" ht="42.9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98"/>
      <c r="AB92" s="98"/>
      <c r="AC92" s="12"/>
      <c r="AD92" s="12"/>
      <c r="AE92" s="12"/>
      <c r="AF92" s="12"/>
    </row>
    <row r="93" spans="1:32" ht="42.9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98"/>
      <c r="AB93" s="98"/>
      <c r="AC93" s="12"/>
      <c r="AD93" s="12"/>
      <c r="AE93" s="12"/>
      <c r="AF93" s="12"/>
    </row>
    <row r="94" spans="1:32" ht="42.95" customHeight="1" x14ac:dyDescent="0.25">
      <c r="A94" s="28" t="s">
        <v>150</v>
      </c>
      <c r="B94" s="40" t="s">
        <v>151</v>
      </c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98"/>
      <c r="AB94" s="98"/>
      <c r="AC94" s="12"/>
      <c r="AD94" s="12"/>
      <c r="AE94" s="12"/>
      <c r="AF94" s="12"/>
    </row>
    <row r="95" spans="1:32" ht="42.95" customHeight="1" x14ac:dyDescent="0.25">
      <c r="A95" s="27" t="s">
        <v>719</v>
      </c>
      <c r="B95" s="21" t="s">
        <v>152</v>
      </c>
      <c r="C95" s="18">
        <v>175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98"/>
      <c r="AB95" s="98"/>
      <c r="AC95" s="12"/>
      <c r="AD95" s="12"/>
      <c r="AE95" s="12"/>
      <c r="AF95" s="12"/>
    </row>
    <row r="96" spans="1:32" ht="42.95" customHeight="1" x14ac:dyDescent="0.25">
      <c r="A96" s="27" t="s">
        <v>153</v>
      </c>
      <c r="B96" s="18" t="s">
        <v>154</v>
      </c>
      <c r="C96" s="18">
        <v>176</v>
      </c>
      <c r="D96" s="12"/>
      <c r="E96" s="12"/>
      <c r="F96" s="12">
        <v>3</v>
      </c>
      <c r="G96" s="12"/>
      <c r="H96" s="12">
        <v>1</v>
      </c>
      <c r="I96" s="12"/>
      <c r="J96" s="12"/>
      <c r="K96" s="12">
        <v>1</v>
      </c>
      <c r="L96" s="12"/>
      <c r="M96" s="12"/>
      <c r="N96" s="12">
        <v>2</v>
      </c>
      <c r="O96" s="12"/>
      <c r="P96" s="12"/>
      <c r="Q96" s="12">
        <v>1</v>
      </c>
      <c r="R96" s="12"/>
      <c r="S96" s="12"/>
      <c r="T96" s="12">
        <v>1</v>
      </c>
      <c r="U96" s="12"/>
      <c r="V96" s="12">
        <v>1</v>
      </c>
      <c r="W96" s="12"/>
      <c r="X96" s="12"/>
      <c r="Y96" s="12"/>
      <c r="Z96" s="12"/>
      <c r="AA96" s="98"/>
      <c r="AB96" s="98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>
        <v>3</v>
      </c>
      <c r="E97" s="12">
        <v>1</v>
      </c>
      <c r="F97" s="12">
        <v>4</v>
      </c>
      <c r="G97" s="12"/>
      <c r="H97" s="12">
        <v>2</v>
      </c>
      <c r="I97" s="12"/>
      <c r="J97" s="12"/>
      <c r="K97" s="12">
        <v>2</v>
      </c>
      <c r="L97" s="12"/>
      <c r="M97" s="12"/>
      <c r="N97" s="12">
        <v>5</v>
      </c>
      <c r="O97" s="12">
        <v>1</v>
      </c>
      <c r="P97" s="12"/>
      <c r="Q97" s="12">
        <v>1</v>
      </c>
      <c r="R97" s="12"/>
      <c r="S97" s="12"/>
      <c r="T97" s="12">
        <v>1</v>
      </c>
      <c r="U97" s="12"/>
      <c r="V97" s="12"/>
      <c r="W97" s="12"/>
      <c r="X97" s="12"/>
      <c r="Y97" s="12"/>
      <c r="Z97" s="12"/>
      <c r="AA97" s="98"/>
      <c r="AB97" s="98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>
        <v>3</v>
      </c>
      <c r="E98" s="12"/>
      <c r="F98" s="12">
        <v>3</v>
      </c>
      <c r="G98" s="12">
        <v>1</v>
      </c>
      <c r="H98" s="12">
        <v>3</v>
      </c>
      <c r="I98" s="12"/>
      <c r="J98" s="12"/>
      <c r="K98" s="12">
        <v>3</v>
      </c>
      <c r="L98" s="12"/>
      <c r="M98" s="12"/>
      <c r="N98" s="12">
        <v>2</v>
      </c>
      <c r="O98" s="12"/>
      <c r="P98" s="12">
        <v>1</v>
      </c>
      <c r="Q98" s="12">
        <v>2</v>
      </c>
      <c r="R98" s="12"/>
      <c r="S98" s="12"/>
      <c r="T98" s="12">
        <v>3</v>
      </c>
      <c r="U98" s="12"/>
      <c r="V98" s="12">
        <v>1</v>
      </c>
      <c r="W98" s="12"/>
      <c r="X98" s="12"/>
      <c r="Y98" s="12"/>
      <c r="Z98" s="12"/>
      <c r="AA98" s="98"/>
      <c r="AB98" s="98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>
        <v>1</v>
      </c>
      <c r="Q99" s="12"/>
      <c r="R99" s="12"/>
      <c r="S99" s="12"/>
      <c r="T99" s="12">
        <v>1</v>
      </c>
      <c r="U99" s="12"/>
      <c r="V99" s="12">
        <v>1</v>
      </c>
      <c r="W99" s="12"/>
      <c r="X99" s="12"/>
      <c r="Y99" s="12"/>
      <c r="Z99" s="12"/>
      <c r="AA99" s="98"/>
      <c r="AB99" s="98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98"/>
      <c r="AB100" s="98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98"/>
      <c r="AB101" s="98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/>
      <c r="E102" s="12"/>
      <c r="F102" s="12">
        <v>1</v>
      </c>
      <c r="G102" s="12"/>
      <c r="H102" s="12"/>
      <c r="I102" s="12"/>
      <c r="J102" s="12"/>
      <c r="K102" s="12"/>
      <c r="L102" s="12"/>
      <c r="M102" s="12"/>
      <c r="N102" s="12">
        <v>1</v>
      </c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98"/>
      <c r="AB102" s="98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98"/>
      <c r="AB103" s="98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98"/>
      <c r="AB104" s="98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>
        <v>1</v>
      </c>
      <c r="E105" s="12"/>
      <c r="F105" s="12"/>
      <c r="G105" s="12"/>
      <c r="H105" s="12"/>
      <c r="I105" s="12">
        <v>1</v>
      </c>
      <c r="J105" s="12"/>
      <c r="K105" s="12">
        <v>1</v>
      </c>
      <c r="L105" s="12"/>
      <c r="M105" s="12"/>
      <c r="N105" s="12"/>
      <c r="O105" s="12"/>
      <c r="P105" s="12"/>
      <c r="Q105" s="12">
        <v>1</v>
      </c>
      <c r="R105" s="12"/>
      <c r="S105" s="12"/>
      <c r="T105" s="12">
        <v>1</v>
      </c>
      <c r="U105" s="12"/>
      <c r="V105" s="12">
        <v>1</v>
      </c>
      <c r="W105" s="12"/>
      <c r="X105" s="12"/>
      <c r="Y105" s="12"/>
      <c r="Z105" s="12"/>
      <c r="AA105" s="98"/>
      <c r="AB105" s="98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98"/>
      <c r="AB106" s="98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98"/>
      <c r="AB107" s="98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98"/>
      <c r="AB108" s="98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98"/>
      <c r="AB109" s="98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98"/>
      <c r="AB110" s="98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98"/>
      <c r="AB111" s="98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98"/>
      <c r="AB112" s="98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98"/>
      <c r="AB113" s="98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98"/>
      <c r="AB114" s="98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98"/>
      <c r="AB115" s="98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98"/>
      <c r="AB116" s="98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98"/>
      <c r="AB117" s="98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98"/>
      <c r="AB118" s="98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98"/>
      <c r="AB119" s="98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98"/>
      <c r="AB120" s="98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98"/>
      <c r="AB121" s="98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98"/>
      <c r="AB122" s="98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98"/>
      <c r="AB123" s="98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98"/>
      <c r="AB124" s="98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98"/>
      <c r="AB125" s="98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98"/>
      <c r="AB126" s="98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98"/>
      <c r="AB127" s="98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98"/>
      <c r="AB128" s="98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98"/>
      <c r="AB129" s="98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98"/>
      <c r="AB130" s="98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98"/>
      <c r="AB131" s="98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98"/>
      <c r="AB132" s="98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98"/>
      <c r="AB133" s="98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98"/>
      <c r="AB134" s="98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98"/>
      <c r="AB135" s="98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98"/>
      <c r="AB136" s="98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98"/>
      <c r="AB137" s="98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98"/>
      <c r="AB138" s="98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98"/>
      <c r="AB139" s="98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98"/>
      <c r="AB140" s="98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5" t="s">
        <v>235</v>
      </c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98"/>
      <c r="AB141" s="98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98"/>
      <c r="AB142" s="98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98"/>
      <c r="AB143" s="98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98"/>
      <c r="AB144" s="98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98"/>
      <c r="AB145" s="98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98"/>
      <c r="AB146" s="98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98"/>
      <c r="AB147" s="98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98"/>
      <c r="AB148" s="98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98"/>
      <c r="AB149" s="98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98"/>
      <c r="AB150" s="98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98"/>
      <c r="AB151" s="98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98"/>
      <c r="AB152" s="98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98"/>
      <c r="AB153" s="98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98"/>
      <c r="AB154" s="98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98"/>
      <c r="AB155" s="98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98"/>
      <c r="AB156" s="98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98"/>
      <c r="AB157" s="98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98"/>
      <c r="AB158" s="98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98"/>
      <c r="AB159" s="98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98"/>
      <c r="AB160" s="98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98"/>
      <c r="AB161" s="98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/>
      <c r="E162" s="12"/>
      <c r="F162" s="12">
        <v>1</v>
      </c>
      <c r="G162" s="12"/>
      <c r="H162" s="12">
        <v>1</v>
      </c>
      <c r="I162" s="12"/>
      <c r="J162" s="12"/>
      <c r="K162" s="12">
        <v>1</v>
      </c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98"/>
      <c r="AB162" s="98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98"/>
      <c r="AB163" s="98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98"/>
      <c r="AB164" s="98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98"/>
      <c r="AB165" s="98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98"/>
      <c r="AB166" s="98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98"/>
      <c r="AB167" s="98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98"/>
      <c r="AB168" s="98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98"/>
      <c r="AB169" s="98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98"/>
      <c r="AB170" s="98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98"/>
      <c r="AB171" s="98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98"/>
      <c r="AB172" s="98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98"/>
      <c r="AB173" s="98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98"/>
      <c r="AB174" s="98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98"/>
      <c r="AB175" s="98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98"/>
      <c r="AB176" s="98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98"/>
      <c r="AB177" s="98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98"/>
      <c r="AB178" s="98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5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98"/>
      <c r="AB179" s="98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98"/>
      <c r="AB180" s="98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98"/>
      <c r="AB181" s="98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98"/>
      <c r="AB182" s="98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98"/>
      <c r="AB183" s="98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98"/>
      <c r="AB184" s="98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98"/>
      <c r="AB185" s="98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98"/>
      <c r="AB186" s="98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98"/>
      <c r="AB187" s="98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5" t="s">
        <v>316</v>
      </c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98"/>
      <c r="AB188" s="98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>
        <v>1</v>
      </c>
      <c r="E189" s="12"/>
      <c r="F189" s="12"/>
      <c r="G189" s="12"/>
      <c r="H189" s="12">
        <v>1</v>
      </c>
      <c r="I189" s="12"/>
      <c r="J189" s="12"/>
      <c r="K189" s="12">
        <v>1</v>
      </c>
      <c r="L189" s="12"/>
      <c r="M189" s="12"/>
      <c r="N189" s="12"/>
      <c r="O189" s="12"/>
      <c r="P189" s="12"/>
      <c r="Q189" s="12">
        <v>1</v>
      </c>
      <c r="R189" s="12"/>
      <c r="S189" s="12"/>
      <c r="T189" s="12">
        <v>1</v>
      </c>
      <c r="U189" s="12"/>
      <c r="V189" s="12"/>
      <c r="W189" s="12"/>
      <c r="X189" s="12"/>
      <c r="Y189" s="12"/>
      <c r="Z189" s="12"/>
      <c r="AA189" s="98"/>
      <c r="AB189" s="98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>
        <v>1</v>
      </c>
      <c r="G190" s="12"/>
      <c r="H190" s="12">
        <v>1</v>
      </c>
      <c r="I190" s="12"/>
      <c r="J190" s="12"/>
      <c r="K190" s="12">
        <v>1</v>
      </c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98"/>
      <c r="AB190" s="98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98"/>
      <c r="AB191" s="98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98"/>
      <c r="AB192" s="98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>
        <v>1</v>
      </c>
      <c r="E193" s="12"/>
      <c r="F193" s="12"/>
      <c r="G193" s="12"/>
      <c r="H193" s="12">
        <v>1</v>
      </c>
      <c r="I193" s="12"/>
      <c r="J193" s="12"/>
      <c r="K193" s="12">
        <v>1</v>
      </c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98"/>
      <c r="AB193" s="98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98"/>
      <c r="AB194" s="98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98"/>
      <c r="AB195" s="98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98"/>
      <c r="AB196" s="98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98"/>
      <c r="AB197" s="98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5" t="s">
        <v>335</v>
      </c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98"/>
      <c r="AB198" s="98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/>
      <c r="E199" s="12"/>
      <c r="F199" s="12">
        <v>1</v>
      </c>
      <c r="G199" s="12"/>
      <c r="H199" s="12"/>
      <c r="I199" s="12"/>
      <c r="J199" s="12"/>
      <c r="K199" s="12"/>
      <c r="L199" s="12"/>
      <c r="M199" s="12"/>
      <c r="N199" s="12">
        <v>1</v>
      </c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98"/>
      <c r="AB199" s="98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98"/>
      <c r="AB200" s="98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>
        <v>1</v>
      </c>
      <c r="Q201" s="12"/>
      <c r="R201" s="12"/>
      <c r="S201" s="12"/>
      <c r="T201" s="12">
        <v>1</v>
      </c>
      <c r="U201" s="12"/>
      <c r="V201" s="12"/>
      <c r="W201" s="12"/>
      <c r="X201" s="12"/>
      <c r="Y201" s="12"/>
      <c r="Z201" s="12"/>
      <c r="AA201" s="98"/>
      <c r="AB201" s="98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98"/>
      <c r="AB202" s="98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98"/>
      <c r="AB203" s="98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98"/>
      <c r="AB204" s="98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98"/>
      <c r="AB205" s="98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98"/>
      <c r="AB206" s="98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98"/>
      <c r="AB207" s="98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>
        <v>1</v>
      </c>
      <c r="E208" s="12"/>
      <c r="F208" s="12"/>
      <c r="G208" s="12"/>
      <c r="H208" s="12"/>
      <c r="I208" s="12"/>
      <c r="J208" s="12"/>
      <c r="K208" s="12"/>
      <c r="L208" s="12"/>
      <c r="M208" s="12"/>
      <c r="N208" s="12">
        <v>1</v>
      </c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98"/>
      <c r="AB208" s="98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98"/>
      <c r="AB209" s="98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98"/>
      <c r="AB210" s="98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98"/>
      <c r="AB211" s="98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98"/>
      <c r="AB212" s="98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98"/>
      <c r="AB213" s="98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98"/>
      <c r="AB214" s="98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5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98"/>
      <c r="AB215" s="98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98"/>
      <c r="AB216" s="98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98"/>
      <c r="AB217" s="98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98"/>
      <c r="AB218" s="98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98"/>
      <c r="AB219" s="98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98"/>
      <c r="AB220" s="98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98"/>
      <c r="AB221" s="98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98"/>
      <c r="AB222" s="98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98"/>
      <c r="AB223" s="98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98"/>
      <c r="AB224" s="98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98"/>
      <c r="AB225" s="98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98"/>
      <c r="AB226" s="98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98"/>
      <c r="AB227" s="98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98"/>
      <c r="AB228" s="98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98"/>
      <c r="AB229" s="98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98"/>
      <c r="AB230" s="98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98"/>
      <c r="AB231" s="98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98"/>
      <c r="AB232" s="98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98"/>
      <c r="AB233" s="98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98"/>
      <c r="AB234" s="98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5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98"/>
      <c r="AB235" s="98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98"/>
      <c r="AB236" s="98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98"/>
      <c r="AB237" s="98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98"/>
      <c r="AB238" s="98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98"/>
      <c r="AB239" s="98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98"/>
      <c r="AB240" s="98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98"/>
      <c r="AB241" s="98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98"/>
      <c r="AB242" s="98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98"/>
      <c r="AB243" s="98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98"/>
      <c r="AB244" s="98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98"/>
      <c r="AB245" s="98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98"/>
      <c r="AB246" s="98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98"/>
      <c r="AB247" s="98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98"/>
      <c r="AB248" s="98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5" t="s">
        <v>423</v>
      </c>
      <c r="C249" s="18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98"/>
      <c r="AB249" s="98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98"/>
      <c r="AB250" s="98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98"/>
      <c r="AB251" s="98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98"/>
      <c r="AB252" s="98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>
        <v>2</v>
      </c>
      <c r="E253" s="12"/>
      <c r="F253" s="12"/>
      <c r="G253" s="12"/>
      <c r="H253" s="12">
        <v>1</v>
      </c>
      <c r="I253" s="12"/>
      <c r="J253" s="12"/>
      <c r="K253" s="12">
        <v>1</v>
      </c>
      <c r="L253" s="12"/>
      <c r="M253" s="12"/>
      <c r="N253" s="12">
        <v>1</v>
      </c>
      <c r="O253" s="12"/>
      <c r="P253" s="12"/>
      <c r="Q253" s="12">
        <v>1</v>
      </c>
      <c r="R253" s="12"/>
      <c r="S253" s="12"/>
      <c r="T253" s="12">
        <v>1</v>
      </c>
      <c r="U253" s="12"/>
      <c r="V253" s="12">
        <v>1</v>
      </c>
      <c r="W253" s="12"/>
      <c r="X253" s="12"/>
      <c r="Y253" s="12"/>
      <c r="Z253" s="12"/>
      <c r="AA253" s="98"/>
      <c r="AB253" s="98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98"/>
      <c r="AB254" s="98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98"/>
      <c r="AB255" s="98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98"/>
      <c r="AB256" s="98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98"/>
      <c r="AB257" s="98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98"/>
      <c r="AB258" s="98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>
        <v>1</v>
      </c>
      <c r="G259" s="12"/>
      <c r="H259" s="12">
        <v>1</v>
      </c>
      <c r="I259" s="12"/>
      <c r="J259" s="12"/>
      <c r="K259" s="12">
        <v>1</v>
      </c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98"/>
      <c r="AB259" s="98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98"/>
      <c r="AB260" s="98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98"/>
      <c r="AB261" s="98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98"/>
      <c r="AB262" s="98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98"/>
      <c r="AB263" s="98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98"/>
      <c r="AB264" s="98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5" t="s">
        <v>454</v>
      </c>
      <c r="C265" s="18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98"/>
      <c r="AB265" s="98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/>
      <c r="E266" s="12"/>
      <c r="F266" s="12">
        <v>1</v>
      </c>
      <c r="G266" s="12">
        <v>1</v>
      </c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98"/>
      <c r="AB266" s="98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98"/>
      <c r="AB267" s="98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98"/>
      <c r="AB268" s="98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98"/>
      <c r="AB269" s="98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98"/>
      <c r="AB270" s="98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/>
      <c r="E271" s="12"/>
      <c r="F271" s="12">
        <v>1</v>
      </c>
      <c r="G271" s="12"/>
      <c r="H271" s="12">
        <v>1</v>
      </c>
      <c r="I271" s="12"/>
      <c r="J271" s="12"/>
      <c r="K271" s="12">
        <v>1</v>
      </c>
      <c r="L271" s="12"/>
      <c r="M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98"/>
      <c r="AB271" s="98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98"/>
      <c r="AB272" s="98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98"/>
      <c r="AB273" s="98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>
        <v>1</v>
      </c>
      <c r="E274" s="12"/>
      <c r="F274" s="12">
        <v>1</v>
      </c>
      <c r="G274" s="12"/>
      <c r="H274" s="12">
        <v>1</v>
      </c>
      <c r="I274" s="12"/>
      <c r="J274" s="12"/>
      <c r="K274" s="12">
        <v>1</v>
      </c>
      <c r="L274" s="12"/>
      <c r="M274" s="12"/>
      <c r="N274" s="12">
        <v>1</v>
      </c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98"/>
      <c r="AB274" s="98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98"/>
      <c r="AB275" s="98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98"/>
      <c r="AB276" s="98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98"/>
      <c r="AB277" s="98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98"/>
      <c r="AB278" s="98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98"/>
      <c r="AB279" s="98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98"/>
      <c r="AB280" s="98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98"/>
      <c r="AB281" s="98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98"/>
      <c r="AB282" s="98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98"/>
      <c r="AB283" s="98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98"/>
      <c r="AB284" s="98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98"/>
      <c r="AB285" s="98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98"/>
      <c r="AB286" s="98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5" t="s">
        <v>497</v>
      </c>
      <c r="C287" s="18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98"/>
      <c r="AB287" s="98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98"/>
      <c r="AB288" s="98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98"/>
      <c r="AB289" s="98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98"/>
      <c r="AB290" s="98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98"/>
      <c r="AB291" s="98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98"/>
      <c r="AB292" s="98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98"/>
      <c r="AB293" s="98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98"/>
      <c r="AB294" s="98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98"/>
      <c r="AB295" s="98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98"/>
      <c r="AB296" s="98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98"/>
      <c r="AB297" s="98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98"/>
      <c r="AB298" s="98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98"/>
      <c r="AB299" s="98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98"/>
      <c r="AB300" s="98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98"/>
      <c r="AB301" s="98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98"/>
      <c r="AB302" s="98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98"/>
      <c r="AB303" s="98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98"/>
      <c r="AB304" s="98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98"/>
      <c r="AB305" s="98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98"/>
      <c r="AB306" s="98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98"/>
      <c r="AB307" s="98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98"/>
      <c r="AB308" s="98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98"/>
      <c r="AB309" s="98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98"/>
      <c r="AB310" s="98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98"/>
      <c r="AB311" s="98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98"/>
      <c r="AB312" s="98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98"/>
      <c r="AB313" s="98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98"/>
      <c r="AB314" s="98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98"/>
      <c r="AB315" s="98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98"/>
      <c r="AB316" s="98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5" t="s">
        <v>555</v>
      </c>
      <c r="C317" s="18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98"/>
      <c r="AB317" s="98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98"/>
      <c r="AB318" s="98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98"/>
      <c r="AB319" s="98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98"/>
      <c r="AB320" s="98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98"/>
      <c r="AB321" s="98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>
        <v>1</v>
      </c>
      <c r="G322" s="12"/>
      <c r="H322" s="12">
        <v>1</v>
      </c>
      <c r="I322" s="12"/>
      <c r="J322" s="12"/>
      <c r="K322" s="12">
        <v>1</v>
      </c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98"/>
      <c r="AB322" s="98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>
        <v>1</v>
      </c>
      <c r="E323" s="12"/>
      <c r="F323" s="12">
        <v>1</v>
      </c>
      <c r="G323" s="12"/>
      <c r="H323" s="12"/>
      <c r="I323" s="12"/>
      <c r="J323" s="12"/>
      <c r="K323" s="12"/>
      <c r="L323" s="12"/>
      <c r="M323" s="12"/>
      <c r="N323" s="12">
        <v>2</v>
      </c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98"/>
      <c r="AB323" s="98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98"/>
      <c r="AB324" s="98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98"/>
      <c r="AB325" s="98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98"/>
      <c r="AB326" s="98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98"/>
      <c r="AB327" s="98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98"/>
      <c r="AB328" s="98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98"/>
      <c r="AB329" s="98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98"/>
      <c r="AB330" s="98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98"/>
      <c r="AB331" s="98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98"/>
      <c r="AB332" s="98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98"/>
      <c r="AB333" s="98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98"/>
      <c r="AB334" s="98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98"/>
      <c r="AB335" s="98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98"/>
      <c r="AB336" s="98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98"/>
      <c r="AB337" s="98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98"/>
      <c r="AB338" s="98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98"/>
      <c r="AB339" s="98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98"/>
      <c r="AB340" s="98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98"/>
      <c r="AB341" s="98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98"/>
      <c r="AB342" s="98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98"/>
      <c r="AB343" s="98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98"/>
      <c r="AB344" s="98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98"/>
      <c r="AB345" s="98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98"/>
      <c r="AB346" s="98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5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98"/>
      <c r="AB347" s="98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98"/>
      <c r="AB348" s="98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98"/>
      <c r="AB349" s="98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98"/>
      <c r="AB350" s="98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98"/>
      <c r="AB351" s="98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98"/>
      <c r="AB352" s="98"/>
      <c r="AC352" s="12"/>
      <c r="AD352" s="12"/>
      <c r="AE352" s="12"/>
      <c r="AF352" s="12"/>
    </row>
    <row r="353" spans="1:32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98"/>
      <c r="AB353" s="98"/>
      <c r="AC353" s="12"/>
      <c r="AD353" s="12"/>
      <c r="AE353" s="12"/>
      <c r="AF353" s="12"/>
    </row>
    <row r="354" spans="1:32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98"/>
      <c r="AB354" s="98"/>
      <c r="AC354" s="12"/>
      <c r="AD354" s="12"/>
      <c r="AE354" s="12"/>
      <c r="AF354" s="12"/>
    </row>
    <row r="355" spans="1:32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98"/>
      <c r="AB355" s="98"/>
      <c r="AC355" s="12"/>
      <c r="AD355" s="12"/>
      <c r="AE355" s="12"/>
      <c r="AF355" s="12"/>
    </row>
    <row r="356" spans="1:32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98"/>
      <c r="AB356" s="98"/>
      <c r="AC356" s="12"/>
      <c r="AD356" s="12"/>
      <c r="AE356" s="12"/>
      <c r="AF356" s="12"/>
    </row>
    <row r="357" spans="1:32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98"/>
      <c r="AB357" s="98"/>
      <c r="AC357" s="12"/>
      <c r="AD357" s="12"/>
      <c r="AE357" s="12"/>
      <c r="AF357" s="12"/>
    </row>
    <row r="358" spans="1:32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98"/>
      <c r="AB358" s="98"/>
      <c r="AC358" s="12"/>
      <c r="AD358" s="12"/>
      <c r="AE358" s="12"/>
      <c r="AF358" s="12"/>
    </row>
    <row r="359" spans="1:32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98"/>
      <c r="AB359" s="98"/>
      <c r="AC359" s="12"/>
      <c r="AD359" s="12"/>
      <c r="AE359" s="12"/>
      <c r="AF359" s="12"/>
    </row>
    <row r="360" spans="1:32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98"/>
      <c r="AB360" s="98"/>
      <c r="AC360" s="12"/>
      <c r="AD360" s="12"/>
      <c r="AE360" s="12"/>
      <c r="AF360" s="12"/>
    </row>
    <row r="361" spans="1:32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98"/>
      <c r="AB361" s="98"/>
      <c r="AC361" s="12"/>
      <c r="AD361" s="12"/>
      <c r="AE361" s="12"/>
      <c r="AF361" s="12"/>
    </row>
    <row r="362" spans="1:32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98"/>
      <c r="AB362" s="98"/>
      <c r="AC362" s="12"/>
      <c r="AD362" s="12"/>
      <c r="AE362" s="12"/>
      <c r="AF362" s="12"/>
    </row>
    <row r="363" spans="1:32" ht="27" customHeight="1" x14ac:dyDescent="0.25">
      <c r="A363" s="36"/>
      <c r="B363" s="37" t="s">
        <v>683</v>
      </c>
      <c r="C363" s="38"/>
      <c r="D363" s="12">
        <f t="shared" ref="D363:I363" si="0">SUM(D10:D362)</f>
        <v>18</v>
      </c>
      <c r="E363" s="12">
        <f t="shared" si="0"/>
        <v>1</v>
      </c>
      <c r="F363" s="12">
        <f t="shared" si="0"/>
        <v>28</v>
      </c>
      <c r="G363" s="12">
        <f t="shared" si="0"/>
        <v>2</v>
      </c>
      <c r="H363" s="12">
        <f t="shared" si="0"/>
        <v>20</v>
      </c>
      <c r="I363" s="12">
        <f t="shared" si="0"/>
        <v>2</v>
      </c>
      <c r="J363" s="12"/>
      <c r="K363" s="12">
        <v>22</v>
      </c>
      <c r="L363" s="12">
        <f>SUM(L10:L362)</f>
        <v>0</v>
      </c>
      <c r="M363" s="12"/>
      <c r="N363" s="12">
        <f>SUM(N10:N362)</f>
        <v>22</v>
      </c>
      <c r="O363" s="12">
        <f>SUM(O10:O362)</f>
        <v>1</v>
      </c>
      <c r="P363" s="12">
        <f>SUM(P10:P362)</f>
        <v>4</v>
      </c>
      <c r="Q363" s="12">
        <f>SUM(Q10:Q362)</f>
        <v>9</v>
      </c>
      <c r="R363" s="12"/>
      <c r="S363" s="12"/>
      <c r="T363" s="12">
        <f>SUM(T10:T362)</f>
        <v>13</v>
      </c>
      <c r="U363" s="12"/>
      <c r="V363" s="12">
        <f>SUM(V10:V362)</f>
        <v>8</v>
      </c>
      <c r="W363" s="12"/>
      <c r="X363" s="12">
        <f>SUM(X10:X362)</f>
        <v>0</v>
      </c>
      <c r="Y363" s="12">
        <f>SUM(Y10:Y362)</f>
        <v>1</v>
      </c>
      <c r="Z363" s="12"/>
      <c r="AA363" s="98">
        <f>SUM(AA10:AA362)</f>
        <v>1</v>
      </c>
      <c r="AB363" s="98"/>
      <c r="AC363" s="12"/>
      <c r="AD363" s="12"/>
      <c r="AE363" s="12"/>
      <c r="AF363" s="1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63"/>
  <sheetViews>
    <sheetView zoomScale="50" zoomScaleNormal="50" workbookViewId="0">
      <selection activeCell="R17" sqref="R17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52" t="s">
        <v>729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700</v>
      </c>
      <c r="AB1" s="54"/>
      <c r="AC1" s="54"/>
      <c r="AD1" s="54"/>
      <c r="AE1" s="54"/>
      <c r="AF1" s="54"/>
    </row>
    <row r="2" spans="1:32" ht="57.75" customHeight="1" x14ac:dyDescent="0.25">
      <c r="A2" s="55" t="s">
        <v>730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 t="s">
        <v>725</v>
      </c>
      <c r="P2" s="57"/>
      <c r="Q2" s="57"/>
      <c r="R2" s="57"/>
      <c r="S2" s="57"/>
      <c r="T2" s="57"/>
      <c r="U2" s="58" t="s">
        <v>677</v>
      </c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7" x14ac:dyDescent="0.25">
      <c r="A3" s="60" t="s">
        <v>699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</row>
    <row r="4" spans="1:32" ht="20.25" x14ac:dyDescent="0.25">
      <c r="A4" s="61" t="s">
        <v>723</v>
      </c>
      <c r="B4" s="61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3"/>
    </row>
    <row r="5" spans="1:32" ht="55.5" customHeight="1" x14ac:dyDescent="0.25">
      <c r="A5" s="64"/>
      <c r="B5" s="67" t="s">
        <v>691</v>
      </c>
      <c r="C5" s="70" t="s">
        <v>632</v>
      </c>
      <c r="D5" s="73" t="s">
        <v>2</v>
      </c>
      <c r="E5" s="73" t="s">
        <v>684</v>
      </c>
      <c r="F5" s="70" t="s">
        <v>3</v>
      </c>
      <c r="G5" s="70" t="s">
        <v>674</v>
      </c>
      <c r="H5" s="76" t="s">
        <v>4</v>
      </c>
      <c r="I5" s="77"/>
      <c r="J5" s="77"/>
      <c r="K5" s="78"/>
      <c r="L5" s="70" t="s">
        <v>679</v>
      </c>
      <c r="M5" s="73" t="s">
        <v>680</v>
      </c>
      <c r="N5" s="70" t="s">
        <v>675</v>
      </c>
      <c r="O5" s="73" t="s">
        <v>685</v>
      </c>
      <c r="P5" s="94" t="s">
        <v>687</v>
      </c>
      <c r="Q5" s="95"/>
      <c r="R5" s="95"/>
      <c r="S5" s="95"/>
      <c r="T5" s="95"/>
      <c r="U5" s="79" t="s">
        <v>0</v>
      </c>
      <c r="V5" s="70" t="s">
        <v>1</v>
      </c>
      <c r="W5" s="94" t="s">
        <v>5</v>
      </c>
      <c r="X5" s="95"/>
      <c r="Y5" s="95"/>
      <c r="Z5" s="95"/>
      <c r="AA5" s="95"/>
      <c r="AB5" s="95"/>
      <c r="AC5" s="79" t="s">
        <v>695</v>
      </c>
      <c r="AD5" s="79" t="s">
        <v>696</v>
      </c>
      <c r="AE5" s="79" t="s">
        <v>697</v>
      </c>
      <c r="AF5" s="79" t="s">
        <v>698</v>
      </c>
    </row>
    <row r="6" spans="1:32" ht="137.25" customHeight="1" x14ac:dyDescent="0.25">
      <c r="A6" s="65"/>
      <c r="B6" s="68"/>
      <c r="C6" s="71"/>
      <c r="D6" s="74"/>
      <c r="E6" s="74"/>
      <c r="F6" s="71"/>
      <c r="G6" s="71"/>
      <c r="H6" s="70" t="s">
        <v>678</v>
      </c>
      <c r="I6" s="70" t="s">
        <v>671</v>
      </c>
      <c r="J6" s="70" t="s">
        <v>672</v>
      </c>
      <c r="K6" s="70" t="s">
        <v>673</v>
      </c>
      <c r="L6" s="71"/>
      <c r="M6" s="74"/>
      <c r="N6" s="71"/>
      <c r="O6" s="74"/>
      <c r="P6" s="92" t="s">
        <v>681</v>
      </c>
      <c r="Q6" s="93"/>
      <c r="R6" s="82" t="s">
        <v>682</v>
      </c>
      <c r="S6" s="83"/>
      <c r="T6" s="73" t="s">
        <v>688</v>
      </c>
      <c r="U6" s="80"/>
      <c r="V6" s="71"/>
      <c r="W6" s="82" t="s">
        <v>681</v>
      </c>
      <c r="X6" s="83"/>
      <c r="Y6" s="84" t="s">
        <v>682</v>
      </c>
      <c r="Z6" s="85"/>
      <c r="AA6" s="86" t="s">
        <v>690</v>
      </c>
      <c r="AB6" s="87"/>
      <c r="AC6" s="80"/>
      <c r="AD6" s="80"/>
      <c r="AE6" s="80"/>
      <c r="AF6" s="80"/>
    </row>
    <row r="7" spans="1:32" ht="63.75" customHeight="1" x14ac:dyDescent="0.25">
      <c r="A7" s="66"/>
      <c r="B7" s="69"/>
      <c r="C7" s="72"/>
      <c r="D7" s="75"/>
      <c r="E7" s="75"/>
      <c r="F7" s="72"/>
      <c r="G7" s="72"/>
      <c r="H7" s="72"/>
      <c r="I7" s="72"/>
      <c r="J7" s="72"/>
      <c r="K7" s="72"/>
      <c r="L7" s="72"/>
      <c r="M7" s="75"/>
      <c r="N7" s="72"/>
      <c r="O7" s="75"/>
      <c r="P7" s="41" t="s">
        <v>692</v>
      </c>
      <c r="Q7" s="41" t="s">
        <v>693</v>
      </c>
      <c r="R7" s="41" t="s">
        <v>692</v>
      </c>
      <c r="S7" s="41" t="s">
        <v>693</v>
      </c>
      <c r="T7" s="75"/>
      <c r="U7" s="81"/>
      <c r="V7" s="72"/>
      <c r="W7" s="41" t="s">
        <v>689</v>
      </c>
      <c r="X7" s="41" t="s">
        <v>694</v>
      </c>
      <c r="Y7" s="42" t="s">
        <v>689</v>
      </c>
      <c r="Z7" s="42" t="s">
        <v>694</v>
      </c>
      <c r="AA7" s="88"/>
      <c r="AB7" s="89"/>
      <c r="AC7" s="81"/>
      <c r="AD7" s="81"/>
      <c r="AE7" s="81"/>
      <c r="AF7" s="81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96">
        <v>24</v>
      </c>
      <c r="AB8" s="97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/>
      <c r="E9" s="1"/>
      <c r="F9" s="7"/>
      <c r="G9" s="7"/>
      <c r="H9" s="7"/>
      <c r="I9" s="7"/>
      <c r="J9" s="7"/>
      <c r="K9" s="7"/>
      <c r="L9" s="7"/>
      <c r="M9" s="50"/>
      <c r="N9" s="7"/>
      <c r="O9" s="7"/>
      <c r="P9" s="7"/>
      <c r="Q9" s="7"/>
      <c r="R9" s="7"/>
      <c r="S9" s="7"/>
      <c r="T9" s="7"/>
      <c r="U9" s="8"/>
      <c r="V9" s="7"/>
      <c r="W9" s="7"/>
      <c r="X9" s="7"/>
      <c r="Y9" s="7"/>
      <c r="Z9" s="44"/>
      <c r="AA9" s="91"/>
      <c r="AB9" s="91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/>
      <c r="E10" s="1"/>
      <c r="F10" s="7">
        <v>1</v>
      </c>
      <c r="G10" s="7"/>
      <c r="H10" s="7"/>
      <c r="I10" s="7"/>
      <c r="J10" s="7"/>
      <c r="K10" s="7"/>
      <c r="L10" s="7"/>
      <c r="M10" s="50"/>
      <c r="N10" s="7">
        <v>1</v>
      </c>
      <c r="O10" s="7"/>
      <c r="P10" s="7"/>
      <c r="Q10" s="7"/>
      <c r="R10" s="7"/>
      <c r="S10" s="7"/>
      <c r="T10" s="7"/>
      <c r="U10" s="8"/>
      <c r="V10" s="7"/>
      <c r="W10" s="7"/>
      <c r="X10" s="7"/>
      <c r="Y10" s="7"/>
      <c r="Z10" s="44"/>
      <c r="AA10" s="91"/>
      <c r="AB10" s="91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50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44"/>
      <c r="AA11" s="90"/>
      <c r="AB11" s="90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50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44"/>
      <c r="AA12" s="91"/>
      <c r="AB12" s="91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50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44"/>
      <c r="AA13" s="91"/>
      <c r="AB13" s="91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1"/>
      <c r="E14" s="1"/>
      <c r="F14" s="7"/>
      <c r="G14" s="7"/>
      <c r="H14" s="7"/>
      <c r="I14" s="7"/>
      <c r="J14" s="7"/>
      <c r="K14" s="7"/>
      <c r="L14" s="7"/>
      <c r="M14" s="50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44"/>
      <c r="AA14" s="91"/>
      <c r="AB14" s="91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51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43"/>
      <c r="AA15" s="98"/>
      <c r="AB15" s="98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98"/>
      <c r="AB16" s="98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98"/>
      <c r="AB17" s="98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>
        <v>2</v>
      </c>
      <c r="E18" s="12"/>
      <c r="F18" s="12"/>
      <c r="G18" s="12"/>
      <c r="H18" s="12">
        <v>1</v>
      </c>
      <c r="I18" s="12"/>
      <c r="J18" s="12"/>
      <c r="K18" s="12">
        <v>1</v>
      </c>
      <c r="L18" s="12"/>
      <c r="M18" s="12"/>
      <c r="N18" s="12">
        <v>1</v>
      </c>
      <c r="O18" s="12"/>
      <c r="P18" s="12">
        <v>3</v>
      </c>
      <c r="Q18" s="12"/>
      <c r="R18" s="12"/>
      <c r="S18" s="12"/>
      <c r="T18" s="12">
        <v>3</v>
      </c>
      <c r="U18" s="12"/>
      <c r="V18" s="12">
        <v>3</v>
      </c>
      <c r="W18" s="12"/>
      <c r="X18" s="12"/>
      <c r="Y18" s="12"/>
      <c r="Z18" s="12"/>
      <c r="AA18" s="98"/>
      <c r="AB18" s="98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>
        <v>1</v>
      </c>
      <c r="G19" s="12"/>
      <c r="H19" s="12"/>
      <c r="I19" s="12"/>
      <c r="J19" s="12"/>
      <c r="K19" s="12"/>
      <c r="L19" s="12"/>
      <c r="M19" s="12"/>
      <c r="N19" s="12">
        <v>1</v>
      </c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98"/>
      <c r="AB19" s="98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98"/>
      <c r="AB20" s="98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98"/>
      <c r="AB21" s="98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98"/>
      <c r="AB22" s="98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>
        <v>1</v>
      </c>
      <c r="E23" s="12"/>
      <c r="F23" s="12"/>
      <c r="G23" s="12"/>
      <c r="H23" s="12"/>
      <c r="I23" s="12"/>
      <c r="J23" s="12">
        <v>1</v>
      </c>
      <c r="K23" s="12">
        <v>1</v>
      </c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98"/>
      <c r="AB23" s="98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>
        <v>2</v>
      </c>
      <c r="E24" s="12"/>
      <c r="F24" s="12">
        <v>2</v>
      </c>
      <c r="G24" s="12"/>
      <c r="H24" s="12">
        <v>1</v>
      </c>
      <c r="I24" s="12"/>
      <c r="J24" s="12"/>
      <c r="K24" s="12">
        <v>1</v>
      </c>
      <c r="L24" s="12"/>
      <c r="M24" s="12"/>
      <c r="N24" s="12">
        <v>3</v>
      </c>
      <c r="O24" s="12"/>
      <c r="P24" s="12"/>
      <c r="Q24" s="12">
        <v>1</v>
      </c>
      <c r="R24" s="12"/>
      <c r="S24" s="12"/>
      <c r="T24" s="12">
        <v>1</v>
      </c>
      <c r="U24" s="12"/>
      <c r="V24" s="12">
        <v>1</v>
      </c>
      <c r="W24" s="12"/>
      <c r="X24" s="12"/>
      <c r="Y24" s="12"/>
      <c r="Z24" s="12"/>
      <c r="AA24" s="98"/>
      <c r="AB24" s="98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98"/>
      <c r="AB25" s="98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98"/>
      <c r="AB26" s="98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8"/>
      <c r="AB27" s="98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98"/>
      <c r="AB28" s="98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98"/>
      <c r="AB29" s="98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8"/>
      <c r="AB30" s="98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98"/>
      <c r="AB31" s="98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98"/>
      <c r="AB32" s="98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98"/>
      <c r="AB33" s="98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98"/>
      <c r="AB34" s="98"/>
      <c r="AC34" s="12"/>
      <c r="AD34" s="12"/>
      <c r="AE34" s="12"/>
      <c r="AF34" s="12"/>
    </row>
    <row r="35" spans="1:32" ht="42.95" customHeight="1" x14ac:dyDescent="0.25">
      <c r="A35" s="19" t="s">
        <v>55</v>
      </c>
      <c r="B35" s="18" t="s">
        <v>56</v>
      </c>
      <c r="C35" s="20">
        <v>130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98"/>
      <c r="AB35" s="98"/>
      <c r="AC35" s="12"/>
      <c r="AD35" s="12"/>
      <c r="AE35" s="12"/>
      <c r="AF35" s="12"/>
    </row>
    <row r="36" spans="1:32" ht="42.9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98"/>
      <c r="AB36" s="98"/>
      <c r="AC36" s="12"/>
      <c r="AD36" s="12"/>
      <c r="AE36" s="12"/>
      <c r="AF36" s="12"/>
    </row>
    <row r="37" spans="1:32" ht="42.9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98"/>
      <c r="AB37" s="98"/>
      <c r="AC37" s="12"/>
      <c r="AD37" s="12"/>
      <c r="AE37" s="12"/>
      <c r="AF37" s="12"/>
    </row>
    <row r="38" spans="1:32" ht="42.9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98"/>
      <c r="AB38" s="98"/>
      <c r="AC38" s="12"/>
      <c r="AD38" s="12"/>
      <c r="AE38" s="12"/>
      <c r="AF38" s="12"/>
    </row>
    <row r="39" spans="1:32" ht="42.9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98"/>
      <c r="AB39" s="98"/>
      <c r="AC39" s="12"/>
      <c r="AD39" s="12"/>
      <c r="AE39" s="12"/>
      <c r="AF39" s="12"/>
    </row>
    <row r="40" spans="1:32" ht="42.9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98"/>
      <c r="AB40" s="98"/>
      <c r="AC40" s="12"/>
      <c r="AD40" s="12"/>
      <c r="AE40" s="12"/>
      <c r="AF40" s="12"/>
    </row>
    <row r="41" spans="1:32" ht="42.9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98"/>
      <c r="AB41" s="98"/>
      <c r="AC41" s="12"/>
      <c r="AD41" s="12"/>
      <c r="AE41" s="12"/>
      <c r="AF41" s="12"/>
    </row>
    <row r="42" spans="1:32" ht="42.9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98"/>
      <c r="AB42" s="98"/>
      <c r="AC42" s="12"/>
      <c r="AD42" s="12"/>
      <c r="AE42" s="12"/>
      <c r="AF42" s="12"/>
    </row>
    <row r="43" spans="1:32" ht="42.9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98"/>
      <c r="AB43" s="98"/>
      <c r="AC43" s="12"/>
      <c r="AD43" s="12"/>
      <c r="AE43" s="12"/>
      <c r="AF43" s="12"/>
    </row>
    <row r="44" spans="1:32" ht="42.9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98"/>
      <c r="AB44" s="98"/>
      <c r="AC44" s="12"/>
      <c r="AD44" s="12"/>
      <c r="AE44" s="12"/>
      <c r="AF44" s="12"/>
    </row>
    <row r="45" spans="1:32" ht="42.9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98"/>
      <c r="AB45" s="98"/>
      <c r="AC45" s="12"/>
      <c r="AD45" s="12"/>
      <c r="AE45" s="12"/>
      <c r="AF45" s="12"/>
    </row>
    <row r="46" spans="1:32" ht="42.95" customHeight="1" x14ac:dyDescent="0.25">
      <c r="A46" s="25" t="s">
        <v>705</v>
      </c>
      <c r="B46" s="18" t="s">
        <v>73</v>
      </c>
      <c r="C46" s="18">
        <v>138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>
        <v>1</v>
      </c>
      <c r="Q46" s="12"/>
      <c r="R46" s="12"/>
      <c r="S46" s="12"/>
      <c r="T46" s="12">
        <v>1</v>
      </c>
      <c r="U46" s="12"/>
      <c r="V46" s="12">
        <v>1</v>
      </c>
      <c r="W46" s="12"/>
      <c r="X46" s="12"/>
      <c r="Y46" s="12"/>
      <c r="Z46" s="12"/>
      <c r="AA46" s="98"/>
      <c r="AB46" s="98"/>
      <c r="AC46" s="12"/>
      <c r="AD46" s="12"/>
      <c r="AE46" s="12"/>
      <c r="AF46" s="12"/>
    </row>
    <row r="47" spans="1:32" ht="42.95" customHeight="1" x14ac:dyDescent="0.25">
      <c r="A47" s="27" t="s">
        <v>707</v>
      </c>
      <c r="B47" s="18" t="s">
        <v>74</v>
      </c>
      <c r="C47" s="20">
        <v>139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98"/>
      <c r="AB47" s="98"/>
      <c r="AC47" s="12"/>
      <c r="AD47" s="12"/>
      <c r="AE47" s="12"/>
      <c r="AF47" s="12"/>
    </row>
    <row r="48" spans="1:32" ht="42.9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98"/>
      <c r="AB48" s="98"/>
      <c r="AC48" s="12"/>
      <c r="AD48" s="12"/>
      <c r="AE48" s="12"/>
      <c r="AF48" s="12"/>
    </row>
    <row r="49" spans="1:32" ht="42.95" customHeight="1" x14ac:dyDescent="0.25">
      <c r="A49" s="27" t="s">
        <v>708</v>
      </c>
      <c r="B49" s="18" t="s">
        <v>636</v>
      </c>
      <c r="C49" s="18">
        <v>141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98"/>
      <c r="AB49" s="98"/>
      <c r="AC49" s="12"/>
      <c r="AD49" s="12"/>
      <c r="AE49" s="12"/>
      <c r="AF49" s="12"/>
    </row>
    <row r="50" spans="1:32" ht="42.9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98"/>
      <c r="AB50" s="98"/>
      <c r="AC50" s="12"/>
      <c r="AD50" s="12"/>
      <c r="AE50" s="12"/>
      <c r="AF50" s="12"/>
    </row>
    <row r="51" spans="1:32" ht="42.9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98"/>
      <c r="AB51" s="98"/>
      <c r="AC51" s="12"/>
      <c r="AD51" s="12"/>
      <c r="AE51" s="12"/>
      <c r="AF51" s="12"/>
    </row>
    <row r="52" spans="1:32" ht="42.95" customHeight="1" x14ac:dyDescent="0.25">
      <c r="A52" s="22" t="s">
        <v>76</v>
      </c>
      <c r="B52" s="40" t="s">
        <v>77</v>
      </c>
      <c r="C52" s="18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98"/>
      <c r="AB52" s="98"/>
      <c r="AC52" s="12"/>
      <c r="AD52" s="12"/>
      <c r="AE52" s="12"/>
      <c r="AF52" s="12"/>
    </row>
    <row r="53" spans="1:32" ht="42.9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98"/>
      <c r="AB53" s="98"/>
      <c r="AC53" s="12"/>
      <c r="AD53" s="12"/>
      <c r="AE53" s="12"/>
      <c r="AF53" s="12"/>
    </row>
    <row r="54" spans="1:32" ht="42.9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98"/>
      <c r="AB54" s="98"/>
      <c r="AC54" s="12"/>
      <c r="AD54" s="12"/>
      <c r="AE54" s="12"/>
      <c r="AF54" s="12"/>
    </row>
    <row r="55" spans="1:32" ht="42.9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98"/>
      <c r="AB55" s="98"/>
      <c r="AC55" s="12"/>
      <c r="AD55" s="12"/>
      <c r="AE55" s="12"/>
      <c r="AF55" s="12"/>
    </row>
    <row r="56" spans="1:32" ht="42.9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98"/>
      <c r="AB56" s="98"/>
      <c r="AC56" s="12"/>
      <c r="AD56" s="12"/>
      <c r="AE56" s="12"/>
      <c r="AF56" s="12"/>
    </row>
    <row r="57" spans="1:32" ht="42.9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98"/>
      <c r="AB57" s="98"/>
      <c r="AC57" s="12"/>
      <c r="AD57" s="12"/>
      <c r="AE57" s="12"/>
      <c r="AF57" s="12"/>
    </row>
    <row r="58" spans="1:32" ht="42.9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98"/>
      <c r="AB58" s="98"/>
      <c r="AC58" s="12"/>
      <c r="AD58" s="12"/>
      <c r="AE58" s="12"/>
      <c r="AF58" s="12"/>
    </row>
    <row r="59" spans="1:32" ht="42.9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98"/>
      <c r="AB59" s="98"/>
      <c r="AC59" s="12"/>
      <c r="AD59" s="12"/>
      <c r="AE59" s="12"/>
      <c r="AF59" s="12"/>
    </row>
    <row r="60" spans="1:32" ht="42.9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98"/>
      <c r="AB60" s="98"/>
      <c r="AC60" s="12"/>
      <c r="AD60" s="12"/>
      <c r="AE60" s="12"/>
      <c r="AF60" s="12"/>
    </row>
    <row r="61" spans="1:32" ht="42.9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98"/>
      <c r="AB61" s="98"/>
      <c r="AC61" s="12"/>
      <c r="AD61" s="12"/>
      <c r="AE61" s="12"/>
      <c r="AF61" s="12"/>
    </row>
    <row r="62" spans="1:32" ht="42.9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98"/>
      <c r="AB62" s="98"/>
      <c r="AC62" s="12"/>
      <c r="AD62" s="12"/>
      <c r="AE62" s="12"/>
      <c r="AF62" s="12"/>
    </row>
    <row r="63" spans="1:32" ht="42.9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98"/>
      <c r="AB63" s="98"/>
      <c r="AC63" s="12"/>
      <c r="AD63" s="12"/>
      <c r="AE63" s="12"/>
      <c r="AF63" s="12"/>
    </row>
    <row r="64" spans="1:32" ht="42.9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98"/>
      <c r="AB64" s="98"/>
      <c r="AC64" s="12"/>
      <c r="AD64" s="12"/>
      <c r="AE64" s="12"/>
      <c r="AF64" s="12"/>
    </row>
    <row r="65" spans="1:32" ht="42.9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98"/>
      <c r="AB65" s="98"/>
      <c r="AC65" s="12"/>
      <c r="AD65" s="12"/>
      <c r="AE65" s="12"/>
      <c r="AF65" s="12"/>
    </row>
    <row r="66" spans="1:32" ht="42.9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98"/>
      <c r="AB66" s="98"/>
      <c r="AC66" s="12"/>
      <c r="AD66" s="12"/>
      <c r="AE66" s="12"/>
      <c r="AF66" s="12"/>
    </row>
    <row r="67" spans="1:32" ht="42.9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98"/>
      <c r="AB67" s="98"/>
      <c r="AC67" s="12"/>
      <c r="AD67" s="12"/>
      <c r="AE67" s="12"/>
      <c r="AF67" s="12"/>
    </row>
    <row r="68" spans="1:32" ht="42.9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98"/>
      <c r="AB68" s="98"/>
      <c r="AC68" s="12"/>
      <c r="AD68" s="12"/>
      <c r="AE68" s="12"/>
      <c r="AF68" s="12"/>
    </row>
    <row r="69" spans="1:32" ht="42.9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98"/>
      <c r="AB69" s="98"/>
      <c r="AC69" s="12"/>
      <c r="AD69" s="12"/>
      <c r="AE69" s="12"/>
      <c r="AF69" s="12"/>
    </row>
    <row r="70" spans="1:32" ht="42.9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98"/>
      <c r="AB70" s="98"/>
      <c r="AC70" s="12"/>
      <c r="AD70" s="12"/>
      <c r="AE70" s="12"/>
      <c r="AF70" s="12"/>
    </row>
    <row r="71" spans="1:32" ht="42.9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98"/>
      <c r="AB71" s="98"/>
      <c r="AC71" s="12"/>
      <c r="AD71" s="12"/>
      <c r="AE71" s="12"/>
      <c r="AF71" s="12"/>
    </row>
    <row r="72" spans="1:32" ht="42.9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98"/>
      <c r="AB72" s="98"/>
      <c r="AC72" s="12"/>
      <c r="AD72" s="12"/>
      <c r="AE72" s="12"/>
      <c r="AF72" s="12"/>
    </row>
    <row r="73" spans="1:32" ht="42.9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98"/>
      <c r="AB73" s="98"/>
      <c r="AC73" s="12"/>
      <c r="AD73" s="12"/>
      <c r="AE73" s="12"/>
      <c r="AF73" s="12"/>
    </row>
    <row r="74" spans="1:32" ht="42.9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98"/>
      <c r="AB74" s="98"/>
      <c r="AC74" s="12"/>
      <c r="AD74" s="12"/>
      <c r="AE74" s="12"/>
      <c r="AF74" s="12"/>
    </row>
    <row r="75" spans="1:32" ht="42.9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98"/>
      <c r="AB75" s="98"/>
      <c r="AC75" s="12"/>
      <c r="AD75" s="12"/>
      <c r="AE75" s="12"/>
      <c r="AF75" s="12"/>
    </row>
    <row r="76" spans="1:32" ht="42.9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98"/>
      <c r="AB76" s="98"/>
      <c r="AC76" s="12"/>
      <c r="AD76" s="12"/>
      <c r="AE76" s="12"/>
      <c r="AF76" s="12"/>
    </row>
    <row r="77" spans="1:32" ht="42.9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98"/>
      <c r="AB77" s="98"/>
      <c r="AC77" s="12"/>
      <c r="AD77" s="12"/>
      <c r="AE77" s="12"/>
      <c r="AF77" s="12"/>
    </row>
    <row r="78" spans="1:32" ht="42.9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98"/>
      <c r="AB78" s="98"/>
      <c r="AC78" s="12"/>
      <c r="AD78" s="12"/>
      <c r="AE78" s="12"/>
      <c r="AF78" s="12"/>
    </row>
    <row r="79" spans="1:32" ht="42.9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98"/>
      <c r="AB79" s="98"/>
      <c r="AC79" s="12"/>
      <c r="AD79" s="12"/>
      <c r="AE79" s="12"/>
      <c r="AF79" s="12"/>
    </row>
    <row r="80" spans="1:32" ht="42.9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98"/>
      <c r="AB80" s="98"/>
      <c r="AC80" s="12"/>
      <c r="AD80" s="12"/>
      <c r="AE80" s="12"/>
      <c r="AF80" s="12"/>
    </row>
    <row r="81" spans="1:32" ht="42.9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98"/>
      <c r="AB81" s="98"/>
      <c r="AC81" s="12"/>
      <c r="AD81" s="12"/>
      <c r="AE81" s="12"/>
      <c r="AF81" s="12"/>
    </row>
    <row r="82" spans="1:32" ht="42.9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98"/>
      <c r="AB82" s="98"/>
      <c r="AC82" s="12"/>
      <c r="AD82" s="12"/>
      <c r="AE82" s="12"/>
      <c r="AF82" s="12"/>
    </row>
    <row r="83" spans="1:32" ht="42.9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98"/>
      <c r="AB83" s="98"/>
      <c r="AC83" s="12"/>
      <c r="AD83" s="12"/>
      <c r="AE83" s="12"/>
      <c r="AF83" s="12"/>
    </row>
    <row r="84" spans="1:32" ht="42.9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98"/>
      <c r="AB84" s="98"/>
      <c r="AC84" s="12"/>
      <c r="AD84" s="12"/>
      <c r="AE84" s="12"/>
      <c r="AF84" s="12"/>
    </row>
    <row r="85" spans="1:32" ht="42.9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98"/>
      <c r="AB85" s="98"/>
      <c r="AC85" s="12"/>
      <c r="AD85" s="12"/>
      <c r="AE85" s="12"/>
      <c r="AF85" s="12"/>
    </row>
    <row r="86" spans="1:32" ht="42.9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98"/>
      <c r="AB86" s="98"/>
      <c r="AC86" s="12"/>
      <c r="AD86" s="12"/>
      <c r="AE86" s="12"/>
      <c r="AF86" s="12"/>
    </row>
    <row r="87" spans="1:32" ht="42.9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98"/>
      <c r="AB87" s="98"/>
      <c r="AC87" s="12"/>
      <c r="AD87" s="12"/>
      <c r="AE87" s="12"/>
      <c r="AF87" s="12"/>
    </row>
    <row r="88" spans="1:32" ht="42.9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98"/>
      <c r="AB88" s="98"/>
      <c r="AC88" s="12"/>
      <c r="AD88" s="12"/>
      <c r="AE88" s="12"/>
      <c r="AF88" s="12"/>
    </row>
    <row r="89" spans="1:32" ht="42.9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98"/>
      <c r="AB89" s="98"/>
      <c r="AC89" s="12"/>
      <c r="AD89" s="12"/>
      <c r="AE89" s="12"/>
      <c r="AF89" s="12"/>
    </row>
    <row r="90" spans="1:32" ht="42.9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98"/>
      <c r="AB90" s="98"/>
      <c r="AC90" s="12"/>
      <c r="AD90" s="12"/>
      <c r="AE90" s="12"/>
      <c r="AF90" s="12"/>
    </row>
    <row r="91" spans="1:32" ht="42.9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98"/>
      <c r="AB91" s="98"/>
      <c r="AC91" s="12"/>
      <c r="AD91" s="12"/>
      <c r="AE91" s="12"/>
      <c r="AF91" s="12"/>
    </row>
    <row r="92" spans="1:32" ht="42.9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98"/>
      <c r="AB92" s="98"/>
      <c r="AC92" s="12"/>
      <c r="AD92" s="12"/>
      <c r="AE92" s="12"/>
      <c r="AF92" s="12"/>
    </row>
    <row r="93" spans="1:32" ht="42.9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98"/>
      <c r="AB93" s="98"/>
      <c r="AC93" s="12"/>
      <c r="AD93" s="12"/>
      <c r="AE93" s="12"/>
      <c r="AF93" s="12"/>
    </row>
    <row r="94" spans="1:32" ht="42.95" customHeight="1" x14ac:dyDescent="0.25">
      <c r="A94" s="28" t="s">
        <v>150</v>
      </c>
      <c r="B94" s="40" t="s">
        <v>151</v>
      </c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98"/>
      <c r="AB94" s="98"/>
      <c r="AC94" s="12"/>
      <c r="AD94" s="12"/>
      <c r="AE94" s="12"/>
      <c r="AF94" s="12"/>
    </row>
    <row r="95" spans="1:32" ht="42.95" customHeight="1" x14ac:dyDescent="0.25">
      <c r="A95" s="27" t="s">
        <v>719</v>
      </c>
      <c r="B95" s="21" t="s">
        <v>152</v>
      </c>
      <c r="C95" s="18">
        <v>175</v>
      </c>
      <c r="D95" s="12">
        <v>4</v>
      </c>
      <c r="E95" s="12"/>
      <c r="F95" s="12">
        <v>1</v>
      </c>
      <c r="G95" s="12"/>
      <c r="H95" s="12">
        <v>1</v>
      </c>
      <c r="I95" s="12"/>
      <c r="J95" s="12"/>
      <c r="K95" s="12">
        <v>1</v>
      </c>
      <c r="L95" s="12"/>
      <c r="M95" s="12"/>
      <c r="N95" s="12">
        <v>4</v>
      </c>
      <c r="O95" s="12"/>
      <c r="P95" s="12">
        <v>1</v>
      </c>
      <c r="Q95" s="12">
        <v>1</v>
      </c>
      <c r="R95" s="12"/>
      <c r="S95" s="12"/>
      <c r="T95" s="12">
        <v>2</v>
      </c>
      <c r="U95" s="12"/>
      <c r="V95" s="12">
        <v>1</v>
      </c>
      <c r="W95" s="12"/>
      <c r="X95" s="12"/>
      <c r="Y95" s="12"/>
      <c r="Z95" s="12"/>
      <c r="AA95" s="98"/>
      <c r="AB95" s="98"/>
      <c r="AC95" s="12"/>
      <c r="AD95" s="12"/>
      <c r="AE95" s="12"/>
      <c r="AF95" s="12"/>
    </row>
    <row r="96" spans="1:32" ht="42.95" customHeight="1" x14ac:dyDescent="0.25">
      <c r="A96" s="27" t="s">
        <v>153</v>
      </c>
      <c r="B96" s="18" t="s">
        <v>154</v>
      </c>
      <c r="C96" s="18">
        <v>176</v>
      </c>
      <c r="D96" s="12"/>
      <c r="E96" s="12"/>
      <c r="F96" s="12">
        <v>1</v>
      </c>
      <c r="G96" s="12"/>
      <c r="H96" s="12"/>
      <c r="I96" s="12"/>
      <c r="J96" s="12"/>
      <c r="K96" s="12"/>
      <c r="L96" s="12"/>
      <c r="M96" s="12"/>
      <c r="N96" s="12">
        <v>1</v>
      </c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98"/>
      <c r="AB96" s="98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>
        <v>3</v>
      </c>
      <c r="E97" s="12"/>
      <c r="F97" s="12">
        <v>5</v>
      </c>
      <c r="G97" s="12"/>
      <c r="H97" s="12">
        <v>2</v>
      </c>
      <c r="I97" s="12"/>
      <c r="J97" s="12"/>
      <c r="K97" s="12">
        <v>2</v>
      </c>
      <c r="L97" s="12"/>
      <c r="M97" s="12"/>
      <c r="N97" s="12">
        <v>6</v>
      </c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98"/>
      <c r="AB97" s="98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>
        <v>7</v>
      </c>
      <c r="E98" s="12">
        <v>1</v>
      </c>
      <c r="F98" s="12">
        <v>4</v>
      </c>
      <c r="G98" s="12"/>
      <c r="H98" s="12">
        <v>2</v>
      </c>
      <c r="I98" s="12"/>
      <c r="J98" s="12"/>
      <c r="K98" s="12">
        <v>2</v>
      </c>
      <c r="L98" s="12"/>
      <c r="M98" s="12"/>
      <c r="N98" s="12">
        <v>9</v>
      </c>
      <c r="O98" s="12"/>
      <c r="P98" s="12">
        <v>1</v>
      </c>
      <c r="Q98" s="12"/>
      <c r="R98" s="12"/>
      <c r="S98" s="12"/>
      <c r="T98" s="12">
        <v>1</v>
      </c>
      <c r="U98" s="12"/>
      <c r="V98" s="12">
        <v>1</v>
      </c>
      <c r="W98" s="12">
        <v>1</v>
      </c>
      <c r="X98" s="12"/>
      <c r="Y98" s="12"/>
      <c r="Z98" s="12">
        <f>SUM(W98:Y98)</f>
        <v>1</v>
      </c>
      <c r="AA98" s="98">
        <v>2</v>
      </c>
      <c r="AB98" s="98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>
        <v>1</v>
      </c>
      <c r="E99" s="12"/>
      <c r="F99" s="12">
        <v>4</v>
      </c>
      <c r="G99" s="12"/>
      <c r="H99" s="12">
        <v>1</v>
      </c>
      <c r="I99" s="12">
        <v>1</v>
      </c>
      <c r="J99" s="12"/>
      <c r="K99" s="12">
        <v>2</v>
      </c>
      <c r="L99" s="12"/>
      <c r="M99" s="12"/>
      <c r="N99" s="12">
        <v>3</v>
      </c>
      <c r="O99" s="12"/>
      <c r="P99" s="12">
        <v>1</v>
      </c>
      <c r="Q99" s="12"/>
      <c r="R99" s="12"/>
      <c r="S99" s="12"/>
      <c r="T99" s="12">
        <v>1</v>
      </c>
      <c r="U99" s="12"/>
      <c r="V99" s="12">
        <v>1</v>
      </c>
      <c r="W99" s="12"/>
      <c r="X99" s="12"/>
      <c r="Y99" s="12"/>
      <c r="Z99" s="12"/>
      <c r="AA99" s="98"/>
      <c r="AB99" s="98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98"/>
      <c r="AB100" s="98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98"/>
      <c r="AB101" s="98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/>
      <c r="E102" s="12"/>
      <c r="F102" s="12">
        <v>1</v>
      </c>
      <c r="G102" s="12"/>
      <c r="H102" s="12"/>
      <c r="I102" s="12"/>
      <c r="J102" s="12"/>
      <c r="K102" s="12"/>
      <c r="L102" s="12"/>
      <c r="M102" s="12"/>
      <c r="N102" s="12">
        <v>1</v>
      </c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98"/>
      <c r="AB102" s="98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98"/>
      <c r="AB103" s="98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98"/>
      <c r="AB104" s="98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>
        <v>1</v>
      </c>
      <c r="E105" s="12"/>
      <c r="F105" s="12"/>
      <c r="G105" s="12"/>
      <c r="H105" s="12">
        <v>1</v>
      </c>
      <c r="I105" s="12"/>
      <c r="J105" s="12"/>
      <c r="K105" s="12">
        <v>1</v>
      </c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98"/>
      <c r="AB105" s="98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98"/>
      <c r="AB106" s="98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98"/>
      <c r="AB107" s="98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98"/>
      <c r="AB108" s="98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98"/>
      <c r="AB109" s="98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98"/>
      <c r="AB110" s="98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98"/>
      <c r="AB111" s="98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98"/>
      <c r="AB112" s="98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/>
      <c r="E113" s="12"/>
      <c r="F113" s="12">
        <v>1</v>
      </c>
      <c r="G113" s="12"/>
      <c r="H113" s="12"/>
      <c r="I113" s="12"/>
      <c r="J113" s="12"/>
      <c r="K113" s="12"/>
      <c r="L113" s="12"/>
      <c r="M113" s="12"/>
      <c r="N113" s="12">
        <v>1</v>
      </c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98"/>
      <c r="AB113" s="98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98"/>
      <c r="AB114" s="98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98"/>
      <c r="AB115" s="98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98"/>
      <c r="AB116" s="98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98"/>
      <c r="AB117" s="98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98"/>
      <c r="AB118" s="98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98"/>
      <c r="AB119" s="98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98"/>
      <c r="AB120" s="98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98"/>
      <c r="AB121" s="98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98"/>
      <c r="AB122" s="98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98"/>
      <c r="AB123" s="98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98"/>
      <c r="AB124" s="98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98"/>
      <c r="AB125" s="98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>
        <v>3</v>
      </c>
      <c r="E126" s="12"/>
      <c r="F126" s="12">
        <v>1</v>
      </c>
      <c r="G126" s="12"/>
      <c r="H126" s="12"/>
      <c r="I126" s="12"/>
      <c r="J126" s="12"/>
      <c r="K126" s="12"/>
      <c r="L126" s="12"/>
      <c r="M126" s="12"/>
      <c r="N126" s="12">
        <v>4</v>
      </c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98"/>
      <c r="AB126" s="98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98"/>
      <c r="AB127" s="98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98"/>
      <c r="AB128" s="98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98"/>
      <c r="AB129" s="98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98"/>
      <c r="AB130" s="98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98"/>
      <c r="AB131" s="98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98"/>
      <c r="AB132" s="98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98"/>
      <c r="AB133" s="98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98"/>
      <c r="AB134" s="98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98"/>
      <c r="AB135" s="98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/>
      <c r="E136" s="12"/>
      <c r="F136" s="12">
        <v>1</v>
      </c>
      <c r="G136" s="12"/>
      <c r="H136" s="12"/>
      <c r="I136" s="12"/>
      <c r="J136" s="12"/>
      <c r="K136" s="12"/>
      <c r="L136" s="12"/>
      <c r="M136" s="12"/>
      <c r="N136" s="12">
        <v>1</v>
      </c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98"/>
      <c r="AB136" s="98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98"/>
      <c r="AB137" s="98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/>
      <c r="E138" s="12"/>
      <c r="F138" s="12">
        <v>1</v>
      </c>
      <c r="G138" s="12"/>
      <c r="H138" s="12"/>
      <c r="I138" s="12"/>
      <c r="J138" s="12"/>
      <c r="K138" s="12"/>
      <c r="L138" s="12"/>
      <c r="M138" s="12"/>
      <c r="N138" s="12">
        <v>1</v>
      </c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98"/>
      <c r="AB138" s="98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98"/>
      <c r="AB139" s="98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98"/>
      <c r="AB140" s="98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5" t="s">
        <v>235</v>
      </c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98"/>
      <c r="AB141" s="98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98"/>
      <c r="AB142" s="98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98"/>
      <c r="AB143" s="98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98"/>
      <c r="AB144" s="98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98"/>
      <c r="AB145" s="98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98"/>
      <c r="AB146" s="98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98"/>
      <c r="AB147" s="98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98"/>
      <c r="AB148" s="98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98"/>
      <c r="AB149" s="98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98"/>
      <c r="AB150" s="98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98"/>
      <c r="AB151" s="98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98"/>
      <c r="AB152" s="98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98"/>
      <c r="AB153" s="98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98"/>
      <c r="AB154" s="98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98"/>
      <c r="AB155" s="98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98"/>
      <c r="AB156" s="98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98"/>
      <c r="AB157" s="98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98"/>
      <c r="AB158" s="98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98"/>
      <c r="AB159" s="98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98"/>
      <c r="AB160" s="98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98"/>
      <c r="AB161" s="98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/>
      <c r="E162" s="12"/>
      <c r="F162" s="12">
        <v>5</v>
      </c>
      <c r="G162" s="12"/>
      <c r="H162" s="12">
        <v>1</v>
      </c>
      <c r="I162" s="12"/>
      <c r="J162" s="12"/>
      <c r="K162" s="12">
        <v>1</v>
      </c>
      <c r="L162" s="12"/>
      <c r="M162" s="12"/>
      <c r="N162" s="12">
        <v>4</v>
      </c>
      <c r="O162" s="12"/>
      <c r="P162" s="12">
        <v>1</v>
      </c>
      <c r="Q162" s="12"/>
      <c r="R162" s="12"/>
      <c r="S162" s="12"/>
      <c r="T162" s="12">
        <v>1</v>
      </c>
      <c r="U162" s="12"/>
      <c r="V162" s="12">
        <v>1</v>
      </c>
      <c r="W162" s="12"/>
      <c r="X162" s="12"/>
      <c r="Y162" s="12"/>
      <c r="Z162" s="12"/>
      <c r="AA162" s="98"/>
      <c r="AB162" s="98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98"/>
      <c r="AB163" s="98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98"/>
      <c r="AB164" s="98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98"/>
      <c r="AB165" s="98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>
        <v>1</v>
      </c>
      <c r="G166" s="12"/>
      <c r="H166" s="12">
        <v>1</v>
      </c>
      <c r="I166" s="12"/>
      <c r="J166" s="12"/>
      <c r="K166" s="12">
        <v>1</v>
      </c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98"/>
      <c r="AB166" s="98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98"/>
      <c r="AB167" s="98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98"/>
      <c r="AB168" s="98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>
        <v>1</v>
      </c>
      <c r="E169" s="12"/>
      <c r="F169" s="12"/>
      <c r="G169" s="12"/>
      <c r="H169" s="12"/>
      <c r="I169" s="12">
        <v>1</v>
      </c>
      <c r="J169" s="12"/>
      <c r="K169" s="12">
        <v>1</v>
      </c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98"/>
      <c r="AB169" s="98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98"/>
      <c r="AB170" s="98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98"/>
      <c r="AB171" s="98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98"/>
      <c r="AB172" s="98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98"/>
      <c r="AB173" s="98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98"/>
      <c r="AB174" s="98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98"/>
      <c r="AB175" s="98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98"/>
      <c r="AB176" s="98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98"/>
      <c r="AB177" s="98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98"/>
      <c r="AB178" s="98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5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98"/>
      <c r="AB179" s="98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98"/>
      <c r="AB180" s="98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98"/>
      <c r="AB181" s="98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98"/>
      <c r="AB182" s="98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98"/>
      <c r="AB183" s="98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98"/>
      <c r="AB184" s="98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98"/>
      <c r="AB185" s="98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98"/>
      <c r="AB186" s="98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98"/>
      <c r="AB187" s="98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5" t="s">
        <v>316</v>
      </c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98"/>
      <c r="AB188" s="98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>
        <v>2</v>
      </c>
      <c r="E189" s="12"/>
      <c r="F189" s="12">
        <v>1</v>
      </c>
      <c r="G189" s="12"/>
      <c r="H189" s="12"/>
      <c r="I189" s="12"/>
      <c r="J189" s="12"/>
      <c r="K189" s="12"/>
      <c r="L189" s="12"/>
      <c r="M189" s="12"/>
      <c r="N189" s="12">
        <v>3</v>
      </c>
      <c r="O189" s="12"/>
      <c r="P189" s="12">
        <v>1</v>
      </c>
      <c r="Q189" s="12"/>
      <c r="R189" s="12"/>
      <c r="S189" s="12"/>
      <c r="T189" s="12">
        <v>1</v>
      </c>
      <c r="U189" s="12"/>
      <c r="V189" s="12">
        <v>1</v>
      </c>
      <c r="W189" s="12"/>
      <c r="X189" s="12"/>
      <c r="Y189" s="12"/>
      <c r="Z189" s="12"/>
      <c r="AA189" s="98"/>
      <c r="AB189" s="98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98"/>
      <c r="AB190" s="98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98"/>
      <c r="AB191" s="98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98"/>
      <c r="AB192" s="98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98"/>
      <c r="AB193" s="98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>
        <v>1</v>
      </c>
      <c r="E194" s="12"/>
      <c r="F194" s="12"/>
      <c r="G194" s="12"/>
      <c r="H194" s="12"/>
      <c r="I194" s="12"/>
      <c r="J194" s="12"/>
      <c r="K194" s="12"/>
      <c r="L194" s="12"/>
      <c r="M194" s="12"/>
      <c r="N194" s="12">
        <v>1</v>
      </c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98"/>
      <c r="AB194" s="98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98"/>
      <c r="AB195" s="98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98"/>
      <c r="AB196" s="98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98"/>
      <c r="AB197" s="98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5" t="s">
        <v>335</v>
      </c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98"/>
      <c r="AB198" s="98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>
        <v>2</v>
      </c>
      <c r="E199" s="12"/>
      <c r="F199" s="12"/>
      <c r="G199" s="12"/>
      <c r="H199" s="12">
        <v>1</v>
      </c>
      <c r="I199" s="12"/>
      <c r="J199" s="12"/>
      <c r="K199" s="12">
        <v>1</v>
      </c>
      <c r="L199" s="12"/>
      <c r="M199" s="12"/>
      <c r="N199" s="12">
        <v>1</v>
      </c>
      <c r="O199" s="12"/>
      <c r="P199" s="12"/>
      <c r="Q199" s="12">
        <v>1</v>
      </c>
      <c r="R199" s="12"/>
      <c r="S199" s="12"/>
      <c r="T199" s="12">
        <v>1</v>
      </c>
      <c r="U199" s="12"/>
      <c r="V199" s="12">
        <v>1</v>
      </c>
      <c r="W199" s="12"/>
      <c r="X199" s="12"/>
      <c r="Y199" s="12"/>
      <c r="Z199" s="12"/>
      <c r="AA199" s="98"/>
      <c r="AB199" s="98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98"/>
      <c r="AB200" s="98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>
        <v>2</v>
      </c>
      <c r="E201" s="12"/>
      <c r="F201" s="12">
        <v>3</v>
      </c>
      <c r="G201" s="12"/>
      <c r="H201" s="12">
        <v>4</v>
      </c>
      <c r="I201" s="12"/>
      <c r="J201" s="12"/>
      <c r="K201" s="12">
        <v>4</v>
      </c>
      <c r="L201" s="12"/>
      <c r="M201" s="12"/>
      <c r="N201" s="12">
        <v>1</v>
      </c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98"/>
      <c r="AB201" s="98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98"/>
      <c r="AB202" s="98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98"/>
      <c r="AB203" s="98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98"/>
      <c r="AB204" s="98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98"/>
      <c r="AB205" s="98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98"/>
      <c r="AB206" s="98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98"/>
      <c r="AB207" s="98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98"/>
      <c r="AB208" s="98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98"/>
      <c r="AB209" s="98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98"/>
      <c r="AB210" s="98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98"/>
      <c r="AB211" s="98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98"/>
      <c r="AB212" s="98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98"/>
      <c r="AB213" s="98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98"/>
      <c r="AB214" s="98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5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98"/>
      <c r="AB215" s="98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98"/>
      <c r="AB216" s="98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98"/>
      <c r="AB217" s="98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98"/>
      <c r="AB218" s="98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98"/>
      <c r="AB219" s="98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98"/>
      <c r="AB220" s="98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98"/>
      <c r="AB221" s="98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98"/>
      <c r="AB222" s="98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98"/>
      <c r="AB223" s="98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98"/>
      <c r="AB224" s="98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98"/>
      <c r="AB225" s="98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98"/>
      <c r="AB226" s="98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98"/>
      <c r="AB227" s="98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98"/>
      <c r="AB228" s="98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98"/>
      <c r="AB229" s="98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98"/>
      <c r="AB230" s="98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98"/>
      <c r="AB231" s="98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98"/>
      <c r="AB232" s="98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98"/>
      <c r="AB233" s="98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98"/>
      <c r="AB234" s="98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5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98"/>
      <c r="AB235" s="98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98"/>
      <c r="AB236" s="98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98"/>
      <c r="AB237" s="98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98"/>
      <c r="AB238" s="98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98"/>
      <c r="AB239" s="98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98"/>
      <c r="AB240" s="98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98"/>
      <c r="AB241" s="98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98"/>
      <c r="AB242" s="98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98"/>
      <c r="AB243" s="98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98"/>
      <c r="AB244" s="98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98"/>
      <c r="AB245" s="98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98"/>
      <c r="AB246" s="98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98"/>
      <c r="AB247" s="98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98"/>
      <c r="AB248" s="98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5" t="s">
        <v>423</v>
      </c>
      <c r="C249" s="18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98"/>
      <c r="AB249" s="98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98"/>
      <c r="AB250" s="98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98"/>
      <c r="AB251" s="98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98"/>
      <c r="AB252" s="98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98"/>
      <c r="AB253" s="98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98"/>
      <c r="AB254" s="98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98"/>
      <c r="AB255" s="98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98"/>
      <c r="AB256" s="98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98"/>
      <c r="AB257" s="98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98"/>
      <c r="AB258" s="98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98"/>
      <c r="AB259" s="98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98"/>
      <c r="AB260" s="98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98"/>
      <c r="AB261" s="98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98"/>
      <c r="AB262" s="98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98"/>
      <c r="AB263" s="98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98"/>
      <c r="AB264" s="98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5" t="s">
        <v>454</v>
      </c>
      <c r="C265" s="18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98"/>
      <c r="AB265" s="98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98"/>
      <c r="AB266" s="98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98"/>
      <c r="AB267" s="98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98"/>
      <c r="AB268" s="98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98"/>
      <c r="AB269" s="98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98"/>
      <c r="AB270" s="98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>
        <v>1</v>
      </c>
      <c r="E271" s="12"/>
      <c r="F271" s="12"/>
      <c r="G271" s="12"/>
      <c r="H271" s="12">
        <v>1</v>
      </c>
      <c r="I271" s="12"/>
      <c r="J271" s="12"/>
      <c r="K271" s="12">
        <v>1</v>
      </c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98"/>
      <c r="AB271" s="98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98"/>
      <c r="AB272" s="98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98"/>
      <c r="AB273" s="98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/>
      <c r="E274" s="12"/>
      <c r="F274" s="12">
        <v>3</v>
      </c>
      <c r="G274" s="12"/>
      <c r="H274" s="12"/>
      <c r="I274" s="12"/>
      <c r="J274" s="12"/>
      <c r="K274" s="12"/>
      <c r="L274" s="12"/>
      <c r="M274" s="12"/>
      <c r="N274" s="12">
        <v>3</v>
      </c>
      <c r="O274" s="12"/>
      <c r="P274" s="12">
        <v>1</v>
      </c>
      <c r="Q274" s="12"/>
      <c r="R274" s="12"/>
      <c r="S274" s="12"/>
      <c r="T274" s="12">
        <v>1</v>
      </c>
      <c r="U274" s="12"/>
      <c r="V274" s="12">
        <v>1</v>
      </c>
      <c r="W274" s="12"/>
      <c r="X274" s="12"/>
      <c r="Y274" s="12"/>
      <c r="Z274" s="12"/>
      <c r="AA274" s="98"/>
      <c r="AB274" s="98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98"/>
      <c r="AB275" s="98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98"/>
      <c r="AB276" s="98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98"/>
      <c r="AB277" s="98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98"/>
      <c r="AB278" s="98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98"/>
      <c r="AB279" s="98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98"/>
      <c r="AB280" s="98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98"/>
      <c r="AB281" s="98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98"/>
      <c r="AB282" s="98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98"/>
      <c r="AB283" s="98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98"/>
      <c r="AB284" s="98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98"/>
      <c r="AB285" s="98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98"/>
      <c r="AB286" s="98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5" t="s">
        <v>497</v>
      </c>
      <c r="C287" s="18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98"/>
      <c r="AB287" s="98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98"/>
      <c r="AB288" s="98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98"/>
      <c r="AB289" s="98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98"/>
      <c r="AB290" s="98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/>
      <c r="E291" s="12"/>
      <c r="F291" s="12">
        <v>3</v>
      </c>
      <c r="G291" s="12"/>
      <c r="H291" s="12"/>
      <c r="I291" s="12"/>
      <c r="J291" s="12"/>
      <c r="K291" s="12"/>
      <c r="L291" s="12"/>
      <c r="M291" s="12"/>
      <c r="N291" s="12">
        <v>3</v>
      </c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98"/>
      <c r="AB291" s="98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98"/>
      <c r="AB292" s="98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98"/>
      <c r="AB293" s="98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98"/>
      <c r="AB294" s="98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98"/>
      <c r="AB295" s="98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98"/>
      <c r="AB296" s="98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98"/>
      <c r="AB297" s="98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98"/>
      <c r="AB298" s="98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98"/>
      <c r="AB299" s="98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98"/>
      <c r="AB300" s="98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98"/>
      <c r="AB301" s="98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98"/>
      <c r="AB302" s="98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98"/>
      <c r="AB303" s="98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98"/>
      <c r="AB304" s="98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98"/>
      <c r="AB305" s="98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98"/>
      <c r="AB306" s="98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98"/>
      <c r="AB307" s="98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98"/>
      <c r="AB308" s="98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98"/>
      <c r="AB309" s="98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98"/>
      <c r="AB310" s="98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98"/>
      <c r="AB311" s="98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98"/>
      <c r="AB312" s="98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98"/>
      <c r="AB313" s="98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98"/>
      <c r="AB314" s="98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98"/>
      <c r="AB315" s="98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98"/>
      <c r="AB316" s="98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5" t="s">
        <v>555</v>
      </c>
      <c r="C317" s="18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98"/>
      <c r="AB317" s="98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98"/>
      <c r="AB318" s="98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98"/>
      <c r="AB319" s="98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98"/>
      <c r="AB320" s="98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98"/>
      <c r="AB321" s="98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98"/>
      <c r="AB322" s="98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>
        <v>1</v>
      </c>
      <c r="E323" s="12"/>
      <c r="F323" s="12">
        <v>1</v>
      </c>
      <c r="G323" s="12"/>
      <c r="H323" s="12"/>
      <c r="I323" s="12"/>
      <c r="J323" s="12"/>
      <c r="K323" s="12"/>
      <c r="L323" s="12"/>
      <c r="M323" s="12"/>
      <c r="N323" s="12">
        <v>2</v>
      </c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98"/>
      <c r="AB323" s="98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98"/>
      <c r="AB324" s="98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98"/>
      <c r="AB325" s="98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98"/>
      <c r="AB326" s="98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98"/>
      <c r="AB327" s="98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98"/>
      <c r="AB328" s="98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98"/>
      <c r="AB329" s="98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98"/>
      <c r="AB330" s="98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98"/>
      <c r="AB331" s="98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98"/>
      <c r="AB332" s="98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98"/>
      <c r="AB333" s="98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98"/>
      <c r="AB334" s="98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98"/>
      <c r="AB335" s="98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98"/>
      <c r="AB336" s="98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98"/>
      <c r="AB337" s="98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98"/>
      <c r="AB338" s="98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98"/>
      <c r="AB339" s="98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98"/>
      <c r="AB340" s="98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98"/>
      <c r="AB341" s="98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98"/>
      <c r="AB342" s="98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98"/>
      <c r="AB343" s="98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98"/>
      <c r="AB344" s="98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98"/>
      <c r="AB345" s="98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98"/>
      <c r="AB346" s="98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5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98"/>
      <c r="AB347" s="98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98"/>
      <c r="AB348" s="98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98"/>
      <c r="AB349" s="98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98"/>
      <c r="AB350" s="98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98"/>
      <c r="AB351" s="98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98"/>
      <c r="AB352" s="98"/>
      <c r="AC352" s="12"/>
      <c r="AD352" s="12"/>
      <c r="AE352" s="12"/>
      <c r="AF352" s="12"/>
    </row>
    <row r="353" spans="1:34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98"/>
      <c r="AB353" s="98"/>
      <c r="AC353" s="12"/>
      <c r="AD353" s="12"/>
      <c r="AE353" s="12"/>
      <c r="AF353" s="12"/>
      <c r="AH353" s="6" t="s">
        <v>731</v>
      </c>
    </row>
    <row r="354" spans="1:34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98"/>
      <c r="AB354" s="98"/>
      <c r="AC354" s="12"/>
      <c r="AD354" s="12"/>
      <c r="AE354" s="12"/>
      <c r="AF354" s="12"/>
    </row>
    <row r="355" spans="1:34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98"/>
      <c r="AB355" s="98"/>
      <c r="AC355" s="12"/>
      <c r="AD355" s="12"/>
      <c r="AE355" s="12"/>
      <c r="AF355" s="12"/>
    </row>
    <row r="356" spans="1:34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98"/>
      <c r="AB356" s="98"/>
      <c r="AC356" s="12"/>
      <c r="AD356" s="12"/>
      <c r="AE356" s="12"/>
      <c r="AF356" s="12"/>
    </row>
    <row r="357" spans="1:34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98"/>
      <c r="AB357" s="98"/>
      <c r="AC357" s="12"/>
      <c r="AD357" s="12"/>
      <c r="AE357" s="12"/>
      <c r="AF357" s="12"/>
    </row>
    <row r="358" spans="1:34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98"/>
      <c r="AB358" s="98"/>
      <c r="AC358" s="12"/>
      <c r="AD358" s="12"/>
      <c r="AE358" s="12"/>
      <c r="AF358" s="12"/>
    </row>
    <row r="359" spans="1:34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98"/>
      <c r="AB359" s="98"/>
      <c r="AC359" s="12"/>
      <c r="AD359" s="12"/>
      <c r="AE359" s="12"/>
      <c r="AF359" s="12"/>
    </row>
    <row r="360" spans="1:34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98"/>
      <c r="AB360" s="98"/>
      <c r="AC360" s="12"/>
      <c r="AD360" s="12"/>
      <c r="AE360" s="12"/>
      <c r="AF360" s="12"/>
    </row>
    <row r="361" spans="1:34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98"/>
      <c r="AB361" s="98"/>
      <c r="AC361" s="12"/>
      <c r="AD361" s="12"/>
      <c r="AE361" s="12"/>
      <c r="AF361" s="12"/>
    </row>
    <row r="362" spans="1:34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98"/>
      <c r="AB362" s="98"/>
      <c r="AC362" s="12"/>
      <c r="AD362" s="12"/>
      <c r="AE362" s="12"/>
      <c r="AF362" s="12"/>
    </row>
    <row r="363" spans="1:34" ht="27" customHeight="1" x14ac:dyDescent="0.25">
      <c r="A363" s="36"/>
      <c r="B363" s="37" t="s">
        <v>683</v>
      </c>
      <c r="C363" s="38"/>
      <c r="D363" s="12">
        <f>SUM(D10:D362)</f>
        <v>34</v>
      </c>
      <c r="E363" s="12">
        <f>SUM(E10:E362)</f>
        <v>1</v>
      </c>
      <c r="F363" s="12">
        <f>SUM(F10:F362)</f>
        <v>41</v>
      </c>
      <c r="G363" s="12"/>
      <c r="H363" s="12">
        <v>17</v>
      </c>
      <c r="I363" s="12">
        <f>SUM(I10:I362)</f>
        <v>2</v>
      </c>
      <c r="J363" s="12">
        <f>SUM(J10:J362)</f>
        <v>1</v>
      </c>
      <c r="K363" s="12">
        <f>SUM(K10:K362)</f>
        <v>20</v>
      </c>
      <c r="L363" s="12"/>
      <c r="M363" s="12"/>
      <c r="N363" s="12">
        <f>SUM(N10:N362)</f>
        <v>55</v>
      </c>
      <c r="O363" s="12"/>
      <c r="P363" s="12">
        <f>SUM(P10:P362)</f>
        <v>10</v>
      </c>
      <c r="Q363" s="12">
        <f>SUM(Q10:Q362)</f>
        <v>3</v>
      </c>
      <c r="R363" s="12"/>
      <c r="S363" s="12"/>
      <c r="T363" s="12">
        <f>SUM(T10:T362)</f>
        <v>13</v>
      </c>
      <c r="U363" s="12"/>
      <c r="V363" s="12">
        <f>SUM(V10:V362)</f>
        <v>12</v>
      </c>
      <c r="W363" s="12">
        <f>SUM(W98:W362)</f>
        <v>1</v>
      </c>
      <c r="X363" s="12"/>
      <c r="Y363" s="12"/>
      <c r="Z363" s="12">
        <f>SUM(W363:Y363)</f>
        <v>1</v>
      </c>
      <c r="AA363" s="98">
        <f>SUM(AA98:AA362)</f>
        <v>2</v>
      </c>
      <c r="AB363" s="98"/>
      <c r="AC363" s="12"/>
      <c r="AD363" s="12"/>
      <c r="AE363" s="12"/>
      <c r="AF363" s="1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abSelected="1" topLeftCell="C1" zoomScale="50" zoomScaleNormal="50" workbookViewId="0">
      <selection activeCell="N16" sqref="N16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52" t="s">
        <v>729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700</v>
      </c>
      <c r="AB1" s="54"/>
      <c r="AC1" s="54"/>
      <c r="AD1" s="54"/>
      <c r="AE1" s="54"/>
      <c r="AF1" s="54"/>
    </row>
    <row r="2" spans="1:32" ht="57.75" customHeight="1" x14ac:dyDescent="0.25">
      <c r="A2" s="55" t="s">
        <v>730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 t="s">
        <v>724</v>
      </c>
      <c r="P2" s="57"/>
      <c r="Q2" s="57"/>
      <c r="R2" s="57"/>
      <c r="S2" s="57"/>
      <c r="T2" s="57"/>
      <c r="U2" s="58" t="s">
        <v>677</v>
      </c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7" x14ac:dyDescent="0.25">
      <c r="A3" s="60" t="s">
        <v>699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</row>
    <row r="4" spans="1:32" ht="20.25" x14ac:dyDescent="0.25">
      <c r="A4" s="61" t="s">
        <v>723</v>
      </c>
      <c r="B4" s="61"/>
      <c r="C4" s="61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3"/>
    </row>
    <row r="5" spans="1:32" ht="55.5" customHeight="1" x14ac:dyDescent="0.25">
      <c r="A5" s="64"/>
      <c r="B5" s="67" t="s">
        <v>691</v>
      </c>
      <c r="C5" s="70" t="s">
        <v>632</v>
      </c>
      <c r="D5" s="73" t="s">
        <v>2</v>
      </c>
      <c r="E5" s="73" t="s">
        <v>684</v>
      </c>
      <c r="F5" s="70" t="s">
        <v>3</v>
      </c>
      <c r="G5" s="70" t="s">
        <v>674</v>
      </c>
      <c r="H5" s="76" t="s">
        <v>4</v>
      </c>
      <c r="I5" s="77"/>
      <c r="J5" s="77"/>
      <c r="K5" s="78"/>
      <c r="L5" s="70" t="s">
        <v>679</v>
      </c>
      <c r="M5" s="73" t="s">
        <v>680</v>
      </c>
      <c r="N5" s="70" t="s">
        <v>675</v>
      </c>
      <c r="O5" s="73" t="s">
        <v>685</v>
      </c>
      <c r="P5" s="94" t="s">
        <v>687</v>
      </c>
      <c r="Q5" s="95"/>
      <c r="R5" s="95"/>
      <c r="S5" s="95"/>
      <c r="T5" s="95"/>
      <c r="U5" s="79" t="s">
        <v>0</v>
      </c>
      <c r="V5" s="70" t="s">
        <v>1</v>
      </c>
      <c r="W5" s="94" t="s">
        <v>5</v>
      </c>
      <c r="X5" s="95"/>
      <c r="Y5" s="95"/>
      <c r="Z5" s="95"/>
      <c r="AA5" s="95"/>
      <c r="AB5" s="95"/>
      <c r="AC5" s="79" t="s">
        <v>695</v>
      </c>
      <c r="AD5" s="79" t="s">
        <v>696</v>
      </c>
      <c r="AE5" s="79" t="s">
        <v>697</v>
      </c>
      <c r="AF5" s="79" t="s">
        <v>698</v>
      </c>
    </row>
    <row r="6" spans="1:32" ht="137.25" customHeight="1" x14ac:dyDescent="0.25">
      <c r="A6" s="65"/>
      <c r="B6" s="68"/>
      <c r="C6" s="71"/>
      <c r="D6" s="74"/>
      <c r="E6" s="74"/>
      <c r="F6" s="71"/>
      <c r="G6" s="71"/>
      <c r="H6" s="70" t="s">
        <v>678</v>
      </c>
      <c r="I6" s="70" t="s">
        <v>671</v>
      </c>
      <c r="J6" s="70" t="s">
        <v>672</v>
      </c>
      <c r="K6" s="70" t="s">
        <v>673</v>
      </c>
      <c r="L6" s="71"/>
      <c r="M6" s="74"/>
      <c r="N6" s="71"/>
      <c r="O6" s="74"/>
      <c r="P6" s="92" t="s">
        <v>681</v>
      </c>
      <c r="Q6" s="93"/>
      <c r="R6" s="82" t="s">
        <v>682</v>
      </c>
      <c r="S6" s="83"/>
      <c r="T6" s="73" t="s">
        <v>688</v>
      </c>
      <c r="U6" s="80"/>
      <c r="V6" s="71"/>
      <c r="W6" s="82" t="s">
        <v>681</v>
      </c>
      <c r="X6" s="83"/>
      <c r="Y6" s="84" t="s">
        <v>682</v>
      </c>
      <c r="Z6" s="85"/>
      <c r="AA6" s="86" t="s">
        <v>690</v>
      </c>
      <c r="AB6" s="87"/>
      <c r="AC6" s="80"/>
      <c r="AD6" s="80"/>
      <c r="AE6" s="80"/>
      <c r="AF6" s="80"/>
    </row>
    <row r="7" spans="1:32" ht="63.75" customHeight="1" x14ac:dyDescent="0.25">
      <c r="A7" s="66"/>
      <c r="B7" s="69"/>
      <c r="C7" s="72"/>
      <c r="D7" s="75"/>
      <c r="E7" s="75"/>
      <c r="F7" s="72"/>
      <c r="G7" s="72"/>
      <c r="H7" s="72"/>
      <c r="I7" s="72"/>
      <c r="J7" s="72"/>
      <c r="K7" s="72"/>
      <c r="L7" s="72"/>
      <c r="M7" s="75"/>
      <c r="N7" s="72"/>
      <c r="O7" s="75"/>
      <c r="P7" s="41" t="s">
        <v>692</v>
      </c>
      <c r="Q7" s="41" t="s">
        <v>693</v>
      </c>
      <c r="R7" s="41" t="s">
        <v>692</v>
      </c>
      <c r="S7" s="41" t="s">
        <v>693</v>
      </c>
      <c r="T7" s="75"/>
      <c r="U7" s="81"/>
      <c r="V7" s="72"/>
      <c r="W7" s="41" t="s">
        <v>689</v>
      </c>
      <c r="X7" s="41" t="s">
        <v>694</v>
      </c>
      <c r="Y7" s="42" t="s">
        <v>689</v>
      </c>
      <c r="Z7" s="42" t="s">
        <v>694</v>
      </c>
      <c r="AA7" s="88"/>
      <c r="AB7" s="89"/>
      <c r="AC7" s="81"/>
      <c r="AD7" s="81"/>
      <c r="AE7" s="81"/>
      <c r="AF7" s="81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96">
        <v>24</v>
      </c>
      <c r="AB8" s="97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/>
      <c r="E9" s="1"/>
      <c r="F9" s="7"/>
      <c r="G9" s="7"/>
      <c r="H9" s="7"/>
      <c r="I9" s="7"/>
      <c r="J9" s="7"/>
      <c r="K9" s="7"/>
      <c r="L9" s="7"/>
      <c r="M9" s="2"/>
      <c r="N9" s="7"/>
      <c r="O9" s="7"/>
      <c r="P9" s="7"/>
      <c r="Q9" s="7"/>
      <c r="R9" s="7"/>
      <c r="S9" s="7"/>
      <c r="T9" s="7"/>
      <c r="U9" s="8"/>
      <c r="V9" s="7"/>
      <c r="W9" s="7"/>
      <c r="X9" s="7"/>
      <c r="Y9" s="7"/>
      <c r="Z9" s="2"/>
      <c r="AA9" s="91"/>
      <c r="AB9" s="91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/>
      <c r="E10" s="1"/>
      <c r="F10" s="7"/>
      <c r="G10" s="7"/>
      <c r="H10" s="7"/>
      <c r="I10" s="7"/>
      <c r="J10" s="7"/>
      <c r="K10" s="7"/>
      <c r="L10" s="7"/>
      <c r="M10" s="2"/>
      <c r="N10" s="7"/>
      <c r="O10" s="7"/>
      <c r="P10" s="7"/>
      <c r="Q10" s="7"/>
      <c r="R10" s="7"/>
      <c r="S10" s="7"/>
      <c r="T10" s="7"/>
      <c r="U10" s="8"/>
      <c r="V10" s="7"/>
      <c r="W10" s="7"/>
      <c r="X10" s="7"/>
      <c r="Y10" s="7"/>
      <c r="Z10" s="2"/>
      <c r="AA10" s="91"/>
      <c r="AB10" s="91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2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2"/>
      <c r="AA11" s="90"/>
      <c r="AB11" s="90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2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2"/>
      <c r="AA12" s="91"/>
      <c r="AB12" s="91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2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2"/>
      <c r="AA13" s="91"/>
      <c r="AB13" s="91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1"/>
      <c r="E14" s="1"/>
      <c r="F14" s="7"/>
      <c r="G14" s="7"/>
      <c r="H14" s="7"/>
      <c r="I14" s="7"/>
      <c r="J14" s="7"/>
      <c r="K14" s="7"/>
      <c r="L14" s="7"/>
      <c r="M14" s="2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2"/>
      <c r="AA14" s="91"/>
      <c r="AB14" s="91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9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9"/>
      <c r="AA15" s="98"/>
      <c r="AB15" s="98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98"/>
      <c r="AB16" s="98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98"/>
      <c r="AB17" s="98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>
        <v>2</v>
      </c>
      <c r="E18" s="12"/>
      <c r="F18" s="12">
        <v>1</v>
      </c>
      <c r="G18" s="12"/>
      <c r="H18" s="12">
        <v>2</v>
      </c>
      <c r="I18" s="12"/>
      <c r="J18" s="12"/>
      <c r="K18" s="12">
        <v>2</v>
      </c>
      <c r="L18" s="12"/>
      <c r="M18" s="12"/>
      <c r="N18" s="12">
        <v>1</v>
      </c>
      <c r="O18" s="12"/>
      <c r="P18" s="12"/>
      <c r="Q18" s="12">
        <v>2</v>
      </c>
      <c r="R18" s="12"/>
      <c r="S18" s="12"/>
      <c r="T18" s="12">
        <v>2</v>
      </c>
      <c r="U18" s="12"/>
      <c r="V18" s="12">
        <v>1</v>
      </c>
      <c r="W18" s="12"/>
      <c r="X18" s="12"/>
      <c r="Y18" s="12"/>
      <c r="Z18" s="12"/>
      <c r="AA18" s="98"/>
      <c r="AB18" s="98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98"/>
      <c r="AB19" s="98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98"/>
      <c r="AB20" s="98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98"/>
      <c r="AB21" s="98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98"/>
      <c r="AB22" s="98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>
        <v>1</v>
      </c>
      <c r="E23" s="12"/>
      <c r="F23" s="12"/>
      <c r="G23" s="12"/>
      <c r="H23" s="12"/>
      <c r="I23" s="12">
        <v>1</v>
      </c>
      <c r="J23" s="12"/>
      <c r="K23" s="12">
        <v>1</v>
      </c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98"/>
      <c r="AB23" s="98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98"/>
      <c r="AB24" s="98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98"/>
      <c r="AB25" s="98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98"/>
      <c r="AB26" s="98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8"/>
      <c r="AB27" s="98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98"/>
      <c r="AB28" s="98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98"/>
      <c r="AB29" s="98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8"/>
      <c r="AB30" s="98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98"/>
      <c r="AB31" s="98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98"/>
      <c r="AB32" s="98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98"/>
      <c r="AB33" s="98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98"/>
      <c r="AB34" s="98"/>
      <c r="AC34" s="12"/>
      <c r="AD34" s="12"/>
      <c r="AE34" s="12"/>
      <c r="AF34" s="12"/>
    </row>
    <row r="35" spans="1:32" ht="42.95" customHeight="1" x14ac:dyDescent="0.25">
      <c r="A35" s="19" t="s">
        <v>55</v>
      </c>
      <c r="B35" s="18" t="s">
        <v>56</v>
      </c>
      <c r="C35" s="20">
        <v>130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98"/>
      <c r="AB35" s="98"/>
      <c r="AC35" s="12"/>
      <c r="AD35" s="12"/>
      <c r="AE35" s="12"/>
      <c r="AF35" s="12"/>
    </row>
    <row r="36" spans="1:32" ht="42.9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98"/>
      <c r="AB36" s="98"/>
      <c r="AC36" s="12"/>
      <c r="AD36" s="12"/>
      <c r="AE36" s="12"/>
      <c r="AF36" s="12"/>
    </row>
    <row r="37" spans="1:32" ht="42.9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98"/>
      <c r="AB37" s="98"/>
      <c r="AC37" s="12"/>
      <c r="AD37" s="12"/>
      <c r="AE37" s="12"/>
      <c r="AF37" s="12"/>
    </row>
    <row r="38" spans="1:32" ht="42.9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>
        <v>1</v>
      </c>
      <c r="G38" s="12"/>
      <c r="H38" s="12"/>
      <c r="I38" s="12"/>
      <c r="J38" s="12"/>
      <c r="K38" s="12"/>
      <c r="L38" s="12"/>
      <c r="M38" s="12"/>
      <c r="N38" s="12">
        <v>1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98"/>
      <c r="AB38" s="98"/>
      <c r="AC38" s="12"/>
      <c r="AD38" s="12"/>
      <c r="AE38" s="12"/>
      <c r="AF38" s="12"/>
    </row>
    <row r="39" spans="1:32" ht="42.9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98"/>
      <c r="AB39" s="98"/>
      <c r="AC39" s="12"/>
      <c r="AD39" s="12"/>
      <c r="AE39" s="12"/>
      <c r="AF39" s="12"/>
    </row>
    <row r="40" spans="1:32" ht="42.9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98"/>
      <c r="AB40" s="98"/>
      <c r="AC40" s="12"/>
      <c r="AD40" s="12"/>
      <c r="AE40" s="12"/>
      <c r="AF40" s="12"/>
    </row>
    <row r="41" spans="1:32" ht="42.9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98"/>
      <c r="AB41" s="98"/>
      <c r="AC41" s="12"/>
      <c r="AD41" s="12"/>
      <c r="AE41" s="12"/>
      <c r="AF41" s="12"/>
    </row>
    <row r="42" spans="1:32" ht="42.9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98"/>
      <c r="AB42" s="98"/>
      <c r="AC42" s="12"/>
      <c r="AD42" s="12"/>
      <c r="AE42" s="12"/>
      <c r="AF42" s="12"/>
    </row>
    <row r="43" spans="1:32" ht="42.9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98"/>
      <c r="AB43" s="98"/>
      <c r="AC43" s="12"/>
      <c r="AD43" s="12"/>
      <c r="AE43" s="12"/>
      <c r="AF43" s="12"/>
    </row>
    <row r="44" spans="1:32" ht="42.9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98"/>
      <c r="AB44" s="98"/>
      <c r="AC44" s="12"/>
      <c r="AD44" s="12"/>
      <c r="AE44" s="12"/>
      <c r="AF44" s="12"/>
    </row>
    <row r="45" spans="1:32" ht="42.9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98"/>
      <c r="AB45" s="98"/>
      <c r="AC45" s="12"/>
      <c r="AD45" s="12"/>
      <c r="AE45" s="12"/>
      <c r="AF45" s="12"/>
    </row>
    <row r="46" spans="1:32" ht="42.95" customHeight="1" x14ac:dyDescent="0.25">
      <c r="A46" s="25" t="s">
        <v>705</v>
      </c>
      <c r="B46" s="18" t="s">
        <v>73</v>
      </c>
      <c r="C46" s="18">
        <v>138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98"/>
      <c r="AB46" s="98"/>
      <c r="AC46" s="12"/>
      <c r="AD46" s="12"/>
      <c r="AE46" s="12"/>
      <c r="AF46" s="12"/>
    </row>
    <row r="47" spans="1:32" ht="42.95" customHeight="1" x14ac:dyDescent="0.25">
      <c r="A47" s="27" t="s">
        <v>707</v>
      </c>
      <c r="B47" s="18" t="s">
        <v>74</v>
      </c>
      <c r="C47" s="20">
        <v>139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98"/>
      <c r="AB47" s="98"/>
      <c r="AC47" s="12"/>
      <c r="AD47" s="12"/>
      <c r="AE47" s="12"/>
      <c r="AF47" s="12"/>
    </row>
    <row r="48" spans="1:32" ht="42.9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98"/>
      <c r="AB48" s="98"/>
      <c r="AC48" s="12"/>
      <c r="AD48" s="12"/>
      <c r="AE48" s="12"/>
      <c r="AF48" s="12"/>
    </row>
    <row r="49" spans="1:32" ht="42.95" customHeight="1" x14ac:dyDescent="0.25">
      <c r="A49" s="27" t="s">
        <v>708</v>
      </c>
      <c r="B49" s="18" t="s">
        <v>636</v>
      </c>
      <c r="C49" s="18">
        <v>141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98"/>
      <c r="AB49" s="98"/>
      <c r="AC49" s="12"/>
      <c r="AD49" s="12"/>
      <c r="AE49" s="12"/>
      <c r="AF49" s="12"/>
    </row>
    <row r="50" spans="1:32" ht="42.9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98"/>
      <c r="AB50" s="98"/>
      <c r="AC50" s="12"/>
      <c r="AD50" s="12"/>
      <c r="AE50" s="12"/>
      <c r="AF50" s="12"/>
    </row>
    <row r="51" spans="1:32" ht="42.9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98"/>
      <c r="AB51" s="98"/>
      <c r="AC51" s="12"/>
      <c r="AD51" s="12"/>
      <c r="AE51" s="12"/>
      <c r="AF51" s="12"/>
    </row>
    <row r="52" spans="1:32" ht="42.95" customHeight="1" x14ac:dyDescent="0.25">
      <c r="A52" s="22" t="s">
        <v>76</v>
      </c>
      <c r="B52" s="40" t="s">
        <v>77</v>
      </c>
      <c r="C52" s="18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98"/>
      <c r="AB52" s="98"/>
      <c r="AC52" s="12"/>
      <c r="AD52" s="12"/>
      <c r="AE52" s="12"/>
      <c r="AF52" s="12"/>
    </row>
    <row r="53" spans="1:32" ht="42.9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98"/>
      <c r="AB53" s="98"/>
      <c r="AC53" s="12"/>
      <c r="AD53" s="12"/>
      <c r="AE53" s="12"/>
      <c r="AF53" s="12"/>
    </row>
    <row r="54" spans="1:32" ht="42.9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98"/>
      <c r="AB54" s="98"/>
      <c r="AC54" s="12"/>
      <c r="AD54" s="12"/>
      <c r="AE54" s="12"/>
      <c r="AF54" s="12"/>
    </row>
    <row r="55" spans="1:32" ht="42.9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98"/>
      <c r="AB55" s="98"/>
      <c r="AC55" s="12"/>
      <c r="AD55" s="12"/>
      <c r="AE55" s="12"/>
      <c r="AF55" s="12"/>
    </row>
    <row r="56" spans="1:32" ht="42.9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98"/>
      <c r="AB56" s="98"/>
      <c r="AC56" s="12"/>
      <c r="AD56" s="12"/>
      <c r="AE56" s="12"/>
      <c r="AF56" s="12"/>
    </row>
    <row r="57" spans="1:32" ht="42.9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98"/>
      <c r="AB57" s="98"/>
      <c r="AC57" s="12"/>
      <c r="AD57" s="12"/>
      <c r="AE57" s="12"/>
      <c r="AF57" s="12"/>
    </row>
    <row r="58" spans="1:32" ht="42.9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98"/>
      <c r="AB58" s="98"/>
      <c r="AC58" s="12"/>
      <c r="AD58" s="12"/>
      <c r="AE58" s="12"/>
      <c r="AF58" s="12"/>
    </row>
    <row r="59" spans="1:32" ht="42.9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98"/>
      <c r="AB59" s="98"/>
      <c r="AC59" s="12"/>
      <c r="AD59" s="12"/>
      <c r="AE59" s="12"/>
      <c r="AF59" s="12"/>
    </row>
    <row r="60" spans="1:32" ht="42.9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98"/>
      <c r="AB60" s="98"/>
      <c r="AC60" s="12"/>
      <c r="AD60" s="12"/>
      <c r="AE60" s="12"/>
      <c r="AF60" s="12"/>
    </row>
    <row r="61" spans="1:32" ht="42.9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98"/>
      <c r="AB61" s="98"/>
      <c r="AC61" s="12"/>
      <c r="AD61" s="12"/>
      <c r="AE61" s="12"/>
      <c r="AF61" s="12"/>
    </row>
    <row r="62" spans="1:32" ht="42.9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98"/>
      <c r="AB62" s="98"/>
      <c r="AC62" s="12"/>
      <c r="AD62" s="12"/>
      <c r="AE62" s="12"/>
      <c r="AF62" s="12"/>
    </row>
    <row r="63" spans="1:32" ht="42.9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98"/>
      <c r="AB63" s="98"/>
      <c r="AC63" s="12"/>
      <c r="AD63" s="12"/>
      <c r="AE63" s="12"/>
      <c r="AF63" s="12"/>
    </row>
    <row r="64" spans="1:32" ht="42.9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98"/>
      <c r="AB64" s="98"/>
      <c r="AC64" s="12"/>
      <c r="AD64" s="12"/>
      <c r="AE64" s="12"/>
      <c r="AF64" s="12"/>
    </row>
    <row r="65" spans="1:32" ht="42.9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98"/>
      <c r="AB65" s="98"/>
      <c r="AC65" s="12"/>
      <c r="AD65" s="12"/>
      <c r="AE65" s="12"/>
      <c r="AF65" s="12"/>
    </row>
    <row r="66" spans="1:32" ht="42.9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98"/>
      <c r="AB66" s="98"/>
      <c r="AC66" s="12"/>
      <c r="AD66" s="12"/>
      <c r="AE66" s="12"/>
      <c r="AF66" s="12"/>
    </row>
    <row r="67" spans="1:32" ht="42.9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98"/>
      <c r="AB67" s="98"/>
      <c r="AC67" s="12"/>
      <c r="AD67" s="12"/>
      <c r="AE67" s="12"/>
      <c r="AF67" s="12"/>
    </row>
    <row r="68" spans="1:32" ht="42.9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98"/>
      <c r="AB68" s="98"/>
      <c r="AC68" s="12"/>
      <c r="AD68" s="12"/>
      <c r="AE68" s="12"/>
      <c r="AF68" s="12"/>
    </row>
    <row r="69" spans="1:32" ht="42.9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98"/>
      <c r="AB69" s="98"/>
      <c r="AC69" s="12"/>
      <c r="AD69" s="12"/>
      <c r="AE69" s="12"/>
      <c r="AF69" s="12"/>
    </row>
    <row r="70" spans="1:32" ht="42.9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98"/>
      <c r="AB70" s="98"/>
      <c r="AC70" s="12"/>
      <c r="AD70" s="12"/>
      <c r="AE70" s="12"/>
      <c r="AF70" s="12"/>
    </row>
    <row r="71" spans="1:32" ht="42.9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98"/>
      <c r="AB71" s="98"/>
      <c r="AC71" s="12"/>
      <c r="AD71" s="12"/>
      <c r="AE71" s="12"/>
      <c r="AF71" s="12"/>
    </row>
    <row r="72" spans="1:32" ht="42.9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98"/>
      <c r="AB72" s="98"/>
      <c r="AC72" s="12"/>
      <c r="AD72" s="12"/>
      <c r="AE72" s="12"/>
      <c r="AF72" s="12"/>
    </row>
    <row r="73" spans="1:32" ht="42.9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98"/>
      <c r="AB73" s="98"/>
      <c r="AC73" s="12"/>
      <c r="AD73" s="12"/>
      <c r="AE73" s="12"/>
      <c r="AF73" s="12"/>
    </row>
    <row r="74" spans="1:32" ht="42.9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98"/>
      <c r="AB74" s="98"/>
      <c r="AC74" s="12"/>
      <c r="AD74" s="12"/>
      <c r="AE74" s="12"/>
      <c r="AF74" s="12"/>
    </row>
    <row r="75" spans="1:32" ht="42.9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98"/>
      <c r="AB75" s="98"/>
      <c r="AC75" s="12"/>
      <c r="AD75" s="12"/>
      <c r="AE75" s="12"/>
      <c r="AF75" s="12"/>
    </row>
    <row r="76" spans="1:32" ht="42.9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98"/>
      <c r="AB76" s="98"/>
      <c r="AC76" s="12"/>
      <c r="AD76" s="12"/>
      <c r="AE76" s="12"/>
      <c r="AF76" s="12"/>
    </row>
    <row r="77" spans="1:32" ht="42.9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98"/>
      <c r="AB77" s="98"/>
      <c r="AC77" s="12"/>
      <c r="AD77" s="12"/>
      <c r="AE77" s="12"/>
      <c r="AF77" s="12"/>
    </row>
    <row r="78" spans="1:32" ht="42.9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98"/>
      <c r="AB78" s="98"/>
      <c r="AC78" s="12"/>
      <c r="AD78" s="12"/>
      <c r="AE78" s="12"/>
      <c r="AF78" s="12"/>
    </row>
    <row r="79" spans="1:32" ht="42.9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98"/>
      <c r="AB79" s="98"/>
      <c r="AC79" s="12"/>
      <c r="AD79" s="12"/>
      <c r="AE79" s="12"/>
      <c r="AF79" s="12"/>
    </row>
    <row r="80" spans="1:32" ht="42.9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98"/>
      <c r="AB80" s="98"/>
      <c r="AC80" s="12"/>
      <c r="AD80" s="12"/>
      <c r="AE80" s="12"/>
      <c r="AF80" s="12"/>
    </row>
    <row r="81" spans="1:32" ht="42.9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98"/>
      <c r="AB81" s="98"/>
      <c r="AC81" s="12"/>
      <c r="AD81" s="12"/>
      <c r="AE81" s="12"/>
      <c r="AF81" s="12"/>
    </row>
    <row r="82" spans="1:32" ht="42.9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98"/>
      <c r="AB82" s="98"/>
      <c r="AC82" s="12"/>
      <c r="AD82" s="12"/>
      <c r="AE82" s="12"/>
      <c r="AF82" s="12"/>
    </row>
    <row r="83" spans="1:32" ht="42.9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98"/>
      <c r="AB83" s="98"/>
      <c r="AC83" s="12"/>
      <c r="AD83" s="12"/>
      <c r="AE83" s="12"/>
      <c r="AF83" s="12"/>
    </row>
    <row r="84" spans="1:32" ht="42.9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98"/>
      <c r="AB84" s="98"/>
      <c r="AC84" s="12"/>
      <c r="AD84" s="12"/>
      <c r="AE84" s="12"/>
      <c r="AF84" s="12"/>
    </row>
    <row r="85" spans="1:32" ht="42.9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98"/>
      <c r="AB85" s="98"/>
      <c r="AC85" s="12"/>
      <c r="AD85" s="12"/>
      <c r="AE85" s="12"/>
      <c r="AF85" s="12"/>
    </row>
    <row r="86" spans="1:32" ht="42.9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98"/>
      <c r="AB86" s="98"/>
      <c r="AC86" s="12"/>
      <c r="AD86" s="12"/>
      <c r="AE86" s="12"/>
      <c r="AF86" s="12"/>
    </row>
    <row r="87" spans="1:32" ht="42.9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98"/>
      <c r="AB87" s="98"/>
      <c r="AC87" s="12"/>
      <c r="AD87" s="12"/>
      <c r="AE87" s="12"/>
      <c r="AF87" s="12"/>
    </row>
    <row r="88" spans="1:32" ht="42.9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98"/>
      <c r="AB88" s="98"/>
      <c r="AC88" s="12"/>
      <c r="AD88" s="12"/>
      <c r="AE88" s="12"/>
      <c r="AF88" s="12"/>
    </row>
    <row r="89" spans="1:32" ht="42.9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98"/>
      <c r="AB89" s="98"/>
      <c r="AC89" s="12"/>
      <c r="AD89" s="12"/>
      <c r="AE89" s="12"/>
      <c r="AF89" s="12"/>
    </row>
    <row r="90" spans="1:32" ht="42.9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98"/>
      <c r="AB90" s="98"/>
      <c r="AC90" s="12"/>
      <c r="AD90" s="12"/>
      <c r="AE90" s="12"/>
      <c r="AF90" s="12"/>
    </row>
    <row r="91" spans="1:32" ht="42.9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98"/>
      <c r="AB91" s="98"/>
      <c r="AC91" s="12"/>
      <c r="AD91" s="12"/>
      <c r="AE91" s="12"/>
      <c r="AF91" s="12"/>
    </row>
    <row r="92" spans="1:32" ht="42.9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98"/>
      <c r="AB92" s="98"/>
      <c r="AC92" s="12"/>
      <c r="AD92" s="12"/>
      <c r="AE92" s="12"/>
      <c r="AF92" s="12"/>
    </row>
    <row r="93" spans="1:32" ht="42.9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98"/>
      <c r="AB93" s="98"/>
      <c r="AC93" s="12"/>
      <c r="AD93" s="12"/>
      <c r="AE93" s="12"/>
      <c r="AF93" s="12"/>
    </row>
    <row r="94" spans="1:32" ht="42.95" customHeight="1" x14ac:dyDescent="0.25">
      <c r="A94" s="28" t="s">
        <v>150</v>
      </c>
      <c r="B94" s="40" t="s">
        <v>151</v>
      </c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98"/>
      <c r="AB94" s="98"/>
      <c r="AC94" s="12"/>
      <c r="AD94" s="12"/>
      <c r="AE94" s="12"/>
      <c r="AF94" s="12"/>
    </row>
    <row r="95" spans="1:32" ht="42.95" customHeight="1" x14ac:dyDescent="0.25">
      <c r="A95" s="27" t="s">
        <v>719</v>
      </c>
      <c r="B95" s="21" t="s">
        <v>152</v>
      </c>
      <c r="C95" s="18">
        <v>175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98"/>
      <c r="AB95" s="98"/>
      <c r="AC95" s="12"/>
      <c r="AD95" s="12"/>
      <c r="AE95" s="12"/>
      <c r="AF95" s="12"/>
    </row>
    <row r="96" spans="1:32" ht="42.95" customHeight="1" x14ac:dyDescent="0.25">
      <c r="A96" s="27" t="s">
        <v>153</v>
      </c>
      <c r="B96" s="18" t="s">
        <v>154</v>
      </c>
      <c r="C96" s="18">
        <v>176</v>
      </c>
      <c r="D96" s="12"/>
      <c r="E96" s="12"/>
      <c r="F96" s="12">
        <v>1</v>
      </c>
      <c r="G96" s="12"/>
      <c r="H96" s="12">
        <v>1</v>
      </c>
      <c r="I96" s="12"/>
      <c r="J96" s="12"/>
      <c r="K96" s="12">
        <v>1</v>
      </c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98"/>
      <c r="AB96" s="98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>
        <v>3</v>
      </c>
      <c r="E97" s="12"/>
      <c r="F97" s="12">
        <v>5</v>
      </c>
      <c r="G97" s="12"/>
      <c r="H97" s="12">
        <v>4</v>
      </c>
      <c r="I97" s="12">
        <v>1</v>
      </c>
      <c r="J97" s="12"/>
      <c r="K97" s="12">
        <v>5</v>
      </c>
      <c r="L97" s="12">
        <v>1</v>
      </c>
      <c r="M97" s="12"/>
      <c r="N97" s="12">
        <v>2</v>
      </c>
      <c r="O97" s="12"/>
      <c r="P97" s="12">
        <v>1</v>
      </c>
      <c r="Q97" s="12">
        <v>4</v>
      </c>
      <c r="R97" s="12"/>
      <c r="S97" s="12"/>
      <c r="T97" s="12">
        <v>5</v>
      </c>
      <c r="U97" s="12"/>
      <c r="V97" s="12">
        <v>5</v>
      </c>
      <c r="W97" s="12"/>
      <c r="X97" s="12"/>
      <c r="Y97" s="12"/>
      <c r="Z97" s="12"/>
      <c r="AA97" s="98"/>
      <c r="AB97" s="98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>
        <v>9</v>
      </c>
      <c r="E98" s="12">
        <v>1</v>
      </c>
      <c r="F98" s="12">
        <v>2</v>
      </c>
      <c r="G98" s="12"/>
      <c r="H98" s="12">
        <v>4</v>
      </c>
      <c r="I98" s="12"/>
      <c r="J98" s="12"/>
      <c r="K98" s="12">
        <v>4</v>
      </c>
      <c r="L98" s="12"/>
      <c r="M98" s="12"/>
      <c r="N98" s="12">
        <v>7</v>
      </c>
      <c r="O98" s="12">
        <v>1</v>
      </c>
      <c r="P98" s="12"/>
      <c r="Q98" s="12">
        <v>3</v>
      </c>
      <c r="R98" s="12"/>
      <c r="S98" s="12"/>
      <c r="T98" s="12">
        <v>3</v>
      </c>
      <c r="U98" s="12"/>
      <c r="V98" s="12">
        <v>3</v>
      </c>
      <c r="W98" s="12"/>
      <c r="X98" s="12"/>
      <c r="Y98" s="12"/>
      <c r="Z98" s="12"/>
      <c r="AA98" s="98"/>
      <c r="AB98" s="98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/>
      <c r="E99" s="12"/>
      <c r="F99" s="12">
        <v>3</v>
      </c>
      <c r="G99" s="12"/>
      <c r="H99" s="12">
        <v>2</v>
      </c>
      <c r="I99" s="12"/>
      <c r="J99" s="12"/>
      <c r="K99" s="12">
        <v>2</v>
      </c>
      <c r="L99" s="12"/>
      <c r="M99" s="12"/>
      <c r="N99" s="12">
        <v>1</v>
      </c>
      <c r="O99" s="12"/>
      <c r="P99" s="12"/>
      <c r="Q99" s="12">
        <v>1</v>
      </c>
      <c r="R99" s="12"/>
      <c r="S99" s="12"/>
      <c r="T99" s="12">
        <v>1</v>
      </c>
      <c r="U99" s="12"/>
      <c r="V99" s="12">
        <v>1</v>
      </c>
      <c r="W99" s="12"/>
      <c r="X99" s="12"/>
      <c r="Y99" s="12"/>
      <c r="Z99" s="12"/>
      <c r="AA99" s="98"/>
      <c r="AB99" s="98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98"/>
      <c r="AB100" s="98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98"/>
      <c r="AB101" s="98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>
        <v>1</v>
      </c>
      <c r="E102" s="12">
        <v>1</v>
      </c>
      <c r="F102" s="12"/>
      <c r="G102" s="12"/>
      <c r="H102" s="12"/>
      <c r="I102" s="12"/>
      <c r="J102" s="12"/>
      <c r="K102" s="12"/>
      <c r="L102" s="12"/>
      <c r="M102" s="12"/>
      <c r="N102" s="12">
        <v>1</v>
      </c>
      <c r="O102" s="12">
        <v>1</v>
      </c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98"/>
      <c r="AB102" s="98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98"/>
      <c r="AB103" s="98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98"/>
      <c r="AB104" s="98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98"/>
      <c r="AB105" s="98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98"/>
      <c r="AB106" s="98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98"/>
      <c r="AB107" s="98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98"/>
      <c r="AB108" s="98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98"/>
      <c r="AB109" s="98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98"/>
      <c r="AB110" s="98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>
        <v>1</v>
      </c>
      <c r="G111" s="12"/>
      <c r="H111" s="12">
        <v>1</v>
      </c>
      <c r="I111" s="12"/>
      <c r="J111" s="12"/>
      <c r="K111" s="12">
        <v>1</v>
      </c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98"/>
      <c r="AB111" s="98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98"/>
      <c r="AB112" s="98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>
        <v>2</v>
      </c>
      <c r="E113" s="12">
        <v>1</v>
      </c>
      <c r="F113" s="12"/>
      <c r="G113" s="12"/>
      <c r="H113" s="12"/>
      <c r="I113" s="12"/>
      <c r="J113" s="12"/>
      <c r="K113" s="12"/>
      <c r="L113" s="12"/>
      <c r="M113" s="12"/>
      <c r="N113" s="12">
        <v>2</v>
      </c>
      <c r="O113" s="12">
        <v>1</v>
      </c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98"/>
      <c r="AB113" s="98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98"/>
      <c r="AB114" s="98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98"/>
      <c r="AB115" s="98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98"/>
      <c r="AB116" s="98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98"/>
      <c r="AB117" s="98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98"/>
      <c r="AB118" s="98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98"/>
      <c r="AB119" s="98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98"/>
      <c r="AB120" s="98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98"/>
      <c r="AB121" s="98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98"/>
      <c r="AB122" s="98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98"/>
      <c r="AB123" s="98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98"/>
      <c r="AB124" s="98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98"/>
      <c r="AB125" s="98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98"/>
      <c r="AB126" s="98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98"/>
      <c r="AB127" s="98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98"/>
      <c r="AB128" s="98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>
        <v>1</v>
      </c>
      <c r="E129" s="12"/>
      <c r="F129" s="12"/>
      <c r="G129" s="12"/>
      <c r="H129" s="12">
        <v>1</v>
      </c>
      <c r="I129" s="12"/>
      <c r="J129" s="12"/>
      <c r="K129" s="12">
        <v>1</v>
      </c>
      <c r="L129" s="12"/>
      <c r="M129" s="12"/>
      <c r="N129" s="12"/>
      <c r="O129" s="12"/>
      <c r="P129" s="12"/>
      <c r="Q129" s="12">
        <v>1</v>
      </c>
      <c r="R129" s="12"/>
      <c r="S129" s="12"/>
      <c r="T129" s="12">
        <v>1</v>
      </c>
      <c r="U129" s="12"/>
      <c r="V129" s="12">
        <v>1</v>
      </c>
      <c r="W129" s="12"/>
      <c r="X129" s="12"/>
      <c r="Y129" s="12"/>
      <c r="Z129" s="12"/>
      <c r="AA129" s="98"/>
      <c r="AB129" s="98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98"/>
      <c r="AB130" s="98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98"/>
      <c r="AB131" s="98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98"/>
      <c r="AB132" s="98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98"/>
      <c r="AB133" s="98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98"/>
      <c r="AB134" s="98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98"/>
      <c r="AB135" s="98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>
        <v>1</v>
      </c>
      <c r="E136" s="12">
        <v>1</v>
      </c>
      <c r="F136" s="12"/>
      <c r="G136" s="12"/>
      <c r="H136" s="12">
        <v>1</v>
      </c>
      <c r="I136" s="12"/>
      <c r="J136" s="12"/>
      <c r="K136" s="12">
        <v>1</v>
      </c>
      <c r="L136" s="12"/>
      <c r="M136" s="12"/>
      <c r="N136" s="12"/>
      <c r="O136" s="12"/>
      <c r="P136" s="12"/>
      <c r="Q136" s="12">
        <v>1</v>
      </c>
      <c r="R136" s="12"/>
      <c r="S136" s="12"/>
      <c r="T136" s="12">
        <v>1</v>
      </c>
      <c r="U136" s="12"/>
      <c r="V136" s="12">
        <v>1</v>
      </c>
      <c r="W136" s="12"/>
      <c r="X136" s="12"/>
      <c r="Y136" s="12"/>
      <c r="Z136" s="12"/>
      <c r="AA136" s="98"/>
      <c r="AB136" s="98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98"/>
      <c r="AB137" s="98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98"/>
      <c r="AB138" s="98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98"/>
      <c r="AB139" s="98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98"/>
      <c r="AB140" s="98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5" t="s">
        <v>235</v>
      </c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98"/>
      <c r="AB141" s="98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98"/>
      <c r="AB142" s="98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98"/>
      <c r="AB143" s="98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98"/>
      <c r="AB144" s="98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98"/>
      <c r="AB145" s="98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98"/>
      <c r="AB146" s="98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98"/>
      <c r="AB147" s="98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98"/>
      <c r="AB148" s="98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98"/>
      <c r="AB149" s="98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98"/>
      <c r="AB150" s="98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98"/>
      <c r="AB151" s="98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98"/>
      <c r="AB152" s="98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98"/>
      <c r="AB153" s="98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98"/>
      <c r="AB154" s="98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98"/>
      <c r="AB155" s="98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98"/>
      <c r="AB156" s="98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98"/>
      <c r="AB157" s="98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98"/>
      <c r="AB158" s="98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98"/>
      <c r="AB159" s="98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98"/>
      <c r="AB160" s="98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98"/>
      <c r="AB161" s="98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>
        <v>1</v>
      </c>
      <c r="E162" s="12"/>
      <c r="F162" s="12">
        <v>9</v>
      </c>
      <c r="G162" s="12"/>
      <c r="H162" s="12">
        <v>5</v>
      </c>
      <c r="I162" s="12">
        <v>3</v>
      </c>
      <c r="J162" s="12"/>
      <c r="K162" s="12">
        <v>8</v>
      </c>
      <c r="L162" s="12"/>
      <c r="M162" s="12"/>
      <c r="N162" s="12">
        <v>2</v>
      </c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98"/>
      <c r="AB162" s="98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98"/>
      <c r="AB163" s="98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98"/>
      <c r="AB164" s="98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>
        <v>1</v>
      </c>
      <c r="E165" s="12"/>
      <c r="F165" s="12"/>
      <c r="G165" s="12"/>
      <c r="H165" s="12">
        <v>1</v>
      </c>
      <c r="I165" s="12"/>
      <c r="J165" s="12"/>
      <c r="K165" s="12">
        <v>1</v>
      </c>
      <c r="L165" s="12"/>
      <c r="M165" s="12"/>
      <c r="N165" s="12"/>
      <c r="O165" s="12"/>
      <c r="P165" s="12"/>
      <c r="Q165" s="12">
        <v>1</v>
      </c>
      <c r="R165" s="12"/>
      <c r="S165" s="12"/>
      <c r="T165" s="12">
        <v>1</v>
      </c>
      <c r="U165" s="12"/>
      <c r="V165" s="12">
        <v>1</v>
      </c>
      <c r="W165" s="12"/>
      <c r="X165" s="12"/>
      <c r="Y165" s="12"/>
      <c r="Z165" s="12"/>
      <c r="AA165" s="98"/>
      <c r="AB165" s="98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98"/>
      <c r="AB166" s="98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98"/>
      <c r="AB167" s="98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98"/>
      <c r="AB168" s="98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98"/>
      <c r="AB169" s="98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98"/>
      <c r="AB170" s="98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>
        <v>1</v>
      </c>
      <c r="G171" s="12"/>
      <c r="H171" s="12">
        <v>1</v>
      </c>
      <c r="I171" s="12"/>
      <c r="J171" s="12"/>
      <c r="K171" s="12">
        <v>1</v>
      </c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98"/>
      <c r="AB171" s="98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98"/>
      <c r="AB172" s="98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98"/>
      <c r="AB173" s="98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98"/>
      <c r="AB174" s="98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98"/>
      <c r="AB175" s="98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98"/>
      <c r="AB176" s="98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98"/>
      <c r="AB177" s="98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98"/>
      <c r="AB178" s="98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5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98"/>
      <c r="AB179" s="98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98"/>
      <c r="AB180" s="98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98"/>
      <c r="AB181" s="98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98"/>
      <c r="AB182" s="98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98"/>
      <c r="AB183" s="98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98"/>
      <c r="AB184" s="98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98"/>
      <c r="AB185" s="98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98"/>
      <c r="AB186" s="98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98"/>
      <c r="AB187" s="98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5" t="s">
        <v>316</v>
      </c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98"/>
      <c r="AB188" s="98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>
        <v>1</v>
      </c>
      <c r="E189" s="12">
        <v>1</v>
      </c>
      <c r="F189" s="12">
        <v>3</v>
      </c>
      <c r="G189" s="12"/>
      <c r="H189" s="12">
        <v>2</v>
      </c>
      <c r="I189" s="12"/>
      <c r="J189" s="12"/>
      <c r="K189" s="12">
        <v>2</v>
      </c>
      <c r="L189" s="12"/>
      <c r="M189" s="12"/>
      <c r="N189" s="12">
        <v>2</v>
      </c>
      <c r="O189" s="12">
        <v>1</v>
      </c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98"/>
      <c r="AB189" s="98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98"/>
      <c r="AB190" s="98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98"/>
      <c r="AB191" s="98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98"/>
      <c r="AB192" s="98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98"/>
      <c r="AB193" s="98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98"/>
      <c r="AB194" s="98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98"/>
      <c r="AB195" s="98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98"/>
      <c r="AB196" s="98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98"/>
      <c r="AB197" s="98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5" t="s">
        <v>335</v>
      </c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98"/>
      <c r="AB198" s="98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/>
      <c r="E199" s="12"/>
      <c r="F199" s="12">
        <v>3</v>
      </c>
      <c r="G199" s="12"/>
      <c r="H199" s="12">
        <v>1</v>
      </c>
      <c r="I199" s="12"/>
      <c r="J199" s="12"/>
      <c r="K199" s="12">
        <v>1</v>
      </c>
      <c r="L199" s="12">
        <v>1</v>
      </c>
      <c r="M199" s="12"/>
      <c r="N199" s="12">
        <v>1</v>
      </c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98"/>
      <c r="AB199" s="98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98"/>
      <c r="AB200" s="98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>
        <v>1</v>
      </c>
      <c r="E201" s="12">
        <v>1</v>
      </c>
      <c r="F201" s="12">
        <v>4</v>
      </c>
      <c r="G201" s="12"/>
      <c r="H201" s="12">
        <v>4</v>
      </c>
      <c r="I201" s="12"/>
      <c r="J201" s="12"/>
      <c r="K201" s="12">
        <v>4</v>
      </c>
      <c r="L201" s="12"/>
      <c r="M201" s="12"/>
      <c r="N201" s="12">
        <v>1</v>
      </c>
      <c r="O201" s="12">
        <v>1</v>
      </c>
      <c r="P201" s="12"/>
      <c r="Q201" s="12">
        <v>4</v>
      </c>
      <c r="R201" s="12"/>
      <c r="S201" s="12"/>
      <c r="T201" s="12">
        <v>4</v>
      </c>
      <c r="U201" s="12"/>
      <c r="V201" s="12">
        <v>4</v>
      </c>
      <c r="W201" s="12"/>
      <c r="X201" s="12"/>
      <c r="Y201" s="12"/>
      <c r="Z201" s="12"/>
      <c r="AA201" s="98"/>
      <c r="AB201" s="98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98"/>
      <c r="AB202" s="98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98"/>
      <c r="AB203" s="98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98"/>
      <c r="AB204" s="98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98"/>
      <c r="AB205" s="98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98"/>
      <c r="AB206" s="98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98"/>
      <c r="AB207" s="98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98"/>
      <c r="AB208" s="98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98"/>
      <c r="AB209" s="98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98"/>
      <c r="AB210" s="98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98"/>
      <c r="AB211" s="98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98"/>
      <c r="AB212" s="98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98"/>
      <c r="AB213" s="98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98"/>
      <c r="AB214" s="98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5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98"/>
      <c r="AB215" s="98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98"/>
      <c r="AB216" s="98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98"/>
      <c r="AB217" s="98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98"/>
      <c r="AB218" s="98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98"/>
      <c r="AB219" s="98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98"/>
      <c r="AB220" s="98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98"/>
      <c r="AB221" s="98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98"/>
      <c r="AB222" s="98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98"/>
      <c r="AB223" s="98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98"/>
      <c r="AB224" s="98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98"/>
      <c r="AB225" s="98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98"/>
      <c r="AB226" s="98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98"/>
      <c r="AB227" s="98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98"/>
      <c r="AB228" s="98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98"/>
      <c r="AB229" s="98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98"/>
      <c r="AB230" s="98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98"/>
      <c r="AB231" s="98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98"/>
      <c r="AB232" s="98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98"/>
      <c r="AB233" s="98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98"/>
      <c r="AB234" s="98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5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98"/>
      <c r="AB235" s="98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98"/>
      <c r="AB236" s="98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98"/>
      <c r="AB237" s="98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98"/>
      <c r="AB238" s="98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98"/>
      <c r="AB239" s="98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98"/>
      <c r="AB240" s="98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98"/>
      <c r="AB241" s="98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98"/>
      <c r="AB242" s="98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98"/>
      <c r="AB243" s="98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98"/>
      <c r="AB244" s="98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98"/>
      <c r="AB245" s="98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98"/>
      <c r="AB246" s="98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98"/>
      <c r="AB247" s="98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98"/>
      <c r="AB248" s="98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5" t="s">
        <v>423</v>
      </c>
      <c r="C249" s="18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98"/>
      <c r="AB249" s="98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98"/>
      <c r="AB250" s="98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98"/>
      <c r="AB251" s="98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98"/>
      <c r="AB252" s="98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98"/>
      <c r="AB253" s="98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98"/>
      <c r="AB254" s="98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98"/>
      <c r="AB255" s="98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98"/>
      <c r="AB256" s="98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98"/>
      <c r="AB257" s="98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98"/>
      <c r="AB258" s="98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98"/>
      <c r="AB259" s="98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98"/>
      <c r="AB260" s="98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98"/>
      <c r="AB261" s="98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98"/>
      <c r="AB262" s="98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98"/>
      <c r="AB263" s="98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98"/>
      <c r="AB264" s="98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5" t="s">
        <v>454</v>
      </c>
      <c r="C265" s="18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98"/>
      <c r="AB265" s="98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/>
      <c r="E266" s="12"/>
      <c r="F266" s="12">
        <v>2</v>
      </c>
      <c r="G266" s="12"/>
      <c r="H266" s="12"/>
      <c r="I266" s="12"/>
      <c r="J266" s="12"/>
      <c r="K266" s="12"/>
      <c r="L266" s="12"/>
      <c r="M266" s="12"/>
      <c r="N266" s="12">
        <v>2</v>
      </c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98"/>
      <c r="AB266" s="98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98"/>
      <c r="AB267" s="98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98"/>
      <c r="AB268" s="98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98"/>
      <c r="AB269" s="98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98"/>
      <c r="AB270" s="98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98"/>
      <c r="AB271" s="98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98"/>
      <c r="AB272" s="98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98"/>
      <c r="AB273" s="98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/>
      <c r="E274" s="12"/>
      <c r="F274" s="12">
        <v>2</v>
      </c>
      <c r="G274" s="12"/>
      <c r="H274" s="12">
        <v>2</v>
      </c>
      <c r="I274" s="12"/>
      <c r="J274" s="12"/>
      <c r="K274" s="12">
        <v>2</v>
      </c>
      <c r="L274" s="12"/>
      <c r="M274" s="12"/>
      <c r="N274" s="12"/>
      <c r="O274" s="12"/>
      <c r="P274" s="12"/>
      <c r="Q274" s="12">
        <v>1</v>
      </c>
      <c r="R274" s="12"/>
      <c r="S274" s="12"/>
      <c r="T274" s="12">
        <v>1</v>
      </c>
      <c r="U274" s="12"/>
      <c r="V274" s="12">
        <v>1</v>
      </c>
      <c r="W274" s="12"/>
      <c r="X274" s="12"/>
      <c r="Y274" s="12"/>
      <c r="Z274" s="12"/>
      <c r="AA274" s="98"/>
      <c r="AB274" s="98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98"/>
      <c r="AB275" s="98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98"/>
      <c r="AB276" s="98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98"/>
      <c r="AB277" s="98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98"/>
      <c r="AB278" s="98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98"/>
      <c r="AB279" s="98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98"/>
      <c r="AB280" s="98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98"/>
      <c r="AB281" s="98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98"/>
      <c r="AB282" s="98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98"/>
      <c r="AB283" s="98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98"/>
      <c r="AB284" s="98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98"/>
      <c r="AB285" s="98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98"/>
      <c r="AB286" s="98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5" t="s">
        <v>497</v>
      </c>
      <c r="C287" s="18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98"/>
      <c r="AB287" s="98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98"/>
      <c r="AB288" s="98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98"/>
      <c r="AB289" s="98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98"/>
      <c r="AB290" s="98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98"/>
      <c r="AB291" s="98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98"/>
      <c r="AB292" s="98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98"/>
      <c r="AB293" s="98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98"/>
      <c r="AB294" s="98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98"/>
      <c r="AB295" s="98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98"/>
      <c r="AB296" s="98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98"/>
      <c r="AB297" s="98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98"/>
      <c r="AB298" s="98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98"/>
      <c r="AB299" s="98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98"/>
      <c r="AB300" s="98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98"/>
      <c r="AB301" s="98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98"/>
      <c r="AB302" s="98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98"/>
      <c r="AB303" s="98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98"/>
      <c r="AB304" s="98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98"/>
      <c r="AB305" s="98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98"/>
      <c r="AB306" s="98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98"/>
      <c r="AB307" s="98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98"/>
      <c r="AB308" s="98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98"/>
      <c r="AB309" s="98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98"/>
      <c r="AB310" s="98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98"/>
      <c r="AB311" s="98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98"/>
      <c r="AB312" s="98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98"/>
      <c r="AB313" s="98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98"/>
      <c r="AB314" s="98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98"/>
      <c r="AB315" s="98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98"/>
      <c r="AB316" s="98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5" t="s">
        <v>555</v>
      </c>
      <c r="C317" s="18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98"/>
      <c r="AB317" s="98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98"/>
      <c r="AB318" s="98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98"/>
      <c r="AB319" s="98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98"/>
      <c r="AB320" s="98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98"/>
      <c r="AB321" s="98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98"/>
      <c r="AB322" s="98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>
        <v>1</v>
      </c>
      <c r="R323" s="12"/>
      <c r="S323" s="12"/>
      <c r="T323" s="12">
        <v>1</v>
      </c>
      <c r="U323" s="12"/>
      <c r="V323" s="12"/>
      <c r="W323" s="12"/>
      <c r="X323" s="12"/>
      <c r="Y323" s="12"/>
      <c r="Z323" s="12"/>
      <c r="AA323" s="98"/>
      <c r="AB323" s="98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98"/>
      <c r="AB324" s="98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98"/>
      <c r="AB325" s="98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98"/>
      <c r="AB326" s="98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98"/>
      <c r="AB327" s="98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98"/>
      <c r="AB328" s="98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98"/>
      <c r="AB329" s="98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98"/>
      <c r="AB330" s="98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98"/>
      <c r="AB331" s="98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98"/>
      <c r="AB332" s="98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98"/>
      <c r="AB333" s="98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98"/>
      <c r="AB334" s="98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98"/>
      <c r="AB335" s="98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98"/>
      <c r="AB336" s="98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98"/>
      <c r="AB337" s="98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98"/>
      <c r="AB338" s="98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98"/>
      <c r="AB339" s="98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98"/>
      <c r="AB340" s="98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98"/>
      <c r="AB341" s="98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98"/>
      <c r="AB342" s="98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98"/>
      <c r="AB343" s="98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98"/>
      <c r="AB344" s="98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98"/>
      <c r="AB345" s="98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98"/>
      <c r="AB346" s="98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5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98"/>
      <c r="AB347" s="98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98"/>
      <c r="AB348" s="98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98"/>
      <c r="AB349" s="98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98"/>
      <c r="AB350" s="98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98"/>
      <c r="AB351" s="98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98"/>
      <c r="AB352" s="98"/>
      <c r="AC352" s="12"/>
      <c r="AD352" s="12"/>
      <c r="AE352" s="12"/>
      <c r="AF352" s="12"/>
    </row>
    <row r="353" spans="1:32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98"/>
      <c r="AB353" s="98"/>
      <c r="AC353" s="12"/>
      <c r="AD353" s="12"/>
      <c r="AE353" s="12"/>
      <c r="AF353" s="12"/>
    </row>
    <row r="354" spans="1:32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98"/>
      <c r="AB354" s="98"/>
      <c r="AC354" s="12"/>
      <c r="AD354" s="12"/>
      <c r="AE354" s="12"/>
      <c r="AF354" s="12"/>
    </row>
    <row r="355" spans="1:32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98"/>
      <c r="AB355" s="98"/>
      <c r="AC355" s="12"/>
      <c r="AD355" s="12"/>
      <c r="AE355" s="12"/>
      <c r="AF355" s="12"/>
    </row>
    <row r="356" spans="1:32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98"/>
      <c r="AB356" s="98"/>
      <c r="AC356" s="12"/>
      <c r="AD356" s="12"/>
      <c r="AE356" s="12"/>
      <c r="AF356" s="12"/>
    </row>
    <row r="357" spans="1:32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98"/>
      <c r="AB357" s="98"/>
      <c r="AC357" s="12"/>
      <c r="AD357" s="12"/>
      <c r="AE357" s="12"/>
      <c r="AF357" s="12"/>
    </row>
    <row r="358" spans="1:32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98"/>
      <c r="AB358" s="98"/>
      <c r="AC358" s="12"/>
      <c r="AD358" s="12"/>
      <c r="AE358" s="12"/>
      <c r="AF358" s="12"/>
    </row>
    <row r="359" spans="1:32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98"/>
      <c r="AB359" s="98"/>
      <c r="AC359" s="12"/>
      <c r="AD359" s="12"/>
      <c r="AE359" s="12"/>
      <c r="AF359" s="12"/>
    </row>
    <row r="360" spans="1:32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98"/>
      <c r="AB360" s="98"/>
      <c r="AC360" s="12"/>
      <c r="AD360" s="12"/>
      <c r="AE360" s="12"/>
      <c r="AF360" s="12"/>
    </row>
    <row r="361" spans="1:32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98"/>
      <c r="AB361" s="98"/>
      <c r="AC361" s="12"/>
      <c r="AD361" s="12"/>
      <c r="AE361" s="12"/>
      <c r="AF361" s="12"/>
    </row>
    <row r="362" spans="1:32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98"/>
      <c r="AB362" s="98"/>
      <c r="AC362" s="12"/>
      <c r="AD362" s="12"/>
      <c r="AE362" s="12"/>
      <c r="AF362" s="12"/>
    </row>
    <row r="363" spans="1:32" ht="27" customHeight="1" x14ac:dyDescent="0.25">
      <c r="A363" s="36"/>
      <c r="B363" s="37" t="s">
        <v>683</v>
      </c>
      <c r="C363" s="38"/>
      <c r="D363" s="12">
        <f>SUM(D18:D362)</f>
        <v>24</v>
      </c>
      <c r="E363" s="12">
        <f>SUM(E18:E362)</f>
        <v>6</v>
      </c>
      <c r="F363" s="12">
        <f>SUM(F18:F362)</f>
        <v>38</v>
      </c>
      <c r="G363" s="12"/>
      <c r="H363" s="12">
        <f>SUM(H18:H362)</f>
        <v>32</v>
      </c>
      <c r="I363" s="12">
        <f>SUM(I18:I362)</f>
        <v>5</v>
      </c>
      <c r="J363" s="12"/>
      <c r="K363" s="12">
        <f>SUM(K18:K362)</f>
        <v>37</v>
      </c>
      <c r="L363" s="12">
        <f>SUM(L9:L362)</f>
        <v>2</v>
      </c>
      <c r="M363" s="12"/>
      <c r="N363" s="12">
        <f>SUM(N18:N362)</f>
        <v>23</v>
      </c>
      <c r="O363" s="12">
        <f>SUM(O18:O362)</f>
        <v>5</v>
      </c>
      <c r="P363" s="12">
        <f>SUM(P18:P362)</f>
        <v>1</v>
      </c>
      <c r="Q363" s="12">
        <f>SUM(Q18:Q362)</f>
        <v>19</v>
      </c>
      <c r="R363" s="12"/>
      <c r="S363" s="12"/>
      <c r="T363" s="12">
        <f>SUM(T18:T362)</f>
        <v>20</v>
      </c>
      <c r="U363" s="12">
        <f>SUM(U18:U362)</f>
        <v>0</v>
      </c>
      <c r="V363" s="12">
        <f>SUM(V18:V362)</f>
        <v>18</v>
      </c>
      <c r="W363" s="12"/>
      <c r="X363" s="12"/>
      <c r="Y363" s="12"/>
      <c r="Z363" s="12"/>
      <c r="AA363" s="98"/>
      <c r="AB363" s="98"/>
      <c r="AC363" s="12"/>
      <c r="AD363" s="12"/>
      <c r="AE363" s="12"/>
      <c r="AF363" s="12"/>
    </row>
  </sheetData>
  <sheetProtection formatCells="0" formatColumns="0" formatRows="0" insertColumns="0" insertRows="0" insertHyperlinks="0" deleteColumns="0" deleteRows="0" sort="0" autoFilter="0" pivotTables="0"/>
  <mergeCells count="394">
    <mergeCell ref="AA360:AB360"/>
    <mergeCell ref="AA361:AB361"/>
    <mergeCell ref="AA362:AB362"/>
    <mergeCell ref="AA363:AB363"/>
    <mergeCell ref="AA8:AB8"/>
    <mergeCell ref="AA355:AB355"/>
    <mergeCell ref="AA356:AB356"/>
    <mergeCell ref="AA357:AB357"/>
    <mergeCell ref="AA358:AB358"/>
    <mergeCell ref="AA359:AB359"/>
    <mergeCell ref="AA350:AB350"/>
    <mergeCell ref="AA351:AB351"/>
    <mergeCell ref="AA352:AB352"/>
    <mergeCell ref="AA353:AB353"/>
    <mergeCell ref="AA354:AB354"/>
    <mergeCell ref="AA345:AB345"/>
    <mergeCell ref="AA346:AB346"/>
    <mergeCell ref="AA347:AB347"/>
    <mergeCell ref="AA348:AB348"/>
    <mergeCell ref="AA349:AB349"/>
    <mergeCell ref="AA340:AB340"/>
    <mergeCell ref="AA341:AB341"/>
    <mergeCell ref="AA342:AB342"/>
    <mergeCell ref="AA343:AB343"/>
    <mergeCell ref="AA344:AB344"/>
    <mergeCell ref="AA335:AB335"/>
    <mergeCell ref="AA336:AB336"/>
    <mergeCell ref="AA337:AB337"/>
    <mergeCell ref="AA338:AB338"/>
    <mergeCell ref="AA339:AB339"/>
    <mergeCell ref="AA330:AB330"/>
    <mergeCell ref="AA331:AB331"/>
    <mergeCell ref="AA332:AB332"/>
    <mergeCell ref="AA333:AB333"/>
    <mergeCell ref="AA334:AB334"/>
    <mergeCell ref="AA325:AB325"/>
    <mergeCell ref="AA326:AB326"/>
    <mergeCell ref="AA327:AB327"/>
    <mergeCell ref="AA328:AB328"/>
    <mergeCell ref="AA329:AB329"/>
    <mergeCell ref="AA320:AB320"/>
    <mergeCell ref="AA321:AB321"/>
    <mergeCell ref="AA322:AB322"/>
    <mergeCell ref="AA323:AB323"/>
    <mergeCell ref="AA324:AB324"/>
    <mergeCell ref="AA315:AB315"/>
    <mergeCell ref="AA316:AB316"/>
    <mergeCell ref="AA317:AB317"/>
    <mergeCell ref="AA318:AB318"/>
    <mergeCell ref="AA319:AB319"/>
    <mergeCell ref="AA310:AB310"/>
    <mergeCell ref="AA311:AB311"/>
    <mergeCell ref="AA312:AB312"/>
    <mergeCell ref="AA313:AB313"/>
    <mergeCell ref="AA314:AB314"/>
    <mergeCell ref="AA305:AB305"/>
    <mergeCell ref="AA306:AB306"/>
    <mergeCell ref="AA307:AB307"/>
    <mergeCell ref="AA308:AB308"/>
    <mergeCell ref="AA309:AB309"/>
    <mergeCell ref="AA300:AB300"/>
    <mergeCell ref="AA301:AB301"/>
    <mergeCell ref="AA302:AB302"/>
    <mergeCell ref="AA303:AB303"/>
    <mergeCell ref="AA304:AB304"/>
    <mergeCell ref="AA295:AB295"/>
    <mergeCell ref="AA296:AB296"/>
    <mergeCell ref="AA297:AB297"/>
    <mergeCell ref="AA298:AB298"/>
    <mergeCell ref="AA299:AB299"/>
    <mergeCell ref="AA290:AB290"/>
    <mergeCell ref="AA291:AB291"/>
    <mergeCell ref="AA292:AB292"/>
    <mergeCell ref="AA293:AB293"/>
    <mergeCell ref="AA294:AB294"/>
    <mergeCell ref="AA285:AB285"/>
    <mergeCell ref="AA286:AB286"/>
    <mergeCell ref="AA287:AB287"/>
    <mergeCell ref="AA288:AB288"/>
    <mergeCell ref="AA289:AB289"/>
    <mergeCell ref="AA280:AB280"/>
    <mergeCell ref="AA281:AB281"/>
    <mergeCell ref="AA282:AB282"/>
    <mergeCell ref="AA283:AB283"/>
    <mergeCell ref="AA284:AB284"/>
    <mergeCell ref="AA275:AB275"/>
    <mergeCell ref="AA276:AB276"/>
    <mergeCell ref="AA277:AB277"/>
    <mergeCell ref="AA278:AB278"/>
    <mergeCell ref="AA279:AB279"/>
    <mergeCell ref="AA270:AB270"/>
    <mergeCell ref="AA271:AB271"/>
    <mergeCell ref="AA272:AB272"/>
    <mergeCell ref="AA273:AB273"/>
    <mergeCell ref="AA274:AB274"/>
    <mergeCell ref="AA266:AB266"/>
    <mergeCell ref="AA267:AB267"/>
    <mergeCell ref="AA268:AB268"/>
    <mergeCell ref="AA269:AB269"/>
    <mergeCell ref="AA261:AB261"/>
    <mergeCell ref="AA262:AB262"/>
    <mergeCell ref="AA263:AB263"/>
    <mergeCell ref="AA264:AB264"/>
    <mergeCell ref="AA265:AB265"/>
    <mergeCell ref="AA256:AB256"/>
    <mergeCell ref="AA257:AB257"/>
    <mergeCell ref="AA258:AB258"/>
    <mergeCell ref="AA259:AB259"/>
    <mergeCell ref="AA260:AB260"/>
    <mergeCell ref="AA251:AB251"/>
    <mergeCell ref="AA252:AB252"/>
    <mergeCell ref="AA253:AB253"/>
    <mergeCell ref="AA254:AB254"/>
    <mergeCell ref="AA255:AB255"/>
    <mergeCell ref="AA246:AB246"/>
    <mergeCell ref="AA247:AB247"/>
    <mergeCell ref="AA248:AB248"/>
    <mergeCell ref="AA249:AB249"/>
    <mergeCell ref="AA250:AB250"/>
    <mergeCell ref="AA241:AB241"/>
    <mergeCell ref="AA242:AB242"/>
    <mergeCell ref="AA243:AB243"/>
    <mergeCell ref="AA244:AB244"/>
    <mergeCell ref="AA245:AB245"/>
    <mergeCell ref="AA236:AB236"/>
    <mergeCell ref="AA237:AB237"/>
    <mergeCell ref="AA238:AB238"/>
    <mergeCell ref="AA239:AB239"/>
    <mergeCell ref="AA240:AB240"/>
    <mergeCell ref="AA231:AB231"/>
    <mergeCell ref="AA232:AB232"/>
    <mergeCell ref="AA233:AB233"/>
    <mergeCell ref="AA234:AB234"/>
    <mergeCell ref="AA235:AB235"/>
    <mergeCell ref="AA226:AB226"/>
    <mergeCell ref="AA227:AB227"/>
    <mergeCell ref="AA228:AB228"/>
    <mergeCell ref="AA229:AB229"/>
    <mergeCell ref="AA230:AB230"/>
    <mergeCell ref="AA221:AB221"/>
    <mergeCell ref="AA222:AB222"/>
    <mergeCell ref="AA223:AB223"/>
    <mergeCell ref="AA224:AB224"/>
    <mergeCell ref="AA225:AB225"/>
    <mergeCell ref="AA216:AB216"/>
    <mergeCell ref="AA217:AB217"/>
    <mergeCell ref="AA218:AB218"/>
    <mergeCell ref="AA219:AB219"/>
    <mergeCell ref="AA220:AB220"/>
    <mergeCell ref="AA211:AB211"/>
    <mergeCell ref="AA212:AB212"/>
    <mergeCell ref="AA213:AB213"/>
    <mergeCell ref="AA214:AB214"/>
    <mergeCell ref="AA215:AB215"/>
    <mergeCell ref="AA206:AB206"/>
    <mergeCell ref="AA207:AB207"/>
    <mergeCell ref="AA208:AB208"/>
    <mergeCell ref="AA209:AB209"/>
    <mergeCell ref="AA210:AB210"/>
    <mergeCell ref="AA201:AB201"/>
    <mergeCell ref="AA202:AB202"/>
    <mergeCell ref="AA203:AB203"/>
    <mergeCell ref="AA204:AB204"/>
    <mergeCell ref="AA205:AB205"/>
    <mergeCell ref="AA196:AB196"/>
    <mergeCell ref="AA197:AB197"/>
    <mergeCell ref="AA198:AB198"/>
    <mergeCell ref="AA199:AB199"/>
    <mergeCell ref="AA200:AB200"/>
    <mergeCell ref="AA191:AB191"/>
    <mergeCell ref="AA192:AB192"/>
    <mergeCell ref="AA193:AB193"/>
    <mergeCell ref="AA194:AB194"/>
    <mergeCell ref="AA195:AB195"/>
    <mergeCell ref="AA186:AB186"/>
    <mergeCell ref="AA187:AB187"/>
    <mergeCell ref="AA188:AB188"/>
    <mergeCell ref="AA189:AB189"/>
    <mergeCell ref="AA190:AB190"/>
    <mergeCell ref="AA181:AB181"/>
    <mergeCell ref="AA182:AB182"/>
    <mergeCell ref="AA183:AB183"/>
    <mergeCell ref="AA184:AB184"/>
    <mergeCell ref="AA185:AB185"/>
    <mergeCell ref="AA176:AB176"/>
    <mergeCell ref="AA177:AB177"/>
    <mergeCell ref="AA178:AB178"/>
    <mergeCell ref="AA179:AB179"/>
    <mergeCell ref="AA180:AB180"/>
    <mergeCell ref="AA171:AB171"/>
    <mergeCell ref="AA172:AB172"/>
    <mergeCell ref="AA173:AB173"/>
    <mergeCell ref="AA174:AB174"/>
    <mergeCell ref="AA175:AB175"/>
    <mergeCell ref="AA167:AB167"/>
    <mergeCell ref="AA168:AB168"/>
    <mergeCell ref="AA169:AB169"/>
    <mergeCell ref="AA170:AB170"/>
    <mergeCell ref="AA161:AB161"/>
    <mergeCell ref="AA162:AB162"/>
    <mergeCell ref="AA163:AB163"/>
    <mergeCell ref="AA164:AB164"/>
    <mergeCell ref="AA165:AB165"/>
    <mergeCell ref="AA158:AB158"/>
    <mergeCell ref="AA159:AB159"/>
    <mergeCell ref="AA160:AB160"/>
    <mergeCell ref="AA151:AB151"/>
    <mergeCell ref="AA152:AB152"/>
    <mergeCell ref="AA153:AB153"/>
    <mergeCell ref="AA154:AB154"/>
    <mergeCell ref="AA155:AB155"/>
    <mergeCell ref="AA166:AB166"/>
    <mergeCell ref="AA149:AB149"/>
    <mergeCell ref="AA150:AB150"/>
    <mergeCell ref="AA144:AB144"/>
    <mergeCell ref="AA145:AB145"/>
    <mergeCell ref="AA146:AB146"/>
    <mergeCell ref="AA147:AB147"/>
    <mergeCell ref="AA148:AB148"/>
    <mergeCell ref="AA156:AB156"/>
    <mergeCell ref="AA157:AB157"/>
    <mergeCell ref="AA139:AB139"/>
    <mergeCell ref="AA140:AB140"/>
    <mergeCell ref="AA141:AB141"/>
    <mergeCell ref="AA142:AB142"/>
    <mergeCell ref="AA143:AB143"/>
    <mergeCell ref="AA134:AB134"/>
    <mergeCell ref="AA135:AB135"/>
    <mergeCell ref="AA136:AB136"/>
    <mergeCell ref="AA137:AB137"/>
    <mergeCell ref="AA138:AB138"/>
    <mergeCell ref="AA130:AB130"/>
    <mergeCell ref="AA131:AB131"/>
    <mergeCell ref="AA132:AB132"/>
    <mergeCell ref="AA133:AB133"/>
    <mergeCell ref="AA125:AB125"/>
    <mergeCell ref="AA126:AB126"/>
    <mergeCell ref="AA127:AB127"/>
    <mergeCell ref="AA128:AB128"/>
    <mergeCell ref="AA129:AB129"/>
    <mergeCell ref="AA120:AB120"/>
    <mergeCell ref="AA121:AB121"/>
    <mergeCell ref="AA122:AB122"/>
    <mergeCell ref="AA123:AB123"/>
    <mergeCell ref="AA124:AB124"/>
    <mergeCell ref="AA115:AB115"/>
    <mergeCell ref="AA116:AB116"/>
    <mergeCell ref="AA117:AB117"/>
    <mergeCell ref="AA118:AB118"/>
    <mergeCell ref="AA119:AB119"/>
    <mergeCell ref="AA110:AB110"/>
    <mergeCell ref="AA111:AB111"/>
    <mergeCell ref="AA112:AB112"/>
    <mergeCell ref="AA113:AB113"/>
    <mergeCell ref="AA114:AB114"/>
    <mergeCell ref="AA105:AB105"/>
    <mergeCell ref="AA106:AB106"/>
    <mergeCell ref="AA107:AB107"/>
    <mergeCell ref="AA108:AB108"/>
    <mergeCell ref="AA109:AB109"/>
    <mergeCell ref="AA100:AB100"/>
    <mergeCell ref="AA101:AB101"/>
    <mergeCell ref="AA102:AB102"/>
    <mergeCell ref="AA103:AB103"/>
    <mergeCell ref="AA104:AB104"/>
    <mergeCell ref="AA95:AB95"/>
    <mergeCell ref="AA96:AB96"/>
    <mergeCell ref="AA97:AB97"/>
    <mergeCell ref="AA98:AB98"/>
    <mergeCell ref="AA99:AB99"/>
    <mergeCell ref="AA90:AB90"/>
    <mergeCell ref="AA91:AB91"/>
    <mergeCell ref="AA92:AB92"/>
    <mergeCell ref="AA93:AB93"/>
    <mergeCell ref="AA94:AB94"/>
    <mergeCell ref="AA85:AB85"/>
    <mergeCell ref="AA86:AB86"/>
    <mergeCell ref="AA87:AB87"/>
    <mergeCell ref="AA88:AB88"/>
    <mergeCell ref="AA89:AB89"/>
    <mergeCell ref="AA80:AB80"/>
    <mergeCell ref="AA81:AB81"/>
    <mergeCell ref="AA82:AB82"/>
    <mergeCell ref="AA83:AB83"/>
    <mergeCell ref="AA84:AB84"/>
    <mergeCell ref="AA75:AB75"/>
    <mergeCell ref="AA76:AB76"/>
    <mergeCell ref="AA77:AB77"/>
    <mergeCell ref="AA78:AB78"/>
    <mergeCell ref="AA79:AB79"/>
    <mergeCell ref="AA70:AB70"/>
    <mergeCell ref="AA71:AB71"/>
    <mergeCell ref="AA72:AB72"/>
    <mergeCell ref="AA73:AB73"/>
    <mergeCell ref="AA74:AB74"/>
    <mergeCell ref="AA65:AB65"/>
    <mergeCell ref="AA66:AB66"/>
    <mergeCell ref="AA67:AB67"/>
    <mergeCell ref="AA68:AB68"/>
    <mergeCell ref="AA69:AB69"/>
    <mergeCell ref="AA60:AB60"/>
    <mergeCell ref="AA61:AB61"/>
    <mergeCell ref="AA62:AB62"/>
    <mergeCell ref="AA63:AB63"/>
    <mergeCell ref="AA64:AB64"/>
    <mergeCell ref="AA55:AB55"/>
    <mergeCell ref="AA56:AB56"/>
    <mergeCell ref="AA57:AB57"/>
    <mergeCell ref="AA58:AB58"/>
    <mergeCell ref="AA59:AB59"/>
    <mergeCell ref="AA50:AB50"/>
    <mergeCell ref="AA51:AB51"/>
    <mergeCell ref="AA52:AB52"/>
    <mergeCell ref="AA53:AB53"/>
    <mergeCell ref="AA54:AB54"/>
    <mergeCell ref="AA45:AB45"/>
    <mergeCell ref="AA46:AB46"/>
    <mergeCell ref="AA47:AB47"/>
    <mergeCell ref="AA48:AB48"/>
    <mergeCell ref="AA49:AB49"/>
    <mergeCell ref="AA40:AB40"/>
    <mergeCell ref="AA41:AB41"/>
    <mergeCell ref="AA42:AB42"/>
    <mergeCell ref="AA43:AB43"/>
    <mergeCell ref="AA44:AB44"/>
    <mergeCell ref="AA35:AB35"/>
    <mergeCell ref="AA36:AB36"/>
    <mergeCell ref="AA37:AB37"/>
    <mergeCell ref="AA38:AB38"/>
    <mergeCell ref="AA39:AB39"/>
    <mergeCell ref="AA31:AB31"/>
    <mergeCell ref="AA32:AB32"/>
    <mergeCell ref="AA33:AB33"/>
    <mergeCell ref="AA34:AB34"/>
    <mergeCell ref="AA26:AB26"/>
    <mergeCell ref="AA27:AB27"/>
    <mergeCell ref="AA28:AB28"/>
    <mergeCell ref="AA29:AB29"/>
    <mergeCell ref="AA30:AB30"/>
    <mergeCell ref="AA21:AB21"/>
    <mergeCell ref="AA22:AB22"/>
    <mergeCell ref="AA23:AB23"/>
    <mergeCell ref="AA24:AB24"/>
    <mergeCell ref="AA25:AB25"/>
    <mergeCell ref="AA16:AB16"/>
    <mergeCell ref="AA17:AB17"/>
    <mergeCell ref="AA18:AB18"/>
    <mergeCell ref="AA19:AB19"/>
    <mergeCell ref="AA20:AB20"/>
    <mergeCell ref="A3:AF3"/>
    <mergeCell ref="A4:AF4"/>
    <mergeCell ref="A2:N2"/>
    <mergeCell ref="U2:AF2"/>
    <mergeCell ref="A1:C1"/>
    <mergeCell ref="P5:T5"/>
    <mergeCell ref="O2:T2"/>
    <mergeCell ref="A5:A7"/>
    <mergeCell ref="AA1:AF1"/>
    <mergeCell ref="D1:Z1"/>
    <mergeCell ref="B5:B7"/>
    <mergeCell ref="D5:D7"/>
    <mergeCell ref="C5:C7"/>
    <mergeCell ref="E5:E7"/>
    <mergeCell ref="F5:F7"/>
    <mergeCell ref="G5:G7"/>
    <mergeCell ref="AC5:AC7"/>
    <mergeCell ref="AD5:AD7"/>
    <mergeCell ref="AE5:AE7"/>
    <mergeCell ref="AF5:AF7"/>
    <mergeCell ref="U5:U7"/>
    <mergeCell ref="AA15:AB15"/>
    <mergeCell ref="AA9:AB9"/>
    <mergeCell ref="W5:AB5"/>
    <mergeCell ref="AA10:AB10"/>
    <mergeCell ref="AA11:AB11"/>
    <mergeCell ref="AA12:AB12"/>
    <mergeCell ref="AA13:AB13"/>
    <mergeCell ref="AA14:AB14"/>
    <mergeCell ref="H5:K5"/>
    <mergeCell ref="H6:H7"/>
    <mergeCell ref="I6:I7"/>
    <mergeCell ref="J6:J7"/>
    <mergeCell ref="V5:V7"/>
    <mergeCell ref="W6:X6"/>
    <mergeCell ref="Y6:Z6"/>
    <mergeCell ref="AA6:AB7"/>
    <mergeCell ref="K6:K7"/>
    <mergeCell ref="L5:L7"/>
    <mergeCell ref="M5:M7"/>
    <mergeCell ref="N5:N7"/>
    <mergeCell ref="O5:O7"/>
    <mergeCell ref="P6:Q6"/>
    <mergeCell ref="R6:S6"/>
    <mergeCell ref="T6:T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Գ. Պողոսյան</vt:lpstr>
      <vt:lpstr>Մ. Մակյան</vt:lpstr>
      <vt:lpstr>Ա. Վարդանյան</vt:lpstr>
      <vt:lpstr>Ա. Բեկթաշյան</vt:lpstr>
      <vt:lpstr>Մ. Մարտիրոսյան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2019-05-30T13:02:49Z</dcterms:modified>
</cp:coreProperties>
</file>