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filterPrivacy="1" codeName="ЭтаКнига" defaultThemeVersion="124226"/>
  <xr:revisionPtr revIDLastSave="0" documentId="13_ncr:1_{DF253BB3-6418-49C5-AF97-0AE6410680E0}" xr6:coauthVersionLast="47" xr6:coauthVersionMax="47" xr10:uidLastSave="{00000000-0000-0000-0000-000000000000}"/>
  <bookViews>
    <workbookView xWindow="-120" yWindow="-120" windowWidth="29040" windowHeight="15840" tabRatio="704" firstSheet="1" activeTab="3" xr2:uid="{00000000-000D-0000-FFFF-FFFF00000000}"/>
  </bookViews>
  <sheets>
    <sheet name="Արագածոտնի մարզի ԱԱԸԻ դատարան" sheetId="7" state="hidden" r:id="rId1"/>
    <sheet name="Ս.Մնոյան" sheetId="8" r:id="rId2"/>
    <sheet name="Է. Կարապետյան" sheetId="25" r:id="rId3"/>
    <sheet name="Կ․Դավթյան" sheetId="10" r:id="rId4"/>
    <sheet name="Ժ.Նազարյան" sheetId="27" r:id="rId5"/>
    <sheet name="Դ.Դաբաղյան" sheetId="29" r:id="rId6"/>
    <sheet name="Գ.Պողոսյան" sheetId="28" r:id="rId7"/>
  </sheets>
  <calcPr calcId="191029"/>
</workbook>
</file>

<file path=xl/calcChain.xml><?xml version="1.0" encoding="utf-8"?>
<calcChain xmlns="http://schemas.openxmlformats.org/spreadsheetml/2006/main">
  <c r="E455" i="7" l="1"/>
  <c r="F455" i="7"/>
  <c r="G455" i="7"/>
  <c r="H455" i="7"/>
  <c r="I455" i="7"/>
  <c r="J455" i="7"/>
  <c r="D8" i="7"/>
  <c r="E8" i="7"/>
  <c r="F8" i="7"/>
  <c r="G8" i="7"/>
  <c r="H8" i="7"/>
  <c r="I8" i="7"/>
  <c r="J8" i="7"/>
  <c r="K8" i="7"/>
  <c r="L8" i="7"/>
  <c r="M8" i="7"/>
  <c r="N8" i="7"/>
  <c r="O8" i="7"/>
  <c r="P8" i="7"/>
  <c r="Q8" i="7"/>
  <c r="R8" i="7"/>
  <c r="S8" i="7"/>
  <c r="T8" i="7"/>
  <c r="U8" i="7"/>
  <c r="V8" i="7"/>
  <c r="W8" i="7"/>
  <c r="X8" i="7"/>
  <c r="Y8" i="7"/>
  <c r="Z8" i="7"/>
  <c r="AA8" i="7"/>
  <c r="AB8" i="7"/>
  <c r="AC8" i="7"/>
  <c r="AD8" i="7"/>
  <c r="AE8" i="7"/>
  <c r="AF8" i="7"/>
  <c r="AG8" i="7"/>
  <c r="D9" i="7"/>
  <c r="E9" i="7"/>
  <c r="F9" i="7"/>
  <c r="G9" i="7"/>
  <c r="H9" i="7"/>
  <c r="I9" i="7"/>
  <c r="J9" i="7"/>
  <c r="K9" i="7"/>
  <c r="L9" i="7"/>
  <c r="M9" i="7"/>
  <c r="N9" i="7"/>
  <c r="O9" i="7"/>
  <c r="P9" i="7"/>
  <c r="Q9" i="7"/>
  <c r="R9" i="7"/>
  <c r="S9" i="7"/>
  <c r="T9" i="7"/>
  <c r="U9" i="7"/>
  <c r="V9" i="7"/>
  <c r="W9" i="7"/>
  <c r="X9" i="7"/>
  <c r="Y9" i="7"/>
  <c r="Z9" i="7"/>
  <c r="AA9" i="7"/>
  <c r="AB9" i="7"/>
  <c r="AC9" i="7"/>
  <c r="AD9" i="7"/>
  <c r="AE9" i="7"/>
  <c r="AF9" i="7"/>
  <c r="AG9" i="7"/>
  <c r="D10" i="7"/>
  <c r="E10" i="7"/>
  <c r="F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D11"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D12"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D13"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D14"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D15" i="7"/>
  <c r="E15" i="7"/>
  <c r="F15" i="7"/>
  <c r="G15" i="7"/>
  <c r="H15" i="7"/>
  <c r="I15" i="7"/>
  <c r="J15" i="7"/>
  <c r="K15" i="7"/>
  <c r="L15" i="7"/>
  <c r="M15" i="7"/>
  <c r="N15" i="7"/>
  <c r="O15" i="7"/>
  <c r="P15" i="7"/>
  <c r="Q15" i="7"/>
  <c r="R15" i="7"/>
  <c r="S15" i="7"/>
  <c r="T15" i="7"/>
  <c r="U15" i="7"/>
  <c r="V15" i="7"/>
  <c r="W15" i="7"/>
  <c r="X15" i="7"/>
  <c r="Y15" i="7"/>
  <c r="Z15" i="7"/>
  <c r="AA15" i="7"/>
  <c r="AB15" i="7"/>
  <c r="AC15" i="7"/>
  <c r="AD15" i="7"/>
  <c r="AE15" i="7"/>
  <c r="AF15" i="7"/>
  <c r="AG15" i="7"/>
  <c r="D16" i="7"/>
  <c r="E16" i="7"/>
  <c r="F16" i="7"/>
  <c r="G16" i="7"/>
  <c r="H16" i="7"/>
  <c r="I16" i="7"/>
  <c r="J16" i="7"/>
  <c r="K16" i="7"/>
  <c r="L16" i="7"/>
  <c r="M16" i="7"/>
  <c r="N16" i="7"/>
  <c r="O16" i="7"/>
  <c r="P16" i="7"/>
  <c r="Q16" i="7"/>
  <c r="R16" i="7"/>
  <c r="S16" i="7"/>
  <c r="T16" i="7"/>
  <c r="U16" i="7"/>
  <c r="V16" i="7"/>
  <c r="W16" i="7"/>
  <c r="X16" i="7"/>
  <c r="Y16" i="7"/>
  <c r="Z16" i="7"/>
  <c r="AA16" i="7"/>
  <c r="AB16" i="7"/>
  <c r="AC16" i="7"/>
  <c r="AD16" i="7"/>
  <c r="AE16" i="7"/>
  <c r="AF16" i="7"/>
  <c r="AG16" i="7"/>
  <c r="D17" i="7"/>
  <c r="E17" i="7"/>
  <c r="F17" i="7"/>
  <c r="G17" i="7"/>
  <c r="H17" i="7"/>
  <c r="I17" i="7"/>
  <c r="J17" i="7"/>
  <c r="K17" i="7"/>
  <c r="L17" i="7"/>
  <c r="M17" i="7"/>
  <c r="N17" i="7"/>
  <c r="O17" i="7"/>
  <c r="P17" i="7"/>
  <c r="Q17" i="7"/>
  <c r="R17" i="7"/>
  <c r="S17" i="7"/>
  <c r="T17" i="7"/>
  <c r="U17" i="7"/>
  <c r="V17" i="7"/>
  <c r="W17" i="7"/>
  <c r="X17" i="7"/>
  <c r="Y17" i="7"/>
  <c r="Z17" i="7"/>
  <c r="AA17" i="7"/>
  <c r="AB17" i="7"/>
  <c r="AC17" i="7"/>
  <c r="AD17" i="7"/>
  <c r="AE17" i="7"/>
  <c r="AF17" i="7"/>
  <c r="AG17" i="7"/>
  <c r="D18" i="7"/>
  <c r="E18" i="7"/>
  <c r="F18" i="7"/>
  <c r="G18" i="7"/>
  <c r="H18" i="7"/>
  <c r="I18" i="7"/>
  <c r="J18" i="7"/>
  <c r="K18" i="7"/>
  <c r="L18" i="7"/>
  <c r="M18" i="7"/>
  <c r="N18" i="7"/>
  <c r="O18" i="7"/>
  <c r="P18" i="7"/>
  <c r="Q18" i="7"/>
  <c r="R18" i="7"/>
  <c r="S18" i="7"/>
  <c r="T18" i="7"/>
  <c r="U18" i="7"/>
  <c r="V18" i="7"/>
  <c r="W18" i="7"/>
  <c r="X18" i="7"/>
  <c r="Y18" i="7"/>
  <c r="Z18" i="7"/>
  <c r="AA18" i="7"/>
  <c r="AB18" i="7"/>
  <c r="AC18" i="7"/>
  <c r="AD18" i="7"/>
  <c r="AE18" i="7"/>
  <c r="AF18" i="7"/>
  <c r="AG18" i="7"/>
  <c r="D19" i="7"/>
  <c r="E19" i="7"/>
  <c r="F19" i="7"/>
  <c r="G19" i="7"/>
  <c r="H19" i="7"/>
  <c r="I19" i="7"/>
  <c r="J19" i="7"/>
  <c r="K19" i="7"/>
  <c r="L19" i="7"/>
  <c r="M19" i="7"/>
  <c r="N19" i="7"/>
  <c r="O19" i="7"/>
  <c r="P19" i="7"/>
  <c r="Q19" i="7"/>
  <c r="R19" i="7"/>
  <c r="S19" i="7"/>
  <c r="T19" i="7"/>
  <c r="U19" i="7"/>
  <c r="V19" i="7"/>
  <c r="W19" i="7"/>
  <c r="X19" i="7"/>
  <c r="Y19" i="7"/>
  <c r="Z19" i="7"/>
  <c r="AA19" i="7"/>
  <c r="AB19" i="7"/>
  <c r="AC19" i="7"/>
  <c r="AD19" i="7"/>
  <c r="AE19" i="7"/>
  <c r="AF19" i="7"/>
  <c r="AG19" i="7"/>
  <c r="D20" i="7"/>
  <c r="E20" i="7"/>
  <c r="F20" i="7"/>
  <c r="G20" i="7"/>
  <c r="H20" i="7"/>
  <c r="I20" i="7"/>
  <c r="J20" i="7"/>
  <c r="K20" i="7"/>
  <c r="L20" i="7"/>
  <c r="M20" i="7"/>
  <c r="N20" i="7"/>
  <c r="O20" i="7"/>
  <c r="P20" i="7"/>
  <c r="Q20" i="7"/>
  <c r="R20" i="7"/>
  <c r="S20" i="7"/>
  <c r="T20" i="7"/>
  <c r="U20" i="7"/>
  <c r="V20" i="7"/>
  <c r="W20" i="7"/>
  <c r="X20" i="7"/>
  <c r="Y20" i="7"/>
  <c r="Z20" i="7"/>
  <c r="AA20" i="7"/>
  <c r="AB20" i="7"/>
  <c r="AC20" i="7"/>
  <c r="AD20" i="7"/>
  <c r="AE20" i="7"/>
  <c r="AF20" i="7"/>
  <c r="AG20" i="7"/>
  <c r="D21" i="7"/>
  <c r="E21" i="7"/>
  <c r="F21" i="7"/>
  <c r="G21" i="7"/>
  <c r="H21" i="7"/>
  <c r="I21" i="7"/>
  <c r="J21" i="7"/>
  <c r="K21" i="7"/>
  <c r="L21" i="7"/>
  <c r="M21" i="7"/>
  <c r="N21" i="7"/>
  <c r="O21" i="7"/>
  <c r="P21" i="7"/>
  <c r="Q21" i="7"/>
  <c r="R21" i="7"/>
  <c r="S21" i="7"/>
  <c r="T21" i="7"/>
  <c r="U21" i="7"/>
  <c r="V21" i="7"/>
  <c r="W21" i="7"/>
  <c r="X21" i="7"/>
  <c r="Y21" i="7"/>
  <c r="Z21" i="7"/>
  <c r="AA21" i="7"/>
  <c r="AB21" i="7"/>
  <c r="AC21" i="7"/>
  <c r="AD21" i="7"/>
  <c r="AE21" i="7"/>
  <c r="AF21" i="7"/>
  <c r="AG21" i="7"/>
  <c r="D22" i="7"/>
  <c r="E22" i="7"/>
  <c r="F22" i="7"/>
  <c r="G22" i="7"/>
  <c r="H22" i="7"/>
  <c r="I22" i="7"/>
  <c r="J22" i="7"/>
  <c r="K22" i="7"/>
  <c r="L22" i="7"/>
  <c r="M22" i="7"/>
  <c r="N22" i="7"/>
  <c r="O22" i="7"/>
  <c r="P22" i="7"/>
  <c r="Q22" i="7"/>
  <c r="R22" i="7"/>
  <c r="S22" i="7"/>
  <c r="T22" i="7"/>
  <c r="U22" i="7"/>
  <c r="V22" i="7"/>
  <c r="W22" i="7"/>
  <c r="X22" i="7"/>
  <c r="Y22" i="7"/>
  <c r="Z22" i="7"/>
  <c r="AA22" i="7"/>
  <c r="AB22" i="7"/>
  <c r="AC22" i="7"/>
  <c r="AD22" i="7"/>
  <c r="AE22" i="7"/>
  <c r="AF22" i="7"/>
  <c r="AG22" i="7"/>
  <c r="D23" i="7"/>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D24" i="7"/>
  <c r="E24" i="7"/>
  <c r="F24" i="7"/>
  <c r="G24" i="7"/>
  <c r="H24" i="7"/>
  <c r="I24" i="7"/>
  <c r="J24" i="7"/>
  <c r="K24" i="7"/>
  <c r="L24" i="7"/>
  <c r="M24" i="7"/>
  <c r="N24" i="7"/>
  <c r="O24" i="7"/>
  <c r="P24" i="7"/>
  <c r="Q24" i="7"/>
  <c r="R24" i="7"/>
  <c r="S24" i="7"/>
  <c r="T24" i="7"/>
  <c r="U24" i="7"/>
  <c r="V24" i="7"/>
  <c r="W24" i="7"/>
  <c r="X24" i="7"/>
  <c r="Y24" i="7"/>
  <c r="Z24" i="7"/>
  <c r="AA24" i="7"/>
  <c r="AB24" i="7"/>
  <c r="AC24" i="7"/>
  <c r="AD24" i="7"/>
  <c r="AE24" i="7"/>
  <c r="AF24" i="7"/>
  <c r="AG24" i="7"/>
  <c r="D25" i="7"/>
  <c r="E25" i="7"/>
  <c r="F25" i="7"/>
  <c r="G25" i="7"/>
  <c r="H25" i="7"/>
  <c r="I25" i="7"/>
  <c r="J25" i="7"/>
  <c r="K25" i="7"/>
  <c r="L25" i="7"/>
  <c r="M25" i="7"/>
  <c r="N25" i="7"/>
  <c r="O25" i="7"/>
  <c r="P25" i="7"/>
  <c r="Q25" i="7"/>
  <c r="R25" i="7"/>
  <c r="S25" i="7"/>
  <c r="T25" i="7"/>
  <c r="U25" i="7"/>
  <c r="V25" i="7"/>
  <c r="W25" i="7"/>
  <c r="X25" i="7"/>
  <c r="Y25" i="7"/>
  <c r="Z25" i="7"/>
  <c r="AA25" i="7"/>
  <c r="AB25" i="7"/>
  <c r="AC25" i="7"/>
  <c r="AD25" i="7"/>
  <c r="AE25" i="7"/>
  <c r="AF25" i="7"/>
  <c r="AG25" i="7"/>
  <c r="D26" i="7"/>
  <c r="E26" i="7"/>
  <c r="F26" i="7"/>
  <c r="G26" i="7"/>
  <c r="H26" i="7"/>
  <c r="I26" i="7"/>
  <c r="J26" i="7"/>
  <c r="K26" i="7"/>
  <c r="L26" i="7"/>
  <c r="M26" i="7"/>
  <c r="N26" i="7"/>
  <c r="O26" i="7"/>
  <c r="P26" i="7"/>
  <c r="Q26" i="7"/>
  <c r="R26" i="7"/>
  <c r="S26" i="7"/>
  <c r="T26" i="7"/>
  <c r="U26" i="7"/>
  <c r="V26" i="7"/>
  <c r="W26" i="7"/>
  <c r="X26" i="7"/>
  <c r="Y26" i="7"/>
  <c r="Z26" i="7"/>
  <c r="AA26" i="7"/>
  <c r="AB26" i="7"/>
  <c r="AC26" i="7"/>
  <c r="AD26" i="7"/>
  <c r="AE26" i="7"/>
  <c r="AF26" i="7"/>
  <c r="AG26" i="7"/>
  <c r="D27" i="7"/>
  <c r="E27" i="7"/>
  <c r="F27" i="7"/>
  <c r="G27" i="7"/>
  <c r="H27" i="7"/>
  <c r="I27" i="7"/>
  <c r="J27" i="7"/>
  <c r="K27" i="7"/>
  <c r="L27" i="7"/>
  <c r="M27" i="7"/>
  <c r="N27" i="7"/>
  <c r="O27" i="7"/>
  <c r="P27" i="7"/>
  <c r="Q27" i="7"/>
  <c r="R27" i="7"/>
  <c r="S27" i="7"/>
  <c r="T27" i="7"/>
  <c r="U27" i="7"/>
  <c r="V27" i="7"/>
  <c r="W27" i="7"/>
  <c r="X27" i="7"/>
  <c r="Y27" i="7"/>
  <c r="Z27" i="7"/>
  <c r="AA27" i="7"/>
  <c r="AB27" i="7"/>
  <c r="AC27" i="7"/>
  <c r="AD27" i="7"/>
  <c r="AE27" i="7"/>
  <c r="AF27" i="7"/>
  <c r="AG27" i="7"/>
  <c r="D28" i="7"/>
  <c r="E28" i="7"/>
  <c r="F28" i="7"/>
  <c r="G28" i="7"/>
  <c r="H28" i="7"/>
  <c r="I28" i="7"/>
  <c r="J28" i="7"/>
  <c r="K28" i="7"/>
  <c r="L28" i="7"/>
  <c r="M28" i="7"/>
  <c r="N28" i="7"/>
  <c r="O28" i="7"/>
  <c r="P28" i="7"/>
  <c r="Q28" i="7"/>
  <c r="R28" i="7"/>
  <c r="S28" i="7"/>
  <c r="T28" i="7"/>
  <c r="U28" i="7"/>
  <c r="V28" i="7"/>
  <c r="W28" i="7"/>
  <c r="X28" i="7"/>
  <c r="Y28" i="7"/>
  <c r="Z28" i="7"/>
  <c r="AA28" i="7"/>
  <c r="AB28" i="7"/>
  <c r="AC28" i="7"/>
  <c r="AD28" i="7"/>
  <c r="AE28" i="7"/>
  <c r="AF28" i="7"/>
  <c r="AG28" i="7"/>
  <c r="D29" i="7"/>
  <c r="E29" i="7"/>
  <c r="F29" i="7"/>
  <c r="G29" i="7"/>
  <c r="H29" i="7"/>
  <c r="I29" i="7"/>
  <c r="J29" i="7"/>
  <c r="K29" i="7"/>
  <c r="L29" i="7"/>
  <c r="M29" i="7"/>
  <c r="N29" i="7"/>
  <c r="O29" i="7"/>
  <c r="P29" i="7"/>
  <c r="Q29" i="7"/>
  <c r="R29" i="7"/>
  <c r="S29" i="7"/>
  <c r="T29" i="7"/>
  <c r="U29" i="7"/>
  <c r="V29" i="7"/>
  <c r="W29" i="7"/>
  <c r="X29" i="7"/>
  <c r="Y29" i="7"/>
  <c r="Z29" i="7"/>
  <c r="AA29" i="7"/>
  <c r="AB29" i="7"/>
  <c r="AC29" i="7"/>
  <c r="AD29" i="7"/>
  <c r="AE29" i="7"/>
  <c r="AF29" i="7"/>
  <c r="AG29" i="7"/>
  <c r="D31" i="7"/>
  <c r="E31" i="7"/>
  <c r="F31" i="7"/>
  <c r="G31" i="7"/>
  <c r="H31" i="7"/>
  <c r="I31" i="7"/>
  <c r="J31" i="7"/>
  <c r="K31" i="7"/>
  <c r="L31" i="7"/>
  <c r="M31" i="7"/>
  <c r="N31" i="7"/>
  <c r="O31" i="7"/>
  <c r="P31" i="7"/>
  <c r="Q31" i="7"/>
  <c r="R31" i="7"/>
  <c r="S31" i="7"/>
  <c r="T31" i="7"/>
  <c r="U31" i="7"/>
  <c r="V31" i="7"/>
  <c r="W31" i="7"/>
  <c r="X31" i="7"/>
  <c r="Y31" i="7"/>
  <c r="Z31" i="7"/>
  <c r="AA31" i="7"/>
  <c r="AB31" i="7"/>
  <c r="AC31" i="7"/>
  <c r="AD31" i="7"/>
  <c r="AE31" i="7"/>
  <c r="AF31" i="7"/>
  <c r="AG31" i="7"/>
  <c r="D32" i="7"/>
  <c r="E32" i="7"/>
  <c r="F32" i="7"/>
  <c r="G32" i="7"/>
  <c r="H32" i="7"/>
  <c r="I32" i="7"/>
  <c r="J32" i="7"/>
  <c r="K32" i="7"/>
  <c r="L32" i="7"/>
  <c r="M32" i="7"/>
  <c r="N32" i="7"/>
  <c r="O32" i="7"/>
  <c r="P32" i="7"/>
  <c r="Q32" i="7"/>
  <c r="R32" i="7"/>
  <c r="S32" i="7"/>
  <c r="T32" i="7"/>
  <c r="U32" i="7"/>
  <c r="V32" i="7"/>
  <c r="W32" i="7"/>
  <c r="X32" i="7"/>
  <c r="Y32" i="7"/>
  <c r="Z32" i="7"/>
  <c r="AA32" i="7"/>
  <c r="AB32" i="7"/>
  <c r="AC32" i="7"/>
  <c r="AD32" i="7"/>
  <c r="AE32" i="7"/>
  <c r="AF32" i="7"/>
  <c r="AG32" i="7"/>
  <c r="D33" i="7"/>
  <c r="E33" i="7"/>
  <c r="F33" i="7"/>
  <c r="G33" i="7"/>
  <c r="H33" i="7"/>
  <c r="I33" i="7"/>
  <c r="J33" i="7"/>
  <c r="K33" i="7"/>
  <c r="L33" i="7"/>
  <c r="M33" i="7"/>
  <c r="N33" i="7"/>
  <c r="O33" i="7"/>
  <c r="P33" i="7"/>
  <c r="Q33" i="7"/>
  <c r="R33" i="7"/>
  <c r="S33" i="7"/>
  <c r="T33" i="7"/>
  <c r="U33" i="7"/>
  <c r="V33" i="7"/>
  <c r="W33" i="7"/>
  <c r="X33" i="7"/>
  <c r="Y33" i="7"/>
  <c r="Z33" i="7"/>
  <c r="AA33" i="7"/>
  <c r="AB33" i="7"/>
  <c r="AC33" i="7"/>
  <c r="AD33" i="7"/>
  <c r="AE33" i="7"/>
  <c r="AF33" i="7"/>
  <c r="AG33" i="7"/>
  <c r="D34" i="7"/>
  <c r="E34" i="7"/>
  <c r="F34" i="7"/>
  <c r="G34" i="7"/>
  <c r="H34" i="7"/>
  <c r="I34" i="7"/>
  <c r="J34" i="7"/>
  <c r="K34" i="7"/>
  <c r="L34" i="7"/>
  <c r="M34" i="7"/>
  <c r="N34" i="7"/>
  <c r="O34" i="7"/>
  <c r="P34" i="7"/>
  <c r="Q34" i="7"/>
  <c r="R34" i="7"/>
  <c r="S34" i="7"/>
  <c r="T34" i="7"/>
  <c r="U34" i="7"/>
  <c r="V34" i="7"/>
  <c r="W34" i="7"/>
  <c r="X34" i="7"/>
  <c r="Y34" i="7"/>
  <c r="Z34" i="7"/>
  <c r="AA34" i="7"/>
  <c r="AB34" i="7"/>
  <c r="AC34" i="7"/>
  <c r="AD34" i="7"/>
  <c r="AE34" i="7"/>
  <c r="AF34" i="7"/>
  <c r="AG34" i="7"/>
  <c r="D35" i="7"/>
  <c r="E35" i="7"/>
  <c r="F35" i="7"/>
  <c r="G35" i="7"/>
  <c r="H35" i="7"/>
  <c r="I35" i="7"/>
  <c r="J35" i="7"/>
  <c r="K35" i="7"/>
  <c r="L35" i="7"/>
  <c r="M35" i="7"/>
  <c r="N35" i="7"/>
  <c r="O35" i="7"/>
  <c r="P35" i="7"/>
  <c r="Q35" i="7"/>
  <c r="R35" i="7"/>
  <c r="S35" i="7"/>
  <c r="T35" i="7"/>
  <c r="U35" i="7"/>
  <c r="V35" i="7"/>
  <c r="W35" i="7"/>
  <c r="X35" i="7"/>
  <c r="Y35" i="7"/>
  <c r="Z35" i="7"/>
  <c r="AA35" i="7"/>
  <c r="AB35" i="7"/>
  <c r="AC35" i="7"/>
  <c r="AD35" i="7"/>
  <c r="AE35" i="7"/>
  <c r="AF35" i="7"/>
  <c r="AG35" i="7"/>
  <c r="D36" i="7"/>
  <c r="E36" i="7"/>
  <c r="F36" i="7"/>
  <c r="G36" i="7"/>
  <c r="H36" i="7"/>
  <c r="I36" i="7"/>
  <c r="J36" i="7"/>
  <c r="K36" i="7"/>
  <c r="L36" i="7"/>
  <c r="M36" i="7"/>
  <c r="N36" i="7"/>
  <c r="O36" i="7"/>
  <c r="P36" i="7"/>
  <c r="Q36" i="7"/>
  <c r="R36" i="7"/>
  <c r="S36" i="7"/>
  <c r="T36" i="7"/>
  <c r="U36" i="7"/>
  <c r="V36" i="7"/>
  <c r="W36" i="7"/>
  <c r="X36" i="7"/>
  <c r="Y36" i="7"/>
  <c r="Z36" i="7"/>
  <c r="AA36" i="7"/>
  <c r="AB36" i="7"/>
  <c r="AC36" i="7"/>
  <c r="AD36" i="7"/>
  <c r="AE36" i="7"/>
  <c r="AF36" i="7"/>
  <c r="AG36"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7" i="7"/>
  <c r="AG37" i="7"/>
  <c r="D38" i="7"/>
  <c r="E38" i="7"/>
  <c r="F38" i="7"/>
  <c r="G38" i="7"/>
  <c r="H38" i="7"/>
  <c r="I38" i="7"/>
  <c r="J38" i="7"/>
  <c r="K38" i="7"/>
  <c r="L38" i="7"/>
  <c r="M38" i="7"/>
  <c r="N38" i="7"/>
  <c r="O38" i="7"/>
  <c r="P38" i="7"/>
  <c r="Q38" i="7"/>
  <c r="R38" i="7"/>
  <c r="S38" i="7"/>
  <c r="T38" i="7"/>
  <c r="U38" i="7"/>
  <c r="V38" i="7"/>
  <c r="W38" i="7"/>
  <c r="X38" i="7"/>
  <c r="Y38" i="7"/>
  <c r="Z38" i="7"/>
  <c r="AA38" i="7"/>
  <c r="AB38" i="7"/>
  <c r="AC38" i="7"/>
  <c r="AD38" i="7"/>
  <c r="AE38" i="7"/>
  <c r="AF38" i="7"/>
  <c r="AG38" i="7"/>
  <c r="D39" i="7"/>
  <c r="E39" i="7"/>
  <c r="F39" i="7"/>
  <c r="G39" i="7"/>
  <c r="H39" i="7"/>
  <c r="I39" i="7"/>
  <c r="J39" i="7"/>
  <c r="K39" i="7"/>
  <c r="L39" i="7"/>
  <c r="M39" i="7"/>
  <c r="N39" i="7"/>
  <c r="O39" i="7"/>
  <c r="P39" i="7"/>
  <c r="Q39" i="7"/>
  <c r="R39" i="7"/>
  <c r="S39" i="7"/>
  <c r="T39" i="7"/>
  <c r="U39" i="7"/>
  <c r="V39" i="7"/>
  <c r="W39" i="7"/>
  <c r="X39" i="7"/>
  <c r="Y39" i="7"/>
  <c r="Z39" i="7"/>
  <c r="AA39" i="7"/>
  <c r="AB39" i="7"/>
  <c r="AC39" i="7"/>
  <c r="AD39" i="7"/>
  <c r="AE39" i="7"/>
  <c r="AF39" i="7"/>
  <c r="AG39" i="7"/>
  <c r="D40" i="7"/>
  <c r="E40" i="7"/>
  <c r="F40" i="7"/>
  <c r="G40" i="7"/>
  <c r="H40" i="7"/>
  <c r="I40" i="7"/>
  <c r="J40" i="7"/>
  <c r="K40" i="7"/>
  <c r="L40" i="7"/>
  <c r="M40" i="7"/>
  <c r="N40" i="7"/>
  <c r="O40" i="7"/>
  <c r="P40" i="7"/>
  <c r="Q40" i="7"/>
  <c r="R40" i="7"/>
  <c r="S40" i="7"/>
  <c r="T40" i="7"/>
  <c r="U40" i="7"/>
  <c r="V40" i="7"/>
  <c r="W40" i="7"/>
  <c r="X40" i="7"/>
  <c r="Y40" i="7"/>
  <c r="Z40" i="7"/>
  <c r="AA40" i="7"/>
  <c r="AB40" i="7"/>
  <c r="AC40" i="7"/>
  <c r="AD40" i="7"/>
  <c r="AE40" i="7"/>
  <c r="AF40" i="7"/>
  <c r="AG40" i="7"/>
  <c r="D41" i="7"/>
  <c r="E41" i="7"/>
  <c r="F41" i="7"/>
  <c r="G41" i="7"/>
  <c r="H41" i="7"/>
  <c r="I41" i="7"/>
  <c r="J41" i="7"/>
  <c r="K41" i="7"/>
  <c r="L41" i="7"/>
  <c r="M41" i="7"/>
  <c r="N41" i="7"/>
  <c r="O41" i="7"/>
  <c r="P41" i="7"/>
  <c r="Q41" i="7"/>
  <c r="R41" i="7"/>
  <c r="S41" i="7"/>
  <c r="T41" i="7"/>
  <c r="U41" i="7"/>
  <c r="V41" i="7"/>
  <c r="W41" i="7"/>
  <c r="X41" i="7"/>
  <c r="Y41" i="7"/>
  <c r="Z41" i="7"/>
  <c r="AA41" i="7"/>
  <c r="AB41" i="7"/>
  <c r="AC41" i="7"/>
  <c r="AD41" i="7"/>
  <c r="AE41" i="7"/>
  <c r="AF41" i="7"/>
  <c r="AG41" i="7"/>
  <c r="D43" i="7"/>
  <c r="E43" i="7"/>
  <c r="F43" i="7"/>
  <c r="G43" i="7"/>
  <c r="H43" i="7"/>
  <c r="I43" i="7"/>
  <c r="J43" i="7"/>
  <c r="K43" i="7"/>
  <c r="L43" i="7"/>
  <c r="M43" i="7"/>
  <c r="N43" i="7"/>
  <c r="O43" i="7"/>
  <c r="P43" i="7"/>
  <c r="Q43" i="7"/>
  <c r="R43" i="7"/>
  <c r="S43" i="7"/>
  <c r="T43" i="7"/>
  <c r="U43" i="7"/>
  <c r="V43" i="7"/>
  <c r="W43" i="7"/>
  <c r="X43" i="7"/>
  <c r="Y43" i="7"/>
  <c r="Z43" i="7"/>
  <c r="AA43" i="7"/>
  <c r="AB43" i="7"/>
  <c r="AC43" i="7"/>
  <c r="AD43" i="7"/>
  <c r="AE43" i="7"/>
  <c r="AF43" i="7"/>
  <c r="AG43" i="7"/>
  <c r="D44" i="7"/>
  <c r="E44" i="7"/>
  <c r="F44" i="7"/>
  <c r="G44" i="7"/>
  <c r="H44" i="7"/>
  <c r="I44" i="7"/>
  <c r="J44" i="7"/>
  <c r="K44" i="7"/>
  <c r="L44" i="7"/>
  <c r="M44" i="7"/>
  <c r="N44" i="7"/>
  <c r="O44" i="7"/>
  <c r="P44" i="7"/>
  <c r="Q44" i="7"/>
  <c r="R44" i="7"/>
  <c r="S44" i="7"/>
  <c r="T44" i="7"/>
  <c r="U44" i="7"/>
  <c r="V44" i="7"/>
  <c r="W44" i="7"/>
  <c r="X44" i="7"/>
  <c r="Y44" i="7"/>
  <c r="Z44" i="7"/>
  <c r="AA44" i="7"/>
  <c r="AB44" i="7"/>
  <c r="AC44" i="7"/>
  <c r="AD44" i="7"/>
  <c r="AE44" i="7"/>
  <c r="AF44" i="7"/>
  <c r="AG44" i="7"/>
  <c r="D45" i="7"/>
  <c r="E45" i="7"/>
  <c r="F45" i="7"/>
  <c r="G45" i="7"/>
  <c r="H45" i="7"/>
  <c r="I45" i="7"/>
  <c r="J45" i="7"/>
  <c r="K45" i="7"/>
  <c r="L45" i="7"/>
  <c r="M45" i="7"/>
  <c r="N45" i="7"/>
  <c r="O45" i="7"/>
  <c r="P45" i="7"/>
  <c r="Q45" i="7"/>
  <c r="R45" i="7"/>
  <c r="S45" i="7"/>
  <c r="T45" i="7"/>
  <c r="U45" i="7"/>
  <c r="V45" i="7"/>
  <c r="W45" i="7"/>
  <c r="X45" i="7"/>
  <c r="Y45" i="7"/>
  <c r="Z45" i="7"/>
  <c r="AA45" i="7"/>
  <c r="AB45" i="7"/>
  <c r="AC45" i="7"/>
  <c r="AD45" i="7"/>
  <c r="AE45" i="7"/>
  <c r="AF45" i="7"/>
  <c r="AG45"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AF46" i="7"/>
  <c r="AG46" i="7"/>
  <c r="D47" i="7"/>
  <c r="E47" i="7"/>
  <c r="F47" i="7"/>
  <c r="G47" i="7"/>
  <c r="H47" i="7"/>
  <c r="I47" i="7"/>
  <c r="J47" i="7"/>
  <c r="K47" i="7"/>
  <c r="L47" i="7"/>
  <c r="M47" i="7"/>
  <c r="N47" i="7"/>
  <c r="O47" i="7"/>
  <c r="P47" i="7"/>
  <c r="Q47" i="7"/>
  <c r="R47" i="7"/>
  <c r="S47" i="7"/>
  <c r="T47" i="7"/>
  <c r="U47" i="7"/>
  <c r="V47" i="7"/>
  <c r="W47" i="7"/>
  <c r="X47" i="7"/>
  <c r="Y47" i="7"/>
  <c r="Z47" i="7"/>
  <c r="AA47" i="7"/>
  <c r="AB47" i="7"/>
  <c r="AC47" i="7"/>
  <c r="AD47" i="7"/>
  <c r="AE47" i="7"/>
  <c r="AF47" i="7"/>
  <c r="AG47" i="7"/>
  <c r="D48" i="7"/>
  <c r="E48" i="7"/>
  <c r="F48" i="7"/>
  <c r="G48" i="7"/>
  <c r="H48" i="7"/>
  <c r="I48" i="7"/>
  <c r="J48" i="7"/>
  <c r="K48" i="7"/>
  <c r="L48" i="7"/>
  <c r="M48" i="7"/>
  <c r="N48" i="7"/>
  <c r="O48" i="7"/>
  <c r="P48" i="7"/>
  <c r="Q48" i="7"/>
  <c r="R48" i="7"/>
  <c r="S48" i="7"/>
  <c r="T48" i="7"/>
  <c r="U48" i="7"/>
  <c r="V48" i="7"/>
  <c r="W48" i="7"/>
  <c r="X48" i="7"/>
  <c r="Y48" i="7"/>
  <c r="Z48" i="7"/>
  <c r="AA48" i="7"/>
  <c r="AB48" i="7"/>
  <c r="AC48" i="7"/>
  <c r="AD48" i="7"/>
  <c r="AE48" i="7"/>
  <c r="AF48" i="7"/>
  <c r="AG48" i="7"/>
  <c r="D49" i="7"/>
  <c r="E49" i="7"/>
  <c r="F49" i="7"/>
  <c r="G49" i="7"/>
  <c r="H49" i="7"/>
  <c r="I49" i="7"/>
  <c r="J49" i="7"/>
  <c r="K49" i="7"/>
  <c r="L49" i="7"/>
  <c r="M49" i="7"/>
  <c r="N49" i="7"/>
  <c r="O49" i="7"/>
  <c r="P49" i="7"/>
  <c r="Q49" i="7"/>
  <c r="R49" i="7"/>
  <c r="S49" i="7"/>
  <c r="T49" i="7"/>
  <c r="U49" i="7"/>
  <c r="V49" i="7"/>
  <c r="W49" i="7"/>
  <c r="X49" i="7"/>
  <c r="Y49" i="7"/>
  <c r="Z49" i="7"/>
  <c r="AA49" i="7"/>
  <c r="AB49" i="7"/>
  <c r="AC49" i="7"/>
  <c r="AD49" i="7"/>
  <c r="AE49" i="7"/>
  <c r="AF49" i="7"/>
  <c r="AG49" i="7"/>
  <c r="D50" i="7"/>
  <c r="E50" i="7"/>
  <c r="F50" i="7"/>
  <c r="G50" i="7"/>
  <c r="H50" i="7"/>
  <c r="I50" i="7"/>
  <c r="J50" i="7"/>
  <c r="K50" i="7"/>
  <c r="L50" i="7"/>
  <c r="M50" i="7"/>
  <c r="N50" i="7"/>
  <c r="O50" i="7"/>
  <c r="P50" i="7"/>
  <c r="Q50" i="7"/>
  <c r="R50" i="7"/>
  <c r="S50" i="7"/>
  <c r="T50" i="7"/>
  <c r="U50" i="7"/>
  <c r="V50" i="7"/>
  <c r="W50" i="7"/>
  <c r="X50" i="7"/>
  <c r="Y50" i="7"/>
  <c r="Z50" i="7"/>
  <c r="AA50" i="7"/>
  <c r="AB50" i="7"/>
  <c r="AC50" i="7"/>
  <c r="AD50" i="7"/>
  <c r="AE50" i="7"/>
  <c r="AF50" i="7"/>
  <c r="AG50" i="7"/>
  <c r="D52" i="7"/>
  <c r="E52" i="7"/>
  <c r="F52" i="7"/>
  <c r="G52" i="7"/>
  <c r="H52" i="7"/>
  <c r="I52" i="7"/>
  <c r="J52" i="7"/>
  <c r="K52" i="7"/>
  <c r="L52" i="7"/>
  <c r="M52" i="7"/>
  <c r="N52" i="7"/>
  <c r="O52" i="7"/>
  <c r="P52" i="7"/>
  <c r="Q52" i="7"/>
  <c r="R52" i="7"/>
  <c r="S52" i="7"/>
  <c r="T52" i="7"/>
  <c r="U52" i="7"/>
  <c r="V52" i="7"/>
  <c r="W52" i="7"/>
  <c r="X52" i="7"/>
  <c r="Y52" i="7"/>
  <c r="Z52" i="7"/>
  <c r="AA52" i="7"/>
  <c r="AB52" i="7"/>
  <c r="AC52" i="7"/>
  <c r="AD52" i="7"/>
  <c r="AE52" i="7"/>
  <c r="AF52" i="7"/>
  <c r="AG52"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AF53" i="7"/>
  <c r="AG53" i="7"/>
  <c r="D54" i="7"/>
  <c r="E54" i="7"/>
  <c r="F54" i="7"/>
  <c r="G54" i="7"/>
  <c r="H54" i="7"/>
  <c r="I54" i="7"/>
  <c r="J54" i="7"/>
  <c r="K54" i="7"/>
  <c r="L54" i="7"/>
  <c r="M54" i="7"/>
  <c r="N54" i="7"/>
  <c r="O54" i="7"/>
  <c r="P54" i="7"/>
  <c r="Q54" i="7"/>
  <c r="R54" i="7"/>
  <c r="S54" i="7"/>
  <c r="T54" i="7"/>
  <c r="U54" i="7"/>
  <c r="V54" i="7"/>
  <c r="W54" i="7"/>
  <c r="X54" i="7"/>
  <c r="Y54" i="7"/>
  <c r="Z54" i="7"/>
  <c r="AA54" i="7"/>
  <c r="AB54" i="7"/>
  <c r="AC54" i="7"/>
  <c r="AD54" i="7"/>
  <c r="AE54" i="7"/>
  <c r="AF54" i="7"/>
  <c r="AG54" i="7"/>
  <c r="D55" i="7"/>
  <c r="E55" i="7"/>
  <c r="F55" i="7"/>
  <c r="G55" i="7"/>
  <c r="H55" i="7"/>
  <c r="I55" i="7"/>
  <c r="J55" i="7"/>
  <c r="K55" i="7"/>
  <c r="L55" i="7"/>
  <c r="M55" i="7"/>
  <c r="N55" i="7"/>
  <c r="O55" i="7"/>
  <c r="P55" i="7"/>
  <c r="Q55" i="7"/>
  <c r="R55" i="7"/>
  <c r="S55" i="7"/>
  <c r="T55" i="7"/>
  <c r="U55" i="7"/>
  <c r="V55" i="7"/>
  <c r="W55" i="7"/>
  <c r="X55" i="7"/>
  <c r="Y55" i="7"/>
  <c r="Z55" i="7"/>
  <c r="AA55" i="7"/>
  <c r="AB55" i="7"/>
  <c r="AC55" i="7"/>
  <c r="AD55" i="7"/>
  <c r="AE55" i="7"/>
  <c r="AF55" i="7"/>
  <c r="AG55" i="7"/>
  <c r="D56" i="7"/>
  <c r="E56" i="7"/>
  <c r="F56" i="7"/>
  <c r="G56" i="7"/>
  <c r="H56" i="7"/>
  <c r="I56" i="7"/>
  <c r="J56" i="7"/>
  <c r="K56" i="7"/>
  <c r="L56" i="7"/>
  <c r="M56" i="7"/>
  <c r="N56" i="7"/>
  <c r="O56" i="7"/>
  <c r="P56" i="7"/>
  <c r="Q56" i="7"/>
  <c r="R56" i="7"/>
  <c r="S56" i="7"/>
  <c r="T56" i="7"/>
  <c r="U56" i="7"/>
  <c r="V56" i="7"/>
  <c r="W56" i="7"/>
  <c r="X56" i="7"/>
  <c r="Y56" i="7"/>
  <c r="Z56" i="7"/>
  <c r="AA56" i="7"/>
  <c r="AB56" i="7"/>
  <c r="AC56" i="7"/>
  <c r="AD56" i="7"/>
  <c r="AE56" i="7"/>
  <c r="AF56" i="7"/>
  <c r="AG56" i="7"/>
  <c r="D57" i="7"/>
  <c r="E57" i="7"/>
  <c r="F57" i="7"/>
  <c r="G57" i="7"/>
  <c r="H57" i="7"/>
  <c r="I57" i="7"/>
  <c r="J57" i="7"/>
  <c r="K57" i="7"/>
  <c r="L57" i="7"/>
  <c r="M57" i="7"/>
  <c r="N57" i="7"/>
  <c r="O57" i="7"/>
  <c r="P57" i="7"/>
  <c r="Q57" i="7"/>
  <c r="R57" i="7"/>
  <c r="S57" i="7"/>
  <c r="T57" i="7"/>
  <c r="U57" i="7"/>
  <c r="V57" i="7"/>
  <c r="W57" i="7"/>
  <c r="X57" i="7"/>
  <c r="Y57" i="7"/>
  <c r="Z57" i="7"/>
  <c r="AA57" i="7"/>
  <c r="AB57" i="7"/>
  <c r="AC57" i="7"/>
  <c r="AD57" i="7"/>
  <c r="AE57" i="7"/>
  <c r="AF57" i="7"/>
  <c r="AG57" i="7"/>
  <c r="D58" i="7"/>
  <c r="E58" i="7"/>
  <c r="F58" i="7"/>
  <c r="G58" i="7"/>
  <c r="H58" i="7"/>
  <c r="I58" i="7"/>
  <c r="J58" i="7"/>
  <c r="K58" i="7"/>
  <c r="L58" i="7"/>
  <c r="M58" i="7"/>
  <c r="N58" i="7"/>
  <c r="O58" i="7"/>
  <c r="P58" i="7"/>
  <c r="Q58" i="7"/>
  <c r="R58" i="7"/>
  <c r="S58" i="7"/>
  <c r="T58" i="7"/>
  <c r="U58" i="7"/>
  <c r="V58" i="7"/>
  <c r="W58" i="7"/>
  <c r="X58" i="7"/>
  <c r="Y58" i="7"/>
  <c r="Z58" i="7"/>
  <c r="AA58" i="7"/>
  <c r="AB58" i="7"/>
  <c r="AC58" i="7"/>
  <c r="AD58" i="7"/>
  <c r="AE58" i="7"/>
  <c r="AF58" i="7"/>
  <c r="AG58" i="7"/>
  <c r="D59" i="7"/>
  <c r="E59" i="7"/>
  <c r="F59" i="7"/>
  <c r="G59" i="7"/>
  <c r="H59" i="7"/>
  <c r="I59" i="7"/>
  <c r="J59" i="7"/>
  <c r="K59" i="7"/>
  <c r="L59" i="7"/>
  <c r="M59" i="7"/>
  <c r="N59" i="7"/>
  <c r="O59" i="7"/>
  <c r="P59" i="7"/>
  <c r="Q59" i="7"/>
  <c r="R59" i="7"/>
  <c r="S59" i="7"/>
  <c r="T59" i="7"/>
  <c r="U59" i="7"/>
  <c r="V59" i="7"/>
  <c r="W59" i="7"/>
  <c r="X59" i="7"/>
  <c r="Y59" i="7"/>
  <c r="Z59" i="7"/>
  <c r="AA59" i="7"/>
  <c r="AB59" i="7"/>
  <c r="AC59" i="7"/>
  <c r="AD59" i="7"/>
  <c r="AE59" i="7"/>
  <c r="AF59" i="7"/>
  <c r="AG59" i="7"/>
  <c r="D60" i="7"/>
  <c r="E60" i="7"/>
  <c r="F60" i="7"/>
  <c r="G60" i="7"/>
  <c r="H60" i="7"/>
  <c r="I60" i="7"/>
  <c r="J60" i="7"/>
  <c r="K60" i="7"/>
  <c r="L60" i="7"/>
  <c r="M60" i="7"/>
  <c r="N60" i="7"/>
  <c r="O60" i="7"/>
  <c r="P60" i="7"/>
  <c r="Q60" i="7"/>
  <c r="R60" i="7"/>
  <c r="S60" i="7"/>
  <c r="T60" i="7"/>
  <c r="U60" i="7"/>
  <c r="V60" i="7"/>
  <c r="W60" i="7"/>
  <c r="X60" i="7"/>
  <c r="Y60" i="7"/>
  <c r="Z60" i="7"/>
  <c r="AA60" i="7"/>
  <c r="AB60" i="7"/>
  <c r="AC60" i="7"/>
  <c r="AD60" i="7"/>
  <c r="AE60" i="7"/>
  <c r="AF60" i="7"/>
  <c r="AG60" i="7"/>
  <c r="D61" i="7"/>
  <c r="E61" i="7"/>
  <c r="F61" i="7"/>
  <c r="G61" i="7"/>
  <c r="H61" i="7"/>
  <c r="I61" i="7"/>
  <c r="J61" i="7"/>
  <c r="K61" i="7"/>
  <c r="L61" i="7"/>
  <c r="M61" i="7"/>
  <c r="N61" i="7"/>
  <c r="O61" i="7"/>
  <c r="P61" i="7"/>
  <c r="Q61" i="7"/>
  <c r="R61" i="7"/>
  <c r="S61" i="7"/>
  <c r="T61" i="7"/>
  <c r="U61" i="7"/>
  <c r="V61" i="7"/>
  <c r="W61" i="7"/>
  <c r="X61" i="7"/>
  <c r="Y61" i="7"/>
  <c r="Z61" i="7"/>
  <c r="AA61" i="7"/>
  <c r="AB61" i="7"/>
  <c r="AC61" i="7"/>
  <c r="AD61" i="7"/>
  <c r="AE61" i="7"/>
  <c r="AF61" i="7"/>
  <c r="AG61" i="7"/>
  <c r="D62" i="7"/>
  <c r="E62" i="7"/>
  <c r="F62" i="7"/>
  <c r="G62" i="7"/>
  <c r="H62" i="7"/>
  <c r="I62" i="7"/>
  <c r="J62" i="7"/>
  <c r="K62" i="7"/>
  <c r="L62" i="7"/>
  <c r="M62" i="7"/>
  <c r="N62" i="7"/>
  <c r="O62" i="7"/>
  <c r="P62" i="7"/>
  <c r="Q62" i="7"/>
  <c r="R62" i="7"/>
  <c r="S62" i="7"/>
  <c r="T62" i="7"/>
  <c r="U62" i="7"/>
  <c r="V62" i="7"/>
  <c r="W62" i="7"/>
  <c r="X62" i="7"/>
  <c r="Y62" i="7"/>
  <c r="Z62" i="7"/>
  <c r="AA62" i="7"/>
  <c r="AB62" i="7"/>
  <c r="AC62" i="7"/>
  <c r="AD62" i="7"/>
  <c r="AE62" i="7"/>
  <c r="AF62" i="7"/>
  <c r="AG62" i="7"/>
  <c r="D63" i="7"/>
  <c r="E63" i="7"/>
  <c r="F63" i="7"/>
  <c r="G63" i="7"/>
  <c r="H63" i="7"/>
  <c r="I63" i="7"/>
  <c r="J63" i="7"/>
  <c r="K63" i="7"/>
  <c r="L63" i="7"/>
  <c r="M63" i="7"/>
  <c r="N63" i="7"/>
  <c r="O63" i="7"/>
  <c r="P63" i="7"/>
  <c r="Q63" i="7"/>
  <c r="R63" i="7"/>
  <c r="S63" i="7"/>
  <c r="T63" i="7"/>
  <c r="U63" i="7"/>
  <c r="V63" i="7"/>
  <c r="W63" i="7"/>
  <c r="X63" i="7"/>
  <c r="Y63" i="7"/>
  <c r="Z63" i="7"/>
  <c r="AA63" i="7"/>
  <c r="AB63" i="7"/>
  <c r="AC63" i="7"/>
  <c r="AD63" i="7"/>
  <c r="AE63" i="7"/>
  <c r="AF63" i="7"/>
  <c r="AG63" i="7"/>
  <c r="D64" i="7"/>
  <c r="E64" i="7"/>
  <c r="F64" i="7"/>
  <c r="G64" i="7"/>
  <c r="H64" i="7"/>
  <c r="I64" i="7"/>
  <c r="J64" i="7"/>
  <c r="K64" i="7"/>
  <c r="L64" i="7"/>
  <c r="M64" i="7"/>
  <c r="N64" i="7"/>
  <c r="O64" i="7"/>
  <c r="P64" i="7"/>
  <c r="Q64" i="7"/>
  <c r="R64" i="7"/>
  <c r="S64" i="7"/>
  <c r="T64" i="7"/>
  <c r="U64" i="7"/>
  <c r="V64" i="7"/>
  <c r="W64" i="7"/>
  <c r="X64" i="7"/>
  <c r="Y64" i="7"/>
  <c r="Z64" i="7"/>
  <c r="AA64" i="7"/>
  <c r="AB64" i="7"/>
  <c r="AC64" i="7"/>
  <c r="AD64" i="7"/>
  <c r="AE64" i="7"/>
  <c r="AF64" i="7"/>
  <c r="AG64" i="7"/>
  <c r="D65" i="7"/>
  <c r="E65" i="7"/>
  <c r="F65" i="7"/>
  <c r="G65" i="7"/>
  <c r="H65" i="7"/>
  <c r="I65" i="7"/>
  <c r="J65" i="7"/>
  <c r="K65" i="7"/>
  <c r="L65" i="7"/>
  <c r="M65" i="7"/>
  <c r="N65" i="7"/>
  <c r="O65" i="7"/>
  <c r="P65" i="7"/>
  <c r="Q65" i="7"/>
  <c r="R65" i="7"/>
  <c r="S65" i="7"/>
  <c r="T65" i="7"/>
  <c r="U65" i="7"/>
  <c r="V65" i="7"/>
  <c r="W65" i="7"/>
  <c r="X65" i="7"/>
  <c r="Y65" i="7"/>
  <c r="Z65" i="7"/>
  <c r="AA65" i="7"/>
  <c r="AB65" i="7"/>
  <c r="AC65" i="7"/>
  <c r="AD65" i="7"/>
  <c r="AE65" i="7"/>
  <c r="AF65" i="7"/>
  <c r="AG65" i="7"/>
  <c r="D67" i="7"/>
  <c r="E67" i="7"/>
  <c r="F67" i="7"/>
  <c r="G67" i="7"/>
  <c r="H67" i="7"/>
  <c r="I67" i="7"/>
  <c r="J67" i="7"/>
  <c r="K67" i="7"/>
  <c r="L67" i="7"/>
  <c r="M67" i="7"/>
  <c r="N67" i="7"/>
  <c r="O67" i="7"/>
  <c r="P67" i="7"/>
  <c r="Q67" i="7"/>
  <c r="R67" i="7"/>
  <c r="S67" i="7"/>
  <c r="T67" i="7"/>
  <c r="U67" i="7"/>
  <c r="V67" i="7"/>
  <c r="W67" i="7"/>
  <c r="X67" i="7"/>
  <c r="Y67" i="7"/>
  <c r="Z67" i="7"/>
  <c r="AA67" i="7"/>
  <c r="AB67" i="7"/>
  <c r="AC67" i="7"/>
  <c r="AD67" i="7"/>
  <c r="AE67" i="7"/>
  <c r="AF67" i="7"/>
  <c r="AG67" i="7"/>
  <c r="D68" i="7"/>
  <c r="E68" i="7"/>
  <c r="F68" i="7"/>
  <c r="G68" i="7"/>
  <c r="H68" i="7"/>
  <c r="I68" i="7"/>
  <c r="J68" i="7"/>
  <c r="K68" i="7"/>
  <c r="L68" i="7"/>
  <c r="M68" i="7"/>
  <c r="N68" i="7"/>
  <c r="O68" i="7"/>
  <c r="P68" i="7"/>
  <c r="Q68" i="7"/>
  <c r="R68" i="7"/>
  <c r="S68" i="7"/>
  <c r="T68" i="7"/>
  <c r="U68" i="7"/>
  <c r="V68" i="7"/>
  <c r="W68" i="7"/>
  <c r="X68" i="7"/>
  <c r="Y68" i="7"/>
  <c r="Z68" i="7"/>
  <c r="AA68" i="7"/>
  <c r="AB68" i="7"/>
  <c r="AC68" i="7"/>
  <c r="AD68" i="7"/>
  <c r="AE68" i="7"/>
  <c r="AF68" i="7"/>
  <c r="AG68" i="7"/>
  <c r="D69" i="7"/>
  <c r="E69" i="7"/>
  <c r="F69" i="7"/>
  <c r="G69" i="7"/>
  <c r="H69" i="7"/>
  <c r="I69" i="7"/>
  <c r="J69" i="7"/>
  <c r="K69" i="7"/>
  <c r="L69" i="7"/>
  <c r="M69" i="7"/>
  <c r="N69" i="7"/>
  <c r="O69" i="7"/>
  <c r="P69" i="7"/>
  <c r="Q69" i="7"/>
  <c r="R69" i="7"/>
  <c r="S69" i="7"/>
  <c r="T69" i="7"/>
  <c r="U69" i="7"/>
  <c r="V69" i="7"/>
  <c r="W69" i="7"/>
  <c r="X69" i="7"/>
  <c r="Y69" i="7"/>
  <c r="Z69" i="7"/>
  <c r="AA69" i="7"/>
  <c r="AB69" i="7"/>
  <c r="AC69" i="7"/>
  <c r="AD69" i="7"/>
  <c r="AE69" i="7"/>
  <c r="AF69" i="7"/>
  <c r="AG69" i="7"/>
  <c r="D70" i="7"/>
  <c r="E70" i="7"/>
  <c r="F70" i="7"/>
  <c r="G70" i="7"/>
  <c r="H70" i="7"/>
  <c r="I70" i="7"/>
  <c r="J70" i="7"/>
  <c r="K70" i="7"/>
  <c r="L70" i="7"/>
  <c r="M70" i="7"/>
  <c r="N70" i="7"/>
  <c r="O70" i="7"/>
  <c r="P70" i="7"/>
  <c r="Q70" i="7"/>
  <c r="R70" i="7"/>
  <c r="S70" i="7"/>
  <c r="T70" i="7"/>
  <c r="U70" i="7"/>
  <c r="V70" i="7"/>
  <c r="W70" i="7"/>
  <c r="X70" i="7"/>
  <c r="Y70" i="7"/>
  <c r="Z70" i="7"/>
  <c r="AA70" i="7"/>
  <c r="AB70" i="7"/>
  <c r="AC70" i="7"/>
  <c r="AD70" i="7"/>
  <c r="AE70" i="7"/>
  <c r="AF70" i="7"/>
  <c r="AG70" i="7"/>
  <c r="D71" i="7"/>
  <c r="E71" i="7"/>
  <c r="F71" i="7"/>
  <c r="G71" i="7"/>
  <c r="H71" i="7"/>
  <c r="I71" i="7"/>
  <c r="J71" i="7"/>
  <c r="K71" i="7"/>
  <c r="L71" i="7"/>
  <c r="M71" i="7"/>
  <c r="N71" i="7"/>
  <c r="O71" i="7"/>
  <c r="P71" i="7"/>
  <c r="Q71" i="7"/>
  <c r="R71" i="7"/>
  <c r="S71" i="7"/>
  <c r="T71" i="7"/>
  <c r="U71" i="7"/>
  <c r="V71" i="7"/>
  <c r="W71" i="7"/>
  <c r="X71" i="7"/>
  <c r="Y71" i="7"/>
  <c r="Z71" i="7"/>
  <c r="AA71" i="7"/>
  <c r="AB71" i="7"/>
  <c r="AC71" i="7"/>
  <c r="AD71" i="7"/>
  <c r="AE71" i="7"/>
  <c r="AF71" i="7"/>
  <c r="AG71" i="7"/>
  <c r="D72" i="7"/>
  <c r="E72" i="7"/>
  <c r="F72" i="7"/>
  <c r="G72" i="7"/>
  <c r="H72" i="7"/>
  <c r="I72" i="7"/>
  <c r="J72" i="7"/>
  <c r="K72" i="7"/>
  <c r="L72" i="7"/>
  <c r="M72" i="7"/>
  <c r="N72" i="7"/>
  <c r="O72" i="7"/>
  <c r="P72" i="7"/>
  <c r="Q72" i="7"/>
  <c r="R72" i="7"/>
  <c r="S72" i="7"/>
  <c r="T72" i="7"/>
  <c r="U72" i="7"/>
  <c r="V72" i="7"/>
  <c r="W72" i="7"/>
  <c r="X72" i="7"/>
  <c r="Y72" i="7"/>
  <c r="Z72" i="7"/>
  <c r="AA72" i="7"/>
  <c r="AB72" i="7"/>
  <c r="AC72" i="7"/>
  <c r="AD72" i="7"/>
  <c r="AE72" i="7"/>
  <c r="AF72" i="7"/>
  <c r="AG72" i="7"/>
  <c r="D73" i="7"/>
  <c r="E73" i="7"/>
  <c r="F73" i="7"/>
  <c r="G73" i="7"/>
  <c r="H73" i="7"/>
  <c r="I73" i="7"/>
  <c r="J73" i="7"/>
  <c r="K73" i="7"/>
  <c r="L73" i="7"/>
  <c r="M73" i="7"/>
  <c r="N73" i="7"/>
  <c r="O73" i="7"/>
  <c r="P73" i="7"/>
  <c r="Q73" i="7"/>
  <c r="R73" i="7"/>
  <c r="S73" i="7"/>
  <c r="T73" i="7"/>
  <c r="U73" i="7"/>
  <c r="V73" i="7"/>
  <c r="W73" i="7"/>
  <c r="X73" i="7"/>
  <c r="Y73" i="7"/>
  <c r="Z73" i="7"/>
  <c r="AA73" i="7"/>
  <c r="AB73" i="7"/>
  <c r="AC73" i="7"/>
  <c r="AD73" i="7"/>
  <c r="AE73" i="7"/>
  <c r="AF73" i="7"/>
  <c r="AG73" i="7"/>
  <c r="D74" i="7"/>
  <c r="E74" i="7"/>
  <c r="F74" i="7"/>
  <c r="G74" i="7"/>
  <c r="H74" i="7"/>
  <c r="I74" i="7"/>
  <c r="J74" i="7"/>
  <c r="K74" i="7"/>
  <c r="L74" i="7"/>
  <c r="M74" i="7"/>
  <c r="N74" i="7"/>
  <c r="O74" i="7"/>
  <c r="P74" i="7"/>
  <c r="Q74" i="7"/>
  <c r="R74" i="7"/>
  <c r="S74" i="7"/>
  <c r="T74" i="7"/>
  <c r="U74" i="7"/>
  <c r="V74" i="7"/>
  <c r="W74" i="7"/>
  <c r="X74" i="7"/>
  <c r="Y74" i="7"/>
  <c r="Z74" i="7"/>
  <c r="AA74" i="7"/>
  <c r="AB74" i="7"/>
  <c r="AC74" i="7"/>
  <c r="AD74" i="7"/>
  <c r="AE74" i="7"/>
  <c r="AF74" i="7"/>
  <c r="AG74" i="7"/>
  <c r="D75" i="7"/>
  <c r="E75" i="7"/>
  <c r="F75" i="7"/>
  <c r="G75" i="7"/>
  <c r="H75" i="7"/>
  <c r="I75" i="7"/>
  <c r="J75" i="7"/>
  <c r="K75" i="7"/>
  <c r="L75" i="7"/>
  <c r="M75" i="7"/>
  <c r="N75" i="7"/>
  <c r="O75" i="7"/>
  <c r="P75" i="7"/>
  <c r="Q75" i="7"/>
  <c r="R75" i="7"/>
  <c r="S75" i="7"/>
  <c r="T75" i="7"/>
  <c r="U75" i="7"/>
  <c r="V75" i="7"/>
  <c r="W75" i="7"/>
  <c r="X75" i="7"/>
  <c r="Y75" i="7"/>
  <c r="Z75" i="7"/>
  <c r="AA75" i="7"/>
  <c r="AB75" i="7"/>
  <c r="AC75" i="7"/>
  <c r="AD75" i="7"/>
  <c r="AE75" i="7"/>
  <c r="AF75" i="7"/>
  <c r="AG75" i="7"/>
  <c r="D76" i="7"/>
  <c r="E76" i="7"/>
  <c r="F76" i="7"/>
  <c r="G76" i="7"/>
  <c r="H76" i="7"/>
  <c r="I76" i="7"/>
  <c r="J76" i="7"/>
  <c r="K76" i="7"/>
  <c r="L76" i="7"/>
  <c r="M76" i="7"/>
  <c r="N76" i="7"/>
  <c r="O76" i="7"/>
  <c r="P76" i="7"/>
  <c r="Q76" i="7"/>
  <c r="R76" i="7"/>
  <c r="S76" i="7"/>
  <c r="T76" i="7"/>
  <c r="U76" i="7"/>
  <c r="V76" i="7"/>
  <c r="W76" i="7"/>
  <c r="X76" i="7"/>
  <c r="Y76" i="7"/>
  <c r="Z76" i="7"/>
  <c r="AA76" i="7"/>
  <c r="AB76" i="7"/>
  <c r="AC76" i="7"/>
  <c r="AD76" i="7"/>
  <c r="AE76" i="7"/>
  <c r="AF76" i="7"/>
  <c r="AG76" i="7"/>
  <c r="D78" i="7"/>
  <c r="E78" i="7"/>
  <c r="F78" i="7"/>
  <c r="G78" i="7"/>
  <c r="H78" i="7"/>
  <c r="I78" i="7"/>
  <c r="J78" i="7"/>
  <c r="K78" i="7"/>
  <c r="L78" i="7"/>
  <c r="M78" i="7"/>
  <c r="N78" i="7"/>
  <c r="O78" i="7"/>
  <c r="P78" i="7"/>
  <c r="Q78" i="7"/>
  <c r="R78" i="7"/>
  <c r="S78" i="7"/>
  <c r="T78" i="7"/>
  <c r="U78" i="7"/>
  <c r="V78" i="7"/>
  <c r="W78" i="7"/>
  <c r="X78" i="7"/>
  <c r="Y78" i="7"/>
  <c r="Z78" i="7"/>
  <c r="AA78" i="7"/>
  <c r="AB78" i="7"/>
  <c r="AC78" i="7"/>
  <c r="AD78" i="7"/>
  <c r="AE78" i="7"/>
  <c r="AF78" i="7"/>
  <c r="AG78" i="7"/>
  <c r="D79" i="7"/>
  <c r="E79" i="7"/>
  <c r="F79" i="7"/>
  <c r="G79" i="7"/>
  <c r="H79" i="7"/>
  <c r="I79" i="7"/>
  <c r="J79" i="7"/>
  <c r="K79" i="7"/>
  <c r="L79" i="7"/>
  <c r="M79" i="7"/>
  <c r="N79" i="7"/>
  <c r="O79" i="7"/>
  <c r="P79" i="7"/>
  <c r="Q79" i="7"/>
  <c r="R79" i="7"/>
  <c r="S79" i="7"/>
  <c r="T79" i="7"/>
  <c r="U79" i="7"/>
  <c r="V79" i="7"/>
  <c r="W79" i="7"/>
  <c r="X79" i="7"/>
  <c r="Y79" i="7"/>
  <c r="Z79" i="7"/>
  <c r="AA79" i="7"/>
  <c r="AB79" i="7"/>
  <c r="AC79" i="7"/>
  <c r="AD79" i="7"/>
  <c r="AE79" i="7"/>
  <c r="AF79" i="7"/>
  <c r="AG79" i="7"/>
  <c r="D80" i="7"/>
  <c r="E80" i="7"/>
  <c r="F80" i="7"/>
  <c r="G80" i="7"/>
  <c r="H80" i="7"/>
  <c r="I80" i="7"/>
  <c r="J80" i="7"/>
  <c r="K80" i="7"/>
  <c r="L80" i="7"/>
  <c r="M80" i="7"/>
  <c r="N80" i="7"/>
  <c r="O80" i="7"/>
  <c r="P80" i="7"/>
  <c r="Q80" i="7"/>
  <c r="R80" i="7"/>
  <c r="S80" i="7"/>
  <c r="T80" i="7"/>
  <c r="U80" i="7"/>
  <c r="V80" i="7"/>
  <c r="W80" i="7"/>
  <c r="X80" i="7"/>
  <c r="Y80" i="7"/>
  <c r="Z80" i="7"/>
  <c r="AA80" i="7"/>
  <c r="AB80" i="7"/>
  <c r="AC80" i="7"/>
  <c r="AD80" i="7"/>
  <c r="AE80" i="7"/>
  <c r="AF80" i="7"/>
  <c r="AG80" i="7"/>
  <c r="D81" i="7"/>
  <c r="E81" i="7"/>
  <c r="F81" i="7"/>
  <c r="G81" i="7"/>
  <c r="H81" i="7"/>
  <c r="I81" i="7"/>
  <c r="J81" i="7"/>
  <c r="K81" i="7"/>
  <c r="L81" i="7"/>
  <c r="M81" i="7"/>
  <c r="N81" i="7"/>
  <c r="O81" i="7"/>
  <c r="P81" i="7"/>
  <c r="Q81" i="7"/>
  <c r="R81" i="7"/>
  <c r="S81" i="7"/>
  <c r="T81" i="7"/>
  <c r="U81" i="7"/>
  <c r="V81" i="7"/>
  <c r="W81" i="7"/>
  <c r="X81" i="7"/>
  <c r="Y81" i="7"/>
  <c r="Z81" i="7"/>
  <c r="AA81" i="7"/>
  <c r="AB81" i="7"/>
  <c r="AC81" i="7"/>
  <c r="AD81" i="7"/>
  <c r="AE81" i="7"/>
  <c r="AF81" i="7"/>
  <c r="AG81" i="7"/>
  <c r="D82" i="7"/>
  <c r="E82" i="7"/>
  <c r="F82" i="7"/>
  <c r="G82" i="7"/>
  <c r="H82" i="7"/>
  <c r="I82" i="7"/>
  <c r="J82" i="7"/>
  <c r="K82" i="7"/>
  <c r="L82" i="7"/>
  <c r="M82" i="7"/>
  <c r="N82" i="7"/>
  <c r="O82" i="7"/>
  <c r="P82" i="7"/>
  <c r="Q82" i="7"/>
  <c r="R82" i="7"/>
  <c r="S82" i="7"/>
  <c r="T82" i="7"/>
  <c r="U82" i="7"/>
  <c r="V82" i="7"/>
  <c r="W82" i="7"/>
  <c r="X82" i="7"/>
  <c r="Y82" i="7"/>
  <c r="Z82" i="7"/>
  <c r="AA82" i="7"/>
  <c r="AB82" i="7"/>
  <c r="AC82" i="7"/>
  <c r="AD82" i="7"/>
  <c r="AE82" i="7"/>
  <c r="AF82" i="7"/>
  <c r="AG82" i="7"/>
  <c r="D84" i="7"/>
  <c r="E84" i="7"/>
  <c r="F84" i="7"/>
  <c r="G84" i="7"/>
  <c r="H84" i="7"/>
  <c r="I84" i="7"/>
  <c r="J84" i="7"/>
  <c r="K84" i="7"/>
  <c r="L84" i="7"/>
  <c r="M84" i="7"/>
  <c r="N84" i="7"/>
  <c r="O84" i="7"/>
  <c r="P84" i="7"/>
  <c r="Q84" i="7"/>
  <c r="R84" i="7"/>
  <c r="S84" i="7"/>
  <c r="T84" i="7"/>
  <c r="U84" i="7"/>
  <c r="V84" i="7"/>
  <c r="W84" i="7"/>
  <c r="X84" i="7"/>
  <c r="Y84" i="7"/>
  <c r="Z84" i="7"/>
  <c r="AA84" i="7"/>
  <c r="AB84" i="7"/>
  <c r="AC84" i="7"/>
  <c r="AD84" i="7"/>
  <c r="AE84" i="7"/>
  <c r="AF84" i="7"/>
  <c r="AG84" i="7"/>
  <c r="D85" i="7"/>
  <c r="E85" i="7"/>
  <c r="F85" i="7"/>
  <c r="G85" i="7"/>
  <c r="H85" i="7"/>
  <c r="I85" i="7"/>
  <c r="J85" i="7"/>
  <c r="K85" i="7"/>
  <c r="L85" i="7"/>
  <c r="M85" i="7"/>
  <c r="N85" i="7"/>
  <c r="O85" i="7"/>
  <c r="P85" i="7"/>
  <c r="Q85" i="7"/>
  <c r="R85" i="7"/>
  <c r="S85" i="7"/>
  <c r="T85" i="7"/>
  <c r="U85" i="7"/>
  <c r="V85" i="7"/>
  <c r="W85" i="7"/>
  <c r="X85" i="7"/>
  <c r="Y85" i="7"/>
  <c r="Z85" i="7"/>
  <c r="AA85" i="7"/>
  <c r="AB85" i="7"/>
  <c r="AC85" i="7"/>
  <c r="AD85" i="7"/>
  <c r="AE85" i="7"/>
  <c r="AF85" i="7"/>
  <c r="AG85" i="7"/>
  <c r="D86" i="7"/>
  <c r="E86" i="7"/>
  <c r="F86" i="7"/>
  <c r="G86" i="7"/>
  <c r="H86" i="7"/>
  <c r="I86" i="7"/>
  <c r="J86" i="7"/>
  <c r="K86" i="7"/>
  <c r="L86" i="7"/>
  <c r="M86" i="7"/>
  <c r="N86" i="7"/>
  <c r="O86" i="7"/>
  <c r="P86" i="7"/>
  <c r="Q86" i="7"/>
  <c r="R86" i="7"/>
  <c r="S86" i="7"/>
  <c r="T86" i="7"/>
  <c r="U86" i="7"/>
  <c r="V86" i="7"/>
  <c r="W86" i="7"/>
  <c r="X86" i="7"/>
  <c r="Y86" i="7"/>
  <c r="Z86" i="7"/>
  <c r="AA86" i="7"/>
  <c r="AB86" i="7"/>
  <c r="AC86" i="7"/>
  <c r="AD86" i="7"/>
  <c r="AE86" i="7"/>
  <c r="AF86" i="7"/>
  <c r="AG86" i="7"/>
  <c r="D87" i="7"/>
  <c r="E87" i="7"/>
  <c r="F87" i="7"/>
  <c r="G87" i="7"/>
  <c r="H87" i="7"/>
  <c r="I87" i="7"/>
  <c r="J87" i="7"/>
  <c r="K87" i="7"/>
  <c r="L87" i="7"/>
  <c r="M87" i="7"/>
  <c r="N87" i="7"/>
  <c r="O87" i="7"/>
  <c r="P87" i="7"/>
  <c r="Q87" i="7"/>
  <c r="R87" i="7"/>
  <c r="S87" i="7"/>
  <c r="T87" i="7"/>
  <c r="U87" i="7"/>
  <c r="V87" i="7"/>
  <c r="W87" i="7"/>
  <c r="X87" i="7"/>
  <c r="Y87" i="7"/>
  <c r="Z87" i="7"/>
  <c r="AA87" i="7"/>
  <c r="AB87" i="7"/>
  <c r="AC87" i="7"/>
  <c r="AD87" i="7"/>
  <c r="AE87" i="7"/>
  <c r="AF87" i="7"/>
  <c r="AG87" i="7"/>
  <c r="D88" i="7"/>
  <c r="E88" i="7"/>
  <c r="F88" i="7"/>
  <c r="G88" i="7"/>
  <c r="H88" i="7"/>
  <c r="I88" i="7"/>
  <c r="J88" i="7"/>
  <c r="K88" i="7"/>
  <c r="L88" i="7"/>
  <c r="M88" i="7"/>
  <c r="N88" i="7"/>
  <c r="O88" i="7"/>
  <c r="P88" i="7"/>
  <c r="Q88" i="7"/>
  <c r="R88" i="7"/>
  <c r="S88" i="7"/>
  <c r="T88" i="7"/>
  <c r="U88" i="7"/>
  <c r="V88" i="7"/>
  <c r="W88" i="7"/>
  <c r="X88" i="7"/>
  <c r="Y88" i="7"/>
  <c r="Z88" i="7"/>
  <c r="AA88" i="7"/>
  <c r="AB88" i="7"/>
  <c r="AC88" i="7"/>
  <c r="AD88" i="7"/>
  <c r="AE88" i="7"/>
  <c r="AF88" i="7"/>
  <c r="AG88" i="7"/>
  <c r="D89" i="7"/>
  <c r="E89" i="7"/>
  <c r="F89" i="7"/>
  <c r="G89" i="7"/>
  <c r="H89" i="7"/>
  <c r="I89" i="7"/>
  <c r="J89" i="7"/>
  <c r="K89" i="7"/>
  <c r="L89" i="7"/>
  <c r="M89" i="7"/>
  <c r="N89" i="7"/>
  <c r="O89" i="7"/>
  <c r="P89" i="7"/>
  <c r="Q89" i="7"/>
  <c r="R89" i="7"/>
  <c r="S89" i="7"/>
  <c r="T89" i="7"/>
  <c r="U89" i="7"/>
  <c r="V89" i="7"/>
  <c r="W89" i="7"/>
  <c r="X89" i="7"/>
  <c r="Y89" i="7"/>
  <c r="Z89" i="7"/>
  <c r="AA89" i="7"/>
  <c r="AB89" i="7"/>
  <c r="AC89" i="7"/>
  <c r="AD89" i="7"/>
  <c r="AE89" i="7"/>
  <c r="AF89" i="7"/>
  <c r="AG89" i="7"/>
  <c r="D90" i="7"/>
  <c r="E90" i="7"/>
  <c r="F90" i="7"/>
  <c r="G90" i="7"/>
  <c r="H90" i="7"/>
  <c r="I90" i="7"/>
  <c r="J90" i="7"/>
  <c r="K90" i="7"/>
  <c r="L90" i="7"/>
  <c r="M90" i="7"/>
  <c r="N90" i="7"/>
  <c r="O90" i="7"/>
  <c r="P90" i="7"/>
  <c r="Q90" i="7"/>
  <c r="R90" i="7"/>
  <c r="S90" i="7"/>
  <c r="T90" i="7"/>
  <c r="U90" i="7"/>
  <c r="V90" i="7"/>
  <c r="W90" i="7"/>
  <c r="X90" i="7"/>
  <c r="Y90" i="7"/>
  <c r="Z90" i="7"/>
  <c r="AA90" i="7"/>
  <c r="AB90" i="7"/>
  <c r="AC90" i="7"/>
  <c r="AD90" i="7"/>
  <c r="AE90" i="7"/>
  <c r="AF90" i="7"/>
  <c r="AG90" i="7"/>
  <c r="D91" i="7"/>
  <c r="E91" i="7"/>
  <c r="F91" i="7"/>
  <c r="G91" i="7"/>
  <c r="H91" i="7"/>
  <c r="I91" i="7"/>
  <c r="J91" i="7"/>
  <c r="K91" i="7"/>
  <c r="L91" i="7"/>
  <c r="M91" i="7"/>
  <c r="N91" i="7"/>
  <c r="O91" i="7"/>
  <c r="P91" i="7"/>
  <c r="Q91" i="7"/>
  <c r="R91" i="7"/>
  <c r="S91" i="7"/>
  <c r="T91" i="7"/>
  <c r="U91" i="7"/>
  <c r="V91" i="7"/>
  <c r="W91" i="7"/>
  <c r="X91" i="7"/>
  <c r="Y91" i="7"/>
  <c r="Z91" i="7"/>
  <c r="AA91" i="7"/>
  <c r="AB91" i="7"/>
  <c r="AC91" i="7"/>
  <c r="AD91" i="7"/>
  <c r="AE91" i="7"/>
  <c r="AF91" i="7"/>
  <c r="AG91" i="7"/>
  <c r="D92" i="7"/>
  <c r="E92" i="7"/>
  <c r="F92" i="7"/>
  <c r="G92" i="7"/>
  <c r="H92" i="7"/>
  <c r="I92" i="7"/>
  <c r="J92" i="7"/>
  <c r="K92" i="7"/>
  <c r="L92" i="7"/>
  <c r="M92" i="7"/>
  <c r="N92" i="7"/>
  <c r="O92" i="7"/>
  <c r="P92" i="7"/>
  <c r="Q92" i="7"/>
  <c r="R92" i="7"/>
  <c r="S92" i="7"/>
  <c r="T92" i="7"/>
  <c r="U92" i="7"/>
  <c r="V92" i="7"/>
  <c r="W92" i="7"/>
  <c r="X92" i="7"/>
  <c r="Y92" i="7"/>
  <c r="Z92" i="7"/>
  <c r="AA92" i="7"/>
  <c r="AB92" i="7"/>
  <c r="AC92" i="7"/>
  <c r="AD92" i="7"/>
  <c r="AE92" i="7"/>
  <c r="AF92" i="7"/>
  <c r="AG92" i="7"/>
  <c r="D93" i="7"/>
  <c r="E93" i="7"/>
  <c r="F93" i="7"/>
  <c r="G93" i="7"/>
  <c r="H93" i="7"/>
  <c r="I93" i="7"/>
  <c r="J93" i="7"/>
  <c r="K93" i="7"/>
  <c r="L93" i="7"/>
  <c r="M93" i="7"/>
  <c r="N93" i="7"/>
  <c r="O93" i="7"/>
  <c r="P93" i="7"/>
  <c r="Q93" i="7"/>
  <c r="R93" i="7"/>
  <c r="S93" i="7"/>
  <c r="T93" i="7"/>
  <c r="U93" i="7"/>
  <c r="V93" i="7"/>
  <c r="W93" i="7"/>
  <c r="X93" i="7"/>
  <c r="Y93" i="7"/>
  <c r="Z93" i="7"/>
  <c r="AA93" i="7"/>
  <c r="AB93" i="7"/>
  <c r="AC93" i="7"/>
  <c r="AD93" i="7"/>
  <c r="AE93" i="7"/>
  <c r="AF93" i="7"/>
  <c r="AG93" i="7"/>
  <c r="D94" i="7"/>
  <c r="E94" i="7"/>
  <c r="F94" i="7"/>
  <c r="G94" i="7"/>
  <c r="H94" i="7"/>
  <c r="I94" i="7"/>
  <c r="J94" i="7"/>
  <c r="K94" i="7"/>
  <c r="L94" i="7"/>
  <c r="M94" i="7"/>
  <c r="N94" i="7"/>
  <c r="O94" i="7"/>
  <c r="P94" i="7"/>
  <c r="Q94" i="7"/>
  <c r="R94" i="7"/>
  <c r="S94" i="7"/>
  <c r="T94" i="7"/>
  <c r="U94" i="7"/>
  <c r="V94" i="7"/>
  <c r="W94" i="7"/>
  <c r="X94" i="7"/>
  <c r="Y94" i="7"/>
  <c r="Z94" i="7"/>
  <c r="AA94" i="7"/>
  <c r="AB94" i="7"/>
  <c r="AC94" i="7"/>
  <c r="AD94" i="7"/>
  <c r="AE94" i="7"/>
  <c r="AF94" i="7"/>
  <c r="AG94" i="7"/>
  <c r="D95" i="7"/>
  <c r="E95" i="7"/>
  <c r="F95" i="7"/>
  <c r="G95" i="7"/>
  <c r="H95" i="7"/>
  <c r="I95" i="7"/>
  <c r="J95" i="7"/>
  <c r="K95" i="7"/>
  <c r="L95" i="7"/>
  <c r="M95" i="7"/>
  <c r="N95" i="7"/>
  <c r="O95" i="7"/>
  <c r="P95" i="7"/>
  <c r="Q95" i="7"/>
  <c r="R95" i="7"/>
  <c r="S95" i="7"/>
  <c r="T95" i="7"/>
  <c r="U95" i="7"/>
  <c r="V95" i="7"/>
  <c r="W95" i="7"/>
  <c r="X95" i="7"/>
  <c r="Y95" i="7"/>
  <c r="Z95" i="7"/>
  <c r="AA95" i="7"/>
  <c r="AB95" i="7"/>
  <c r="AC95" i="7"/>
  <c r="AD95" i="7"/>
  <c r="AE95" i="7"/>
  <c r="AF95" i="7"/>
  <c r="AG95" i="7"/>
  <c r="D96" i="7"/>
  <c r="E96" i="7"/>
  <c r="F96" i="7"/>
  <c r="G96" i="7"/>
  <c r="H96" i="7"/>
  <c r="I96" i="7"/>
  <c r="J96" i="7"/>
  <c r="K96" i="7"/>
  <c r="L96" i="7"/>
  <c r="M96" i="7"/>
  <c r="N96" i="7"/>
  <c r="O96" i="7"/>
  <c r="P96" i="7"/>
  <c r="Q96" i="7"/>
  <c r="R96" i="7"/>
  <c r="S96" i="7"/>
  <c r="T96" i="7"/>
  <c r="U96" i="7"/>
  <c r="V96" i="7"/>
  <c r="W96" i="7"/>
  <c r="X96" i="7"/>
  <c r="Y96" i="7"/>
  <c r="Z96" i="7"/>
  <c r="AA96" i="7"/>
  <c r="AB96" i="7"/>
  <c r="AC96" i="7"/>
  <c r="AD96" i="7"/>
  <c r="AE96" i="7"/>
  <c r="AF96" i="7"/>
  <c r="AG96" i="7"/>
  <c r="D97" i="7"/>
  <c r="E97" i="7"/>
  <c r="F97" i="7"/>
  <c r="G97" i="7"/>
  <c r="H97" i="7"/>
  <c r="I97" i="7"/>
  <c r="J97" i="7"/>
  <c r="K97" i="7"/>
  <c r="L97" i="7"/>
  <c r="M97" i="7"/>
  <c r="N97" i="7"/>
  <c r="O97" i="7"/>
  <c r="P97" i="7"/>
  <c r="Q97" i="7"/>
  <c r="R97" i="7"/>
  <c r="S97" i="7"/>
  <c r="T97" i="7"/>
  <c r="U97" i="7"/>
  <c r="V97" i="7"/>
  <c r="W97" i="7"/>
  <c r="X97" i="7"/>
  <c r="Y97" i="7"/>
  <c r="Z97" i="7"/>
  <c r="AA97" i="7"/>
  <c r="AB97" i="7"/>
  <c r="AC97" i="7"/>
  <c r="AD97" i="7"/>
  <c r="AE97" i="7"/>
  <c r="AF97" i="7"/>
  <c r="AG97"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AF98" i="7"/>
  <c r="AG98" i="7"/>
  <c r="D99" i="7"/>
  <c r="E99" i="7"/>
  <c r="F99" i="7"/>
  <c r="G99" i="7"/>
  <c r="H99" i="7"/>
  <c r="I99" i="7"/>
  <c r="J99" i="7"/>
  <c r="K99" i="7"/>
  <c r="L99" i="7"/>
  <c r="M99" i="7"/>
  <c r="N99" i="7"/>
  <c r="O99" i="7"/>
  <c r="P99" i="7"/>
  <c r="Q99" i="7"/>
  <c r="R99" i="7"/>
  <c r="S99" i="7"/>
  <c r="T99" i="7"/>
  <c r="U99" i="7"/>
  <c r="V99" i="7"/>
  <c r="W99" i="7"/>
  <c r="X99" i="7"/>
  <c r="Y99" i="7"/>
  <c r="Z99" i="7"/>
  <c r="AA99" i="7"/>
  <c r="AB99" i="7"/>
  <c r="AC99" i="7"/>
  <c r="AD99" i="7"/>
  <c r="AE99" i="7"/>
  <c r="AF99" i="7"/>
  <c r="AG99" i="7"/>
  <c r="D100" i="7"/>
  <c r="E100" i="7"/>
  <c r="F100" i="7"/>
  <c r="G100" i="7"/>
  <c r="H100" i="7"/>
  <c r="I100" i="7"/>
  <c r="J100" i="7"/>
  <c r="K100" i="7"/>
  <c r="L100" i="7"/>
  <c r="M100" i="7"/>
  <c r="N100" i="7"/>
  <c r="O100" i="7"/>
  <c r="P100" i="7"/>
  <c r="Q100" i="7"/>
  <c r="R100" i="7"/>
  <c r="S100" i="7"/>
  <c r="T100" i="7"/>
  <c r="U100" i="7"/>
  <c r="V100" i="7"/>
  <c r="W100" i="7"/>
  <c r="X100" i="7"/>
  <c r="Y100" i="7"/>
  <c r="Z100" i="7"/>
  <c r="AA100" i="7"/>
  <c r="AB100" i="7"/>
  <c r="AC100" i="7"/>
  <c r="AD100" i="7"/>
  <c r="AE100" i="7"/>
  <c r="AF100" i="7"/>
  <c r="AG100" i="7"/>
  <c r="D101" i="7"/>
  <c r="E101" i="7"/>
  <c r="F101" i="7"/>
  <c r="G101" i="7"/>
  <c r="H101" i="7"/>
  <c r="I101" i="7"/>
  <c r="J101" i="7"/>
  <c r="K101" i="7"/>
  <c r="L101" i="7"/>
  <c r="M101" i="7"/>
  <c r="N101" i="7"/>
  <c r="O101" i="7"/>
  <c r="P101" i="7"/>
  <c r="Q101" i="7"/>
  <c r="R101" i="7"/>
  <c r="S101" i="7"/>
  <c r="T101" i="7"/>
  <c r="U101" i="7"/>
  <c r="V101" i="7"/>
  <c r="W101" i="7"/>
  <c r="X101" i="7"/>
  <c r="Y101" i="7"/>
  <c r="Z101" i="7"/>
  <c r="AA101" i="7"/>
  <c r="AB101" i="7"/>
  <c r="AC101" i="7"/>
  <c r="AD101" i="7"/>
  <c r="AE101" i="7"/>
  <c r="AF101" i="7"/>
  <c r="AG101" i="7"/>
  <c r="D102" i="7"/>
  <c r="E102" i="7"/>
  <c r="F102" i="7"/>
  <c r="G102" i="7"/>
  <c r="H102" i="7"/>
  <c r="I102" i="7"/>
  <c r="J102" i="7"/>
  <c r="K102" i="7"/>
  <c r="L102" i="7"/>
  <c r="M102" i="7"/>
  <c r="N102" i="7"/>
  <c r="O102" i="7"/>
  <c r="P102" i="7"/>
  <c r="Q102" i="7"/>
  <c r="R102" i="7"/>
  <c r="S102" i="7"/>
  <c r="T102" i="7"/>
  <c r="U102" i="7"/>
  <c r="V102" i="7"/>
  <c r="W102" i="7"/>
  <c r="X102" i="7"/>
  <c r="Y102" i="7"/>
  <c r="Z102" i="7"/>
  <c r="AA102" i="7"/>
  <c r="AB102" i="7"/>
  <c r="AC102" i="7"/>
  <c r="AD102" i="7"/>
  <c r="AE102" i="7"/>
  <c r="AF102" i="7"/>
  <c r="AG102" i="7"/>
  <c r="D103" i="7"/>
  <c r="E103" i="7"/>
  <c r="F103" i="7"/>
  <c r="G103" i="7"/>
  <c r="H103" i="7"/>
  <c r="I103" i="7"/>
  <c r="J103" i="7"/>
  <c r="K103" i="7"/>
  <c r="L103" i="7"/>
  <c r="M103" i="7"/>
  <c r="N103" i="7"/>
  <c r="O103" i="7"/>
  <c r="P103" i="7"/>
  <c r="Q103" i="7"/>
  <c r="R103" i="7"/>
  <c r="S103" i="7"/>
  <c r="T103" i="7"/>
  <c r="U103" i="7"/>
  <c r="V103" i="7"/>
  <c r="W103" i="7"/>
  <c r="X103" i="7"/>
  <c r="Y103" i="7"/>
  <c r="Z103" i="7"/>
  <c r="AA103" i="7"/>
  <c r="AB103" i="7"/>
  <c r="AC103" i="7"/>
  <c r="AD103" i="7"/>
  <c r="AE103" i="7"/>
  <c r="AF103" i="7"/>
  <c r="AG103" i="7"/>
  <c r="D104" i="7"/>
  <c r="E104" i="7"/>
  <c r="F104" i="7"/>
  <c r="G104" i="7"/>
  <c r="H104" i="7"/>
  <c r="I104" i="7"/>
  <c r="J104" i="7"/>
  <c r="K104" i="7"/>
  <c r="L104" i="7"/>
  <c r="M104" i="7"/>
  <c r="N104" i="7"/>
  <c r="O104" i="7"/>
  <c r="P104" i="7"/>
  <c r="Q104" i="7"/>
  <c r="R104" i="7"/>
  <c r="S104" i="7"/>
  <c r="T104" i="7"/>
  <c r="U104" i="7"/>
  <c r="V104" i="7"/>
  <c r="W104" i="7"/>
  <c r="X104" i="7"/>
  <c r="Y104" i="7"/>
  <c r="Z104" i="7"/>
  <c r="AA104" i="7"/>
  <c r="AB104" i="7"/>
  <c r="AC104" i="7"/>
  <c r="AD104" i="7"/>
  <c r="AE104" i="7"/>
  <c r="AF104" i="7"/>
  <c r="AG104" i="7"/>
  <c r="D105" i="7"/>
  <c r="E105" i="7"/>
  <c r="F105" i="7"/>
  <c r="G105" i="7"/>
  <c r="H105" i="7"/>
  <c r="I105" i="7"/>
  <c r="J105" i="7"/>
  <c r="K105" i="7"/>
  <c r="L105" i="7"/>
  <c r="M105" i="7"/>
  <c r="N105" i="7"/>
  <c r="O105" i="7"/>
  <c r="P105" i="7"/>
  <c r="Q105" i="7"/>
  <c r="R105" i="7"/>
  <c r="S105" i="7"/>
  <c r="T105" i="7"/>
  <c r="U105" i="7"/>
  <c r="V105" i="7"/>
  <c r="W105" i="7"/>
  <c r="X105" i="7"/>
  <c r="Y105" i="7"/>
  <c r="Z105" i="7"/>
  <c r="AA105" i="7"/>
  <c r="AB105" i="7"/>
  <c r="AC105" i="7"/>
  <c r="AD105" i="7"/>
  <c r="AE105" i="7"/>
  <c r="AF105" i="7"/>
  <c r="AG105" i="7"/>
  <c r="D106" i="7"/>
  <c r="E106" i="7"/>
  <c r="F106" i="7"/>
  <c r="G106" i="7"/>
  <c r="H106" i="7"/>
  <c r="I106" i="7"/>
  <c r="J106" i="7"/>
  <c r="K106" i="7"/>
  <c r="L106" i="7"/>
  <c r="M106" i="7"/>
  <c r="N106" i="7"/>
  <c r="O106" i="7"/>
  <c r="P106" i="7"/>
  <c r="Q106" i="7"/>
  <c r="R106" i="7"/>
  <c r="S106" i="7"/>
  <c r="T106" i="7"/>
  <c r="U106" i="7"/>
  <c r="V106" i="7"/>
  <c r="W106" i="7"/>
  <c r="X106" i="7"/>
  <c r="Y106" i="7"/>
  <c r="Z106" i="7"/>
  <c r="AA106" i="7"/>
  <c r="AB106" i="7"/>
  <c r="AC106" i="7"/>
  <c r="AD106" i="7"/>
  <c r="AE106" i="7"/>
  <c r="AF106" i="7"/>
  <c r="AG106" i="7"/>
  <c r="D107" i="7"/>
  <c r="E107" i="7"/>
  <c r="F107" i="7"/>
  <c r="G107" i="7"/>
  <c r="H107" i="7"/>
  <c r="I107" i="7"/>
  <c r="J107" i="7"/>
  <c r="K107" i="7"/>
  <c r="L107" i="7"/>
  <c r="M107" i="7"/>
  <c r="N107" i="7"/>
  <c r="O107" i="7"/>
  <c r="P107" i="7"/>
  <c r="Q107" i="7"/>
  <c r="R107" i="7"/>
  <c r="S107" i="7"/>
  <c r="T107" i="7"/>
  <c r="U107" i="7"/>
  <c r="V107" i="7"/>
  <c r="W107" i="7"/>
  <c r="X107" i="7"/>
  <c r="Y107" i="7"/>
  <c r="Z107" i="7"/>
  <c r="AA107" i="7"/>
  <c r="AB107" i="7"/>
  <c r="AC107" i="7"/>
  <c r="AD107" i="7"/>
  <c r="AE107" i="7"/>
  <c r="AF107" i="7"/>
  <c r="AG107" i="7"/>
  <c r="D108" i="7"/>
  <c r="E108" i="7"/>
  <c r="F108" i="7"/>
  <c r="G108" i="7"/>
  <c r="H108" i="7"/>
  <c r="I108" i="7"/>
  <c r="J108" i="7"/>
  <c r="K108" i="7"/>
  <c r="L108" i="7"/>
  <c r="M108" i="7"/>
  <c r="N108" i="7"/>
  <c r="O108" i="7"/>
  <c r="P108" i="7"/>
  <c r="Q108" i="7"/>
  <c r="R108" i="7"/>
  <c r="S108" i="7"/>
  <c r="T108" i="7"/>
  <c r="U108" i="7"/>
  <c r="V108" i="7"/>
  <c r="W108" i="7"/>
  <c r="X108" i="7"/>
  <c r="Y108" i="7"/>
  <c r="Z108" i="7"/>
  <c r="AA108" i="7"/>
  <c r="AB108" i="7"/>
  <c r="AC108" i="7"/>
  <c r="AD108" i="7"/>
  <c r="AE108" i="7"/>
  <c r="AF108" i="7"/>
  <c r="AG108" i="7"/>
  <c r="D109" i="7"/>
  <c r="E109" i="7"/>
  <c r="F109" i="7"/>
  <c r="G109" i="7"/>
  <c r="H109" i="7"/>
  <c r="I109" i="7"/>
  <c r="J109" i="7"/>
  <c r="K109" i="7"/>
  <c r="L109" i="7"/>
  <c r="M109" i="7"/>
  <c r="N109" i="7"/>
  <c r="O109" i="7"/>
  <c r="P109" i="7"/>
  <c r="Q109" i="7"/>
  <c r="R109" i="7"/>
  <c r="S109" i="7"/>
  <c r="T109" i="7"/>
  <c r="U109" i="7"/>
  <c r="V109" i="7"/>
  <c r="W109" i="7"/>
  <c r="X109" i="7"/>
  <c r="Y109" i="7"/>
  <c r="Z109" i="7"/>
  <c r="AA109" i="7"/>
  <c r="AB109" i="7"/>
  <c r="AC109" i="7"/>
  <c r="AD109" i="7"/>
  <c r="AE109" i="7"/>
  <c r="AF109" i="7"/>
  <c r="AG109" i="7"/>
  <c r="D110" i="7"/>
  <c r="E110" i="7"/>
  <c r="F110" i="7"/>
  <c r="G110" i="7"/>
  <c r="H110" i="7"/>
  <c r="I110" i="7"/>
  <c r="J110" i="7"/>
  <c r="K110" i="7"/>
  <c r="L110" i="7"/>
  <c r="M110" i="7"/>
  <c r="N110" i="7"/>
  <c r="O110" i="7"/>
  <c r="P110" i="7"/>
  <c r="Q110" i="7"/>
  <c r="R110" i="7"/>
  <c r="S110" i="7"/>
  <c r="T110" i="7"/>
  <c r="U110" i="7"/>
  <c r="V110" i="7"/>
  <c r="W110" i="7"/>
  <c r="X110" i="7"/>
  <c r="Y110" i="7"/>
  <c r="Z110" i="7"/>
  <c r="AA110" i="7"/>
  <c r="AB110" i="7"/>
  <c r="AC110" i="7"/>
  <c r="AD110" i="7"/>
  <c r="AE110" i="7"/>
  <c r="AF110" i="7"/>
  <c r="AG110" i="7"/>
  <c r="D111" i="7"/>
  <c r="E111" i="7"/>
  <c r="F111" i="7"/>
  <c r="G111" i="7"/>
  <c r="H111" i="7"/>
  <c r="I111" i="7"/>
  <c r="J111" i="7"/>
  <c r="K111" i="7"/>
  <c r="L111" i="7"/>
  <c r="M111" i="7"/>
  <c r="N111" i="7"/>
  <c r="O111" i="7"/>
  <c r="P111" i="7"/>
  <c r="Q111" i="7"/>
  <c r="R111" i="7"/>
  <c r="S111" i="7"/>
  <c r="T111" i="7"/>
  <c r="U111" i="7"/>
  <c r="V111" i="7"/>
  <c r="W111" i="7"/>
  <c r="X111" i="7"/>
  <c r="Y111" i="7"/>
  <c r="Z111" i="7"/>
  <c r="AA111" i="7"/>
  <c r="AB111" i="7"/>
  <c r="AC111" i="7"/>
  <c r="AD111" i="7"/>
  <c r="AE111" i="7"/>
  <c r="AF111" i="7"/>
  <c r="AG111" i="7"/>
  <c r="D112" i="7"/>
  <c r="E112" i="7"/>
  <c r="F112" i="7"/>
  <c r="G112" i="7"/>
  <c r="H112" i="7"/>
  <c r="I112" i="7"/>
  <c r="J112" i="7"/>
  <c r="K112" i="7"/>
  <c r="L112" i="7"/>
  <c r="M112" i="7"/>
  <c r="N112" i="7"/>
  <c r="O112" i="7"/>
  <c r="P112" i="7"/>
  <c r="Q112" i="7"/>
  <c r="R112" i="7"/>
  <c r="S112" i="7"/>
  <c r="T112" i="7"/>
  <c r="U112" i="7"/>
  <c r="V112" i="7"/>
  <c r="W112" i="7"/>
  <c r="X112" i="7"/>
  <c r="Y112" i="7"/>
  <c r="Z112" i="7"/>
  <c r="AA112" i="7"/>
  <c r="AB112" i="7"/>
  <c r="AC112" i="7"/>
  <c r="AD112" i="7"/>
  <c r="AE112" i="7"/>
  <c r="AF112" i="7"/>
  <c r="AG112" i="7"/>
  <c r="D113" i="7"/>
  <c r="E113" i="7"/>
  <c r="F113" i="7"/>
  <c r="G113" i="7"/>
  <c r="H113" i="7"/>
  <c r="I113" i="7"/>
  <c r="J113" i="7"/>
  <c r="K113" i="7"/>
  <c r="L113" i="7"/>
  <c r="M113" i="7"/>
  <c r="N113" i="7"/>
  <c r="O113" i="7"/>
  <c r="P113" i="7"/>
  <c r="Q113" i="7"/>
  <c r="R113" i="7"/>
  <c r="S113" i="7"/>
  <c r="T113" i="7"/>
  <c r="U113" i="7"/>
  <c r="V113" i="7"/>
  <c r="W113" i="7"/>
  <c r="X113" i="7"/>
  <c r="Y113" i="7"/>
  <c r="Z113" i="7"/>
  <c r="AA113" i="7"/>
  <c r="AB113" i="7"/>
  <c r="AC113" i="7"/>
  <c r="AD113" i="7"/>
  <c r="AE113" i="7"/>
  <c r="AF113" i="7"/>
  <c r="AG113"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AF114" i="7"/>
  <c r="AG114" i="7"/>
  <c r="D115" i="7"/>
  <c r="E115" i="7"/>
  <c r="F115" i="7"/>
  <c r="G115" i="7"/>
  <c r="H115" i="7"/>
  <c r="I115" i="7"/>
  <c r="J115" i="7"/>
  <c r="K115" i="7"/>
  <c r="L115" i="7"/>
  <c r="M115" i="7"/>
  <c r="N115" i="7"/>
  <c r="O115" i="7"/>
  <c r="P115" i="7"/>
  <c r="Q115" i="7"/>
  <c r="R115" i="7"/>
  <c r="S115" i="7"/>
  <c r="T115" i="7"/>
  <c r="U115" i="7"/>
  <c r="V115" i="7"/>
  <c r="W115" i="7"/>
  <c r="X115" i="7"/>
  <c r="Y115" i="7"/>
  <c r="Z115" i="7"/>
  <c r="AA115" i="7"/>
  <c r="AB115" i="7"/>
  <c r="AC115" i="7"/>
  <c r="AD115" i="7"/>
  <c r="AE115" i="7"/>
  <c r="AF115" i="7"/>
  <c r="AG115" i="7"/>
  <c r="D116" i="7"/>
  <c r="E116" i="7"/>
  <c r="F116" i="7"/>
  <c r="G116" i="7"/>
  <c r="H116" i="7"/>
  <c r="I116" i="7"/>
  <c r="J116" i="7"/>
  <c r="K116" i="7"/>
  <c r="L116" i="7"/>
  <c r="M116" i="7"/>
  <c r="N116" i="7"/>
  <c r="O116" i="7"/>
  <c r="P116" i="7"/>
  <c r="Q116" i="7"/>
  <c r="R116" i="7"/>
  <c r="S116" i="7"/>
  <c r="T116" i="7"/>
  <c r="U116" i="7"/>
  <c r="V116" i="7"/>
  <c r="W116" i="7"/>
  <c r="X116" i="7"/>
  <c r="Y116" i="7"/>
  <c r="Z116" i="7"/>
  <c r="AA116" i="7"/>
  <c r="AB116" i="7"/>
  <c r="AC116" i="7"/>
  <c r="AD116" i="7"/>
  <c r="AE116" i="7"/>
  <c r="AF116" i="7"/>
  <c r="AG116" i="7"/>
  <c r="D117" i="7"/>
  <c r="E117" i="7"/>
  <c r="F117" i="7"/>
  <c r="G117" i="7"/>
  <c r="H117" i="7"/>
  <c r="I117" i="7"/>
  <c r="J117" i="7"/>
  <c r="K117" i="7"/>
  <c r="L117" i="7"/>
  <c r="M117" i="7"/>
  <c r="N117" i="7"/>
  <c r="O117" i="7"/>
  <c r="P117" i="7"/>
  <c r="Q117" i="7"/>
  <c r="R117" i="7"/>
  <c r="S117" i="7"/>
  <c r="T117" i="7"/>
  <c r="U117" i="7"/>
  <c r="V117" i="7"/>
  <c r="W117" i="7"/>
  <c r="X117" i="7"/>
  <c r="Y117" i="7"/>
  <c r="Z117" i="7"/>
  <c r="AA117" i="7"/>
  <c r="AB117" i="7"/>
  <c r="AC117" i="7"/>
  <c r="AD117" i="7"/>
  <c r="AE117" i="7"/>
  <c r="AF117" i="7"/>
  <c r="AG117" i="7"/>
  <c r="D118" i="7"/>
  <c r="E118" i="7"/>
  <c r="F118" i="7"/>
  <c r="G118" i="7"/>
  <c r="H118" i="7"/>
  <c r="I118" i="7"/>
  <c r="J118" i="7"/>
  <c r="K118" i="7"/>
  <c r="L118" i="7"/>
  <c r="M118" i="7"/>
  <c r="N118" i="7"/>
  <c r="O118" i="7"/>
  <c r="P118" i="7"/>
  <c r="Q118" i="7"/>
  <c r="R118" i="7"/>
  <c r="S118" i="7"/>
  <c r="T118" i="7"/>
  <c r="U118" i="7"/>
  <c r="V118" i="7"/>
  <c r="W118" i="7"/>
  <c r="X118" i="7"/>
  <c r="Y118" i="7"/>
  <c r="Z118" i="7"/>
  <c r="AA118" i="7"/>
  <c r="AB118" i="7"/>
  <c r="AC118" i="7"/>
  <c r="AD118" i="7"/>
  <c r="AE118" i="7"/>
  <c r="AF118" i="7"/>
  <c r="AG118" i="7"/>
  <c r="D119" i="7"/>
  <c r="E119" i="7"/>
  <c r="F119" i="7"/>
  <c r="G119" i="7"/>
  <c r="H119" i="7"/>
  <c r="I119" i="7"/>
  <c r="J119" i="7"/>
  <c r="K119" i="7"/>
  <c r="L119" i="7"/>
  <c r="M119" i="7"/>
  <c r="N119" i="7"/>
  <c r="O119" i="7"/>
  <c r="P119" i="7"/>
  <c r="Q119" i="7"/>
  <c r="R119" i="7"/>
  <c r="S119" i="7"/>
  <c r="T119" i="7"/>
  <c r="U119" i="7"/>
  <c r="V119" i="7"/>
  <c r="W119" i="7"/>
  <c r="X119" i="7"/>
  <c r="Y119" i="7"/>
  <c r="Z119" i="7"/>
  <c r="AA119" i="7"/>
  <c r="AB119" i="7"/>
  <c r="AC119" i="7"/>
  <c r="AD119" i="7"/>
  <c r="AE119" i="7"/>
  <c r="AF119" i="7"/>
  <c r="AG119" i="7"/>
  <c r="D121" i="7"/>
  <c r="E121" i="7"/>
  <c r="F121" i="7"/>
  <c r="G121" i="7"/>
  <c r="H121" i="7"/>
  <c r="I121" i="7"/>
  <c r="J121" i="7"/>
  <c r="K121" i="7"/>
  <c r="L121" i="7"/>
  <c r="M121" i="7"/>
  <c r="N121" i="7"/>
  <c r="O121" i="7"/>
  <c r="P121" i="7"/>
  <c r="Q121" i="7"/>
  <c r="R121" i="7"/>
  <c r="S121" i="7"/>
  <c r="T121" i="7"/>
  <c r="U121" i="7"/>
  <c r="V121" i="7"/>
  <c r="W121" i="7"/>
  <c r="X121" i="7"/>
  <c r="Y121" i="7"/>
  <c r="Z121" i="7"/>
  <c r="AA121" i="7"/>
  <c r="AB121" i="7"/>
  <c r="AC121" i="7"/>
  <c r="AD121" i="7"/>
  <c r="AE121" i="7"/>
  <c r="AF121" i="7"/>
  <c r="AG121" i="7"/>
  <c r="D122" i="7"/>
  <c r="E122" i="7"/>
  <c r="F122" i="7"/>
  <c r="G122" i="7"/>
  <c r="H122" i="7"/>
  <c r="I122" i="7"/>
  <c r="J122" i="7"/>
  <c r="K122" i="7"/>
  <c r="L122" i="7"/>
  <c r="M122" i="7"/>
  <c r="N122" i="7"/>
  <c r="O122" i="7"/>
  <c r="P122" i="7"/>
  <c r="Q122" i="7"/>
  <c r="R122" i="7"/>
  <c r="S122" i="7"/>
  <c r="T122" i="7"/>
  <c r="U122" i="7"/>
  <c r="V122" i="7"/>
  <c r="W122" i="7"/>
  <c r="X122" i="7"/>
  <c r="Y122" i="7"/>
  <c r="Z122" i="7"/>
  <c r="AA122" i="7"/>
  <c r="AB122" i="7"/>
  <c r="AC122" i="7"/>
  <c r="AD122" i="7"/>
  <c r="AE122" i="7"/>
  <c r="AF122" i="7"/>
  <c r="AG122" i="7"/>
  <c r="D123" i="7"/>
  <c r="E123" i="7"/>
  <c r="F123" i="7"/>
  <c r="G123" i="7"/>
  <c r="H123" i="7"/>
  <c r="I123" i="7"/>
  <c r="J123" i="7"/>
  <c r="K123" i="7"/>
  <c r="L123" i="7"/>
  <c r="M123" i="7"/>
  <c r="N123" i="7"/>
  <c r="O123" i="7"/>
  <c r="P123" i="7"/>
  <c r="Q123" i="7"/>
  <c r="R123" i="7"/>
  <c r="S123" i="7"/>
  <c r="T123" i="7"/>
  <c r="U123" i="7"/>
  <c r="V123" i="7"/>
  <c r="W123" i="7"/>
  <c r="X123" i="7"/>
  <c r="Y123" i="7"/>
  <c r="Z123" i="7"/>
  <c r="AA123" i="7"/>
  <c r="AB123" i="7"/>
  <c r="AC123" i="7"/>
  <c r="AD123" i="7"/>
  <c r="AE123" i="7"/>
  <c r="AF123" i="7"/>
  <c r="AG123" i="7"/>
  <c r="D124" i="7"/>
  <c r="E124" i="7"/>
  <c r="F124" i="7"/>
  <c r="G124" i="7"/>
  <c r="H124" i="7"/>
  <c r="I124" i="7"/>
  <c r="J124" i="7"/>
  <c r="K124" i="7"/>
  <c r="L124" i="7"/>
  <c r="M124" i="7"/>
  <c r="N124" i="7"/>
  <c r="O124" i="7"/>
  <c r="P124" i="7"/>
  <c r="Q124" i="7"/>
  <c r="R124" i="7"/>
  <c r="S124" i="7"/>
  <c r="T124" i="7"/>
  <c r="U124" i="7"/>
  <c r="V124" i="7"/>
  <c r="W124" i="7"/>
  <c r="X124" i="7"/>
  <c r="Y124" i="7"/>
  <c r="Z124" i="7"/>
  <c r="AA124" i="7"/>
  <c r="AB124" i="7"/>
  <c r="AC124" i="7"/>
  <c r="AD124" i="7"/>
  <c r="AE124" i="7"/>
  <c r="AF124" i="7"/>
  <c r="AG124" i="7"/>
  <c r="D125" i="7"/>
  <c r="E125" i="7"/>
  <c r="F125" i="7"/>
  <c r="G125" i="7"/>
  <c r="H125" i="7"/>
  <c r="I125" i="7"/>
  <c r="J125" i="7"/>
  <c r="K125" i="7"/>
  <c r="L125" i="7"/>
  <c r="M125" i="7"/>
  <c r="N125" i="7"/>
  <c r="O125" i="7"/>
  <c r="P125" i="7"/>
  <c r="Q125" i="7"/>
  <c r="R125" i="7"/>
  <c r="S125" i="7"/>
  <c r="T125" i="7"/>
  <c r="U125" i="7"/>
  <c r="V125" i="7"/>
  <c r="W125" i="7"/>
  <c r="X125" i="7"/>
  <c r="Y125" i="7"/>
  <c r="Z125" i="7"/>
  <c r="AA125" i="7"/>
  <c r="AB125" i="7"/>
  <c r="AC125" i="7"/>
  <c r="AD125" i="7"/>
  <c r="AE125" i="7"/>
  <c r="AF125" i="7"/>
  <c r="AG125" i="7"/>
  <c r="D126" i="7"/>
  <c r="E126" i="7"/>
  <c r="F126" i="7"/>
  <c r="G126" i="7"/>
  <c r="H126" i="7"/>
  <c r="I126" i="7"/>
  <c r="J126" i="7"/>
  <c r="K126" i="7"/>
  <c r="L126" i="7"/>
  <c r="M126" i="7"/>
  <c r="N126" i="7"/>
  <c r="O126" i="7"/>
  <c r="P126" i="7"/>
  <c r="Q126" i="7"/>
  <c r="R126" i="7"/>
  <c r="S126" i="7"/>
  <c r="T126" i="7"/>
  <c r="U126" i="7"/>
  <c r="V126" i="7"/>
  <c r="W126" i="7"/>
  <c r="X126" i="7"/>
  <c r="Y126" i="7"/>
  <c r="Z126" i="7"/>
  <c r="AA126" i="7"/>
  <c r="AB126" i="7"/>
  <c r="AC126" i="7"/>
  <c r="AD126" i="7"/>
  <c r="AE126" i="7"/>
  <c r="AF126" i="7"/>
  <c r="AG126" i="7"/>
  <c r="D127" i="7"/>
  <c r="E127" i="7"/>
  <c r="F127" i="7"/>
  <c r="G127" i="7"/>
  <c r="H127" i="7"/>
  <c r="I127" i="7"/>
  <c r="J127" i="7"/>
  <c r="K127" i="7"/>
  <c r="L127" i="7"/>
  <c r="M127" i="7"/>
  <c r="N127" i="7"/>
  <c r="O127" i="7"/>
  <c r="P127" i="7"/>
  <c r="Q127" i="7"/>
  <c r="R127" i="7"/>
  <c r="S127" i="7"/>
  <c r="T127" i="7"/>
  <c r="U127" i="7"/>
  <c r="V127" i="7"/>
  <c r="W127" i="7"/>
  <c r="X127" i="7"/>
  <c r="Y127" i="7"/>
  <c r="Z127" i="7"/>
  <c r="AA127" i="7"/>
  <c r="AB127" i="7"/>
  <c r="AC127" i="7"/>
  <c r="AD127" i="7"/>
  <c r="AE127" i="7"/>
  <c r="AF127" i="7"/>
  <c r="AG127" i="7"/>
  <c r="D128" i="7"/>
  <c r="E128" i="7"/>
  <c r="F128" i="7"/>
  <c r="G128" i="7"/>
  <c r="H128" i="7"/>
  <c r="I128" i="7"/>
  <c r="J128" i="7"/>
  <c r="K128" i="7"/>
  <c r="L128" i="7"/>
  <c r="M128" i="7"/>
  <c r="N128" i="7"/>
  <c r="O128" i="7"/>
  <c r="P128" i="7"/>
  <c r="Q128" i="7"/>
  <c r="R128" i="7"/>
  <c r="S128" i="7"/>
  <c r="T128" i="7"/>
  <c r="U128" i="7"/>
  <c r="V128" i="7"/>
  <c r="W128" i="7"/>
  <c r="X128" i="7"/>
  <c r="Y128" i="7"/>
  <c r="Z128" i="7"/>
  <c r="AA128" i="7"/>
  <c r="AB128" i="7"/>
  <c r="AC128" i="7"/>
  <c r="AD128" i="7"/>
  <c r="AE128" i="7"/>
  <c r="AF128" i="7"/>
  <c r="AG128" i="7"/>
  <c r="D129" i="7"/>
  <c r="E129" i="7"/>
  <c r="F129" i="7"/>
  <c r="G129" i="7"/>
  <c r="H129" i="7"/>
  <c r="I129" i="7"/>
  <c r="J129" i="7"/>
  <c r="K129" i="7"/>
  <c r="L129" i="7"/>
  <c r="M129" i="7"/>
  <c r="N129" i="7"/>
  <c r="O129" i="7"/>
  <c r="P129" i="7"/>
  <c r="Q129" i="7"/>
  <c r="R129" i="7"/>
  <c r="S129" i="7"/>
  <c r="T129" i="7"/>
  <c r="U129" i="7"/>
  <c r="V129" i="7"/>
  <c r="W129" i="7"/>
  <c r="X129" i="7"/>
  <c r="Y129" i="7"/>
  <c r="Z129" i="7"/>
  <c r="AA129" i="7"/>
  <c r="AB129" i="7"/>
  <c r="AC129" i="7"/>
  <c r="AD129" i="7"/>
  <c r="AE129" i="7"/>
  <c r="AF129" i="7"/>
  <c r="AG129" i="7"/>
  <c r="D130" i="7"/>
  <c r="E130" i="7"/>
  <c r="F130" i="7"/>
  <c r="G130" i="7"/>
  <c r="H130" i="7"/>
  <c r="I130" i="7"/>
  <c r="J130" i="7"/>
  <c r="K130" i="7"/>
  <c r="L130" i="7"/>
  <c r="M130" i="7"/>
  <c r="N130" i="7"/>
  <c r="O130" i="7"/>
  <c r="P130" i="7"/>
  <c r="Q130" i="7"/>
  <c r="R130" i="7"/>
  <c r="S130" i="7"/>
  <c r="T130" i="7"/>
  <c r="U130" i="7"/>
  <c r="V130" i="7"/>
  <c r="W130" i="7"/>
  <c r="X130" i="7"/>
  <c r="Y130" i="7"/>
  <c r="Z130" i="7"/>
  <c r="AA130" i="7"/>
  <c r="AB130" i="7"/>
  <c r="AC130" i="7"/>
  <c r="AD130" i="7"/>
  <c r="AE130" i="7"/>
  <c r="AF130" i="7"/>
  <c r="AG130" i="7"/>
  <c r="D131" i="7"/>
  <c r="E131" i="7"/>
  <c r="F131" i="7"/>
  <c r="G131" i="7"/>
  <c r="H131" i="7"/>
  <c r="I131" i="7"/>
  <c r="J131" i="7"/>
  <c r="K131" i="7"/>
  <c r="L131" i="7"/>
  <c r="M131" i="7"/>
  <c r="N131" i="7"/>
  <c r="O131" i="7"/>
  <c r="P131" i="7"/>
  <c r="Q131" i="7"/>
  <c r="R131" i="7"/>
  <c r="S131" i="7"/>
  <c r="T131" i="7"/>
  <c r="U131" i="7"/>
  <c r="V131" i="7"/>
  <c r="W131" i="7"/>
  <c r="X131" i="7"/>
  <c r="Y131" i="7"/>
  <c r="Z131" i="7"/>
  <c r="AA131" i="7"/>
  <c r="AB131" i="7"/>
  <c r="AC131" i="7"/>
  <c r="AD131" i="7"/>
  <c r="AE131" i="7"/>
  <c r="AF131" i="7"/>
  <c r="AG131" i="7"/>
  <c r="D132" i="7"/>
  <c r="E132" i="7"/>
  <c r="F132" i="7"/>
  <c r="G132" i="7"/>
  <c r="H132" i="7"/>
  <c r="I132" i="7"/>
  <c r="J132" i="7"/>
  <c r="K132" i="7"/>
  <c r="L132" i="7"/>
  <c r="M132" i="7"/>
  <c r="N132" i="7"/>
  <c r="O132" i="7"/>
  <c r="P132" i="7"/>
  <c r="Q132" i="7"/>
  <c r="R132" i="7"/>
  <c r="S132" i="7"/>
  <c r="T132" i="7"/>
  <c r="U132" i="7"/>
  <c r="V132" i="7"/>
  <c r="W132" i="7"/>
  <c r="X132" i="7"/>
  <c r="Y132" i="7"/>
  <c r="Z132" i="7"/>
  <c r="AA132" i="7"/>
  <c r="AB132" i="7"/>
  <c r="AC132" i="7"/>
  <c r="AD132" i="7"/>
  <c r="AE132" i="7"/>
  <c r="AF132" i="7"/>
  <c r="AG132" i="7"/>
  <c r="D133" i="7"/>
  <c r="E133" i="7"/>
  <c r="F133" i="7"/>
  <c r="G133" i="7"/>
  <c r="H133" i="7"/>
  <c r="I133" i="7"/>
  <c r="J133" i="7"/>
  <c r="K133" i="7"/>
  <c r="L133" i="7"/>
  <c r="M133" i="7"/>
  <c r="N133" i="7"/>
  <c r="O133" i="7"/>
  <c r="P133" i="7"/>
  <c r="Q133" i="7"/>
  <c r="R133" i="7"/>
  <c r="S133" i="7"/>
  <c r="T133" i="7"/>
  <c r="U133" i="7"/>
  <c r="V133" i="7"/>
  <c r="W133" i="7"/>
  <c r="X133" i="7"/>
  <c r="Y133" i="7"/>
  <c r="Z133" i="7"/>
  <c r="AA133" i="7"/>
  <c r="AB133" i="7"/>
  <c r="AC133" i="7"/>
  <c r="AD133" i="7"/>
  <c r="AE133" i="7"/>
  <c r="AF133" i="7"/>
  <c r="AG133" i="7"/>
  <c r="D134" i="7"/>
  <c r="E134" i="7"/>
  <c r="F134" i="7"/>
  <c r="G134" i="7"/>
  <c r="H134" i="7"/>
  <c r="I134" i="7"/>
  <c r="J134" i="7"/>
  <c r="K134" i="7"/>
  <c r="L134" i="7"/>
  <c r="M134" i="7"/>
  <c r="N134" i="7"/>
  <c r="O134" i="7"/>
  <c r="P134" i="7"/>
  <c r="Q134" i="7"/>
  <c r="R134" i="7"/>
  <c r="S134" i="7"/>
  <c r="T134" i="7"/>
  <c r="U134" i="7"/>
  <c r="V134" i="7"/>
  <c r="W134" i="7"/>
  <c r="X134" i="7"/>
  <c r="Y134" i="7"/>
  <c r="Z134" i="7"/>
  <c r="AA134" i="7"/>
  <c r="AB134" i="7"/>
  <c r="AC134" i="7"/>
  <c r="AD134" i="7"/>
  <c r="AE134" i="7"/>
  <c r="AF134" i="7"/>
  <c r="AG134" i="7"/>
  <c r="D136" i="7"/>
  <c r="E136" i="7"/>
  <c r="F136" i="7"/>
  <c r="G136" i="7"/>
  <c r="H136" i="7"/>
  <c r="I136" i="7"/>
  <c r="J136" i="7"/>
  <c r="K136" i="7"/>
  <c r="L136" i="7"/>
  <c r="M136" i="7"/>
  <c r="N136" i="7"/>
  <c r="O136" i="7"/>
  <c r="P136" i="7"/>
  <c r="Q136" i="7"/>
  <c r="R136" i="7"/>
  <c r="S136" i="7"/>
  <c r="T136" i="7"/>
  <c r="U136" i="7"/>
  <c r="V136" i="7"/>
  <c r="W136" i="7"/>
  <c r="X136" i="7"/>
  <c r="Y136" i="7"/>
  <c r="Z136" i="7"/>
  <c r="AA136" i="7"/>
  <c r="AB136" i="7"/>
  <c r="AC136" i="7"/>
  <c r="AD136" i="7"/>
  <c r="AE136" i="7"/>
  <c r="AF136" i="7"/>
  <c r="AG136" i="7"/>
  <c r="D137" i="7"/>
  <c r="E137" i="7"/>
  <c r="F137" i="7"/>
  <c r="G137" i="7"/>
  <c r="H137" i="7"/>
  <c r="I137" i="7"/>
  <c r="J137" i="7"/>
  <c r="K137" i="7"/>
  <c r="L137" i="7"/>
  <c r="M137" i="7"/>
  <c r="N137" i="7"/>
  <c r="O137" i="7"/>
  <c r="P137" i="7"/>
  <c r="Q137" i="7"/>
  <c r="R137" i="7"/>
  <c r="S137" i="7"/>
  <c r="T137" i="7"/>
  <c r="U137" i="7"/>
  <c r="V137" i="7"/>
  <c r="W137" i="7"/>
  <c r="X137" i="7"/>
  <c r="Y137" i="7"/>
  <c r="Z137" i="7"/>
  <c r="AA137" i="7"/>
  <c r="AB137" i="7"/>
  <c r="AC137" i="7"/>
  <c r="AD137" i="7"/>
  <c r="AE137" i="7"/>
  <c r="AF137" i="7"/>
  <c r="AG137" i="7"/>
  <c r="D138" i="7"/>
  <c r="E138" i="7"/>
  <c r="F138" i="7"/>
  <c r="G138" i="7"/>
  <c r="H138" i="7"/>
  <c r="I138" i="7"/>
  <c r="J138" i="7"/>
  <c r="K138" i="7"/>
  <c r="L138" i="7"/>
  <c r="M138" i="7"/>
  <c r="N138" i="7"/>
  <c r="O138" i="7"/>
  <c r="P138" i="7"/>
  <c r="Q138" i="7"/>
  <c r="R138" i="7"/>
  <c r="S138" i="7"/>
  <c r="T138" i="7"/>
  <c r="U138" i="7"/>
  <c r="V138" i="7"/>
  <c r="W138" i="7"/>
  <c r="X138" i="7"/>
  <c r="Y138" i="7"/>
  <c r="Z138" i="7"/>
  <c r="AA138" i="7"/>
  <c r="AB138" i="7"/>
  <c r="AC138" i="7"/>
  <c r="AD138" i="7"/>
  <c r="AE138" i="7"/>
  <c r="AF138" i="7"/>
  <c r="AG138" i="7"/>
  <c r="D139" i="7"/>
  <c r="E139" i="7"/>
  <c r="F139" i="7"/>
  <c r="G139" i="7"/>
  <c r="H139" i="7"/>
  <c r="I139" i="7"/>
  <c r="J139" i="7"/>
  <c r="K139" i="7"/>
  <c r="L139" i="7"/>
  <c r="M139" i="7"/>
  <c r="N139" i="7"/>
  <c r="O139" i="7"/>
  <c r="P139" i="7"/>
  <c r="Q139" i="7"/>
  <c r="R139" i="7"/>
  <c r="S139" i="7"/>
  <c r="T139" i="7"/>
  <c r="U139" i="7"/>
  <c r="V139" i="7"/>
  <c r="W139" i="7"/>
  <c r="X139" i="7"/>
  <c r="Y139" i="7"/>
  <c r="Z139" i="7"/>
  <c r="AA139" i="7"/>
  <c r="AB139" i="7"/>
  <c r="AC139" i="7"/>
  <c r="AD139" i="7"/>
  <c r="AE139" i="7"/>
  <c r="AF139" i="7"/>
  <c r="AG139" i="7"/>
  <c r="D140" i="7"/>
  <c r="E140" i="7"/>
  <c r="F140" i="7"/>
  <c r="G140" i="7"/>
  <c r="H140" i="7"/>
  <c r="I140" i="7"/>
  <c r="J140" i="7"/>
  <c r="K140" i="7"/>
  <c r="L140" i="7"/>
  <c r="M140" i="7"/>
  <c r="N140" i="7"/>
  <c r="O140" i="7"/>
  <c r="P140" i="7"/>
  <c r="Q140" i="7"/>
  <c r="R140" i="7"/>
  <c r="S140" i="7"/>
  <c r="T140" i="7"/>
  <c r="U140" i="7"/>
  <c r="V140" i="7"/>
  <c r="W140" i="7"/>
  <c r="X140" i="7"/>
  <c r="Y140" i="7"/>
  <c r="Z140" i="7"/>
  <c r="AA140" i="7"/>
  <c r="AB140" i="7"/>
  <c r="AC140" i="7"/>
  <c r="AD140" i="7"/>
  <c r="AE140" i="7"/>
  <c r="AF140" i="7"/>
  <c r="AG140" i="7"/>
  <c r="D141" i="7"/>
  <c r="E141" i="7"/>
  <c r="F141" i="7"/>
  <c r="G141" i="7"/>
  <c r="H141" i="7"/>
  <c r="I141" i="7"/>
  <c r="J141" i="7"/>
  <c r="K141" i="7"/>
  <c r="L141" i="7"/>
  <c r="M141" i="7"/>
  <c r="N141" i="7"/>
  <c r="O141" i="7"/>
  <c r="P141" i="7"/>
  <c r="Q141" i="7"/>
  <c r="R141" i="7"/>
  <c r="S141" i="7"/>
  <c r="T141" i="7"/>
  <c r="U141" i="7"/>
  <c r="V141" i="7"/>
  <c r="W141" i="7"/>
  <c r="X141" i="7"/>
  <c r="Y141" i="7"/>
  <c r="Z141" i="7"/>
  <c r="AA141" i="7"/>
  <c r="AB141" i="7"/>
  <c r="AC141" i="7"/>
  <c r="AD141" i="7"/>
  <c r="AE141" i="7"/>
  <c r="AF141" i="7"/>
  <c r="AG141" i="7"/>
  <c r="D143" i="7"/>
  <c r="E143" i="7"/>
  <c r="F143" i="7"/>
  <c r="G143" i="7"/>
  <c r="H143" i="7"/>
  <c r="I143" i="7"/>
  <c r="J143" i="7"/>
  <c r="K143" i="7"/>
  <c r="L143" i="7"/>
  <c r="M143" i="7"/>
  <c r="N143" i="7"/>
  <c r="O143" i="7"/>
  <c r="P143" i="7"/>
  <c r="Q143" i="7"/>
  <c r="R143" i="7"/>
  <c r="S143" i="7"/>
  <c r="T143" i="7"/>
  <c r="U143" i="7"/>
  <c r="V143" i="7"/>
  <c r="W143" i="7"/>
  <c r="X143" i="7"/>
  <c r="Y143" i="7"/>
  <c r="Z143" i="7"/>
  <c r="AA143" i="7"/>
  <c r="AB143" i="7"/>
  <c r="AC143" i="7"/>
  <c r="AD143" i="7"/>
  <c r="AE143" i="7"/>
  <c r="AF143" i="7"/>
  <c r="AG143" i="7"/>
  <c r="D144" i="7"/>
  <c r="E144" i="7"/>
  <c r="F144" i="7"/>
  <c r="G144" i="7"/>
  <c r="H144" i="7"/>
  <c r="I144" i="7"/>
  <c r="J144" i="7"/>
  <c r="K144" i="7"/>
  <c r="L144" i="7"/>
  <c r="M144" i="7"/>
  <c r="N144" i="7"/>
  <c r="O144" i="7"/>
  <c r="P144" i="7"/>
  <c r="Q144" i="7"/>
  <c r="R144" i="7"/>
  <c r="S144" i="7"/>
  <c r="T144" i="7"/>
  <c r="U144" i="7"/>
  <c r="V144" i="7"/>
  <c r="W144" i="7"/>
  <c r="X144" i="7"/>
  <c r="Y144" i="7"/>
  <c r="Z144" i="7"/>
  <c r="AA144" i="7"/>
  <c r="AB144" i="7"/>
  <c r="AC144" i="7"/>
  <c r="AD144" i="7"/>
  <c r="AE144" i="7"/>
  <c r="AF144" i="7"/>
  <c r="AG144" i="7"/>
  <c r="D145" i="7"/>
  <c r="E145" i="7"/>
  <c r="F145" i="7"/>
  <c r="G145" i="7"/>
  <c r="H145" i="7"/>
  <c r="I145" i="7"/>
  <c r="J145" i="7"/>
  <c r="K145" i="7"/>
  <c r="L145" i="7"/>
  <c r="M145" i="7"/>
  <c r="N145" i="7"/>
  <c r="O145" i="7"/>
  <c r="P145" i="7"/>
  <c r="Q145" i="7"/>
  <c r="R145" i="7"/>
  <c r="S145" i="7"/>
  <c r="T145" i="7"/>
  <c r="U145" i="7"/>
  <c r="V145" i="7"/>
  <c r="W145" i="7"/>
  <c r="X145" i="7"/>
  <c r="Y145" i="7"/>
  <c r="Z145" i="7"/>
  <c r="AA145" i="7"/>
  <c r="AB145" i="7"/>
  <c r="AC145" i="7"/>
  <c r="AD145" i="7"/>
  <c r="AE145" i="7"/>
  <c r="AF145" i="7"/>
  <c r="AG145" i="7"/>
  <c r="D146" i="7"/>
  <c r="E146" i="7"/>
  <c r="F146" i="7"/>
  <c r="G146" i="7"/>
  <c r="H146" i="7"/>
  <c r="I146" i="7"/>
  <c r="J146" i="7"/>
  <c r="K146" i="7"/>
  <c r="L146" i="7"/>
  <c r="M146" i="7"/>
  <c r="N146" i="7"/>
  <c r="O146" i="7"/>
  <c r="P146" i="7"/>
  <c r="Q146" i="7"/>
  <c r="R146" i="7"/>
  <c r="S146" i="7"/>
  <c r="T146" i="7"/>
  <c r="U146" i="7"/>
  <c r="V146" i="7"/>
  <c r="W146" i="7"/>
  <c r="X146" i="7"/>
  <c r="Y146" i="7"/>
  <c r="Z146" i="7"/>
  <c r="AA146" i="7"/>
  <c r="AB146" i="7"/>
  <c r="AC146" i="7"/>
  <c r="AD146" i="7"/>
  <c r="AE146" i="7"/>
  <c r="AF146" i="7"/>
  <c r="AG146" i="7"/>
  <c r="D147" i="7"/>
  <c r="E147" i="7"/>
  <c r="F147" i="7"/>
  <c r="G147" i="7"/>
  <c r="H147" i="7"/>
  <c r="I147" i="7"/>
  <c r="J147" i="7"/>
  <c r="K147" i="7"/>
  <c r="L147" i="7"/>
  <c r="M147" i="7"/>
  <c r="N147" i="7"/>
  <c r="O147" i="7"/>
  <c r="P147" i="7"/>
  <c r="Q147" i="7"/>
  <c r="R147" i="7"/>
  <c r="S147" i="7"/>
  <c r="T147" i="7"/>
  <c r="U147" i="7"/>
  <c r="V147" i="7"/>
  <c r="W147" i="7"/>
  <c r="X147" i="7"/>
  <c r="Y147" i="7"/>
  <c r="Z147" i="7"/>
  <c r="AA147" i="7"/>
  <c r="AB147" i="7"/>
  <c r="AC147" i="7"/>
  <c r="AD147" i="7"/>
  <c r="AE147" i="7"/>
  <c r="AF147" i="7"/>
  <c r="AG147" i="7"/>
  <c r="D148" i="7"/>
  <c r="E148" i="7"/>
  <c r="F148" i="7"/>
  <c r="G148" i="7"/>
  <c r="H148" i="7"/>
  <c r="I148" i="7"/>
  <c r="J148" i="7"/>
  <c r="K148" i="7"/>
  <c r="L148" i="7"/>
  <c r="M148" i="7"/>
  <c r="N148" i="7"/>
  <c r="O148" i="7"/>
  <c r="P148" i="7"/>
  <c r="Q148" i="7"/>
  <c r="R148" i="7"/>
  <c r="S148" i="7"/>
  <c r="T148" i="7"/>
  <c r="U148" i="7"/>
  <c r="V148" i="7"/>
  <c r="W148" i="7"/>
  <c r="X148" i="7"/>
  <c r="Y148" i="7"/>
  <c r="Z148" i="7"/>
  <c r="AA148" i="7"/>
  <c r="AB148" i="7"/>
  <c r="AC148" i="7"/>
  <c r="AD148" i="7"/>
  <c r="AE148" i="7"/>
  <c r="AF148" i="7"/>
  <c r="AG148" i="7"/>
  <c r="D149" i="7"/>
  <c r="E149" i="7"/>
  <c r="F149" i="7"/>
  <c r="G149" i="7"/>
  <c r="H149" i="7"/>
  <c r="I149" i="7"/>
  <c r="J149" i="7"/>
  <c r="K149" i="7"/>
  <c r="L149" i="7"/>
  <c r="M149" i="7"/>
  <c r="N149" i="7"/>
  <c r="O149" i="7"/>
  <c r="P149" i="7"/>
  <c r="Q149" i="7"/>
  <c r="R149" i="7"/>
  <c r="S149" i="7"/>
  <c r="T149" i="7"/>
  <c r="U149" i="7"/>
  <c r="V149" i="7"/>
  <c r="W149" i="7"/>
  <c r="X149" i="7"/>
  <c r="Y149" i="7"/>
  <c r="Z149" i="7"/>
  <c r="AA149" i="7"/>
  <c r="AB149" i="7"/>
  <c r="AC149" i="7"/>
  <c r="AD149" i="7"/>
  <c r="AE149" i="7"/>
  <c r="AF149" i="7"/>
  <c r="AG149" i="7"/>
  <c r="D150" i="7"/>
  <c r="E150" i="7"/>
  <c r="F150" i="7"/>
  <c r="G150" i="7"/>
  <c r="H150" i="7"/>
  <c r="I150" i="7"/>
  <c r="J150" i="7"/>
  <c r="K150" i="7"/>
  <c r="L150" i="7"/>
  <c r="M150" i="7"/>
  <c r="N150" i="7"/>
  <c r="O150" i="7"/>
  <c r="P150" i="7"/>
  <c r="Q150" i="7"/>
  <c r="R150" i="7"/>
  <c r="S150" i="7"/>
  <c r="T150" i="7"/>
  <c r="U150" i="7"/>
  <c r="V150" i="7"/>
  <c r="W150" i="7"/>
  <c r="X150" i="7"/>
  <c r="Y150" i="7"/>
  <c r="Z150" i="7"/>
  <c r="AA150" i="7"/>
  <c r="AB150" i="7"/>
  <c r="AC150" i="7"/>
  <c r="AD150" i="7"/>
  <c r="AE150" i="7"/>
  <c r="AF150" i="7"/>
  <c r="AG150"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AF151" i="7"/>
  <c r="AG151" i="7"/>
  <c r="D153" i="7"/>
  <c r="E153" i="7"/>
  <c r="F153" i="7"/>
  <c r="G153" i="7"/>
  <c r="H153" i="7"/>
  <c r="I153" i="7"/>
  <c r="J153" i="7"/>
  <c r="K153" i="7"/>
  <c r="L153" i="7"/>
  <c r="M153" i="7"/>
  <c r="N153" i="7"/>
  <c r="O153" i="7"/>
  <c r="P153" i="7"/>
  <c r="Q153" i="7"/>
  <c r="R153" i="7"/>
  <c r="S153" i="7"/>
  <c r="T153" i="7"/>
  <c r="U153" i="7"/>
  <c r="V153" i="7"/>
  <c r="W153" i="7"/>
  <c r="X153" i="7"/>
  <c r="Y153" i="7"/>
  <c r="Z153" i="7"/>
  <c r="AA153" i="7"/>
  <c r="AB153" i="7"/>
  <c r="AC153" i="7"/>
  <c r="AD153" i="7"/>
  <c r="AE153" i="7"/>
  <c r="AF153" i="7"/>
  <c r="AG153" i="7"/>
  <c r="D154" i="7"/>
  <c r="E154" i="7"/>
  <c r="F154" i="7"/>
  <c r="G154" i="7"/>
  <c r="H154" i="7"/>
  <c r="I154" i="7"/>
  <c r="J154" i="7"/>
  <c r="K154" i="7"/>
  <c r="L154" i="7"/>
  <c r="M154" i="7"/>
  <c r="N154" i="7"/>
  <c r="O154" i="7"/>
  <c r="P154" i="7"/>
  <c r="Q154" i="7"/>
  <c r="R154" i="7"/>
  <c r="S154" i="7"/>
  <c r="T154" i="7"/>
  <c r="U154" i="7"/>
  <c r="V154" i="7"/>
  <c r="W154" i="7"/>
  <c r="X154" i="7"/>
  <c r="Y154" i="7"/>
  <c r="Z154" i="7"/>
  <c r="AA154" i="7"/>
  <c r="AB154" i="7"/>
  <c r="AC154" i="7"/>
  <c r="AD154" i="7"/>
  <c r="AE154" i="7"/>
  <c r="AF154" i="7"/>
  <c r="AG154" i="7"/>
  <c r="D155" i="7"/>
  <c r="E155" i="7"/>
  <c r="F155" i="7"/>
  <c r="G155" i="7"/>
  <c r="H155" i="7"/>
  <c r="I155" i="7"/>
  <c r="J155" i="7"/>
  <c r="K155" i="7"/>
  <c r="L155" i="7"/>
  <c r="M155" i="7"/>
  <c r="N155" i="7"/>
  <c r="O155" i="7"/>
  <c r="P155" i="7"/>
  <c r="Q155" i="7"/>
  <c r="R155" i="7"/>
  <c r="S155" i="7"/>
  <c r="T155" i="7"/>
  <c r="U155" i="7"/>
  <c r="V155" i="7"/>
  <c r="W155" i="7"/>
  <c r="X155" i="7"/>
  <c r="Y155" i="7"/>
  <c r="Z155" i="7"/>
  <c r="AA155" i="7"/>
  <c r="AB155" i="7"/>
  <c r="AC155" i="7"/>
  <c r="AD155" i="7"/>
  <c r="AE155" i="7"/>
  <c r="AF155" i="7"/>
  <c r="AG155" i="7"/>
  <c r="D156" i="7"/>
  <c r="E156" i="7"/>
  <c r="F156" i="7"/>
  <c r="G156" i="7"/>
  <c r="H156" i="7"/>
  <c r="I156" i="7"/>
  <c r="J156" i="7"/>
  <c r="K156" i="7"/>
  <c r="L156" i="7"/>
  <c r="M156" i="7"/>
  <c r="N156" i="7"/>
  <c r="O156" i="7"/>
  <c r="P156" i="7"/>
  <c r="Q156" i="7"/>
  <c r="R156" i="7"/>
  <c r="S156" i="7"/>
  <c r="T156" i="7"/>
  <c r="U156" i="7"/>
  <c r="V156" i="7"/>
  <c r="W156" i="7"/>
  <c r="X156" i="7"/>
  <c r="Y156" i="7"/>
  <c r="Z156" i="7"/>
  <c r="AA156" i="7"/>
  <c r="AB156" i="7"/>
  <c r="AC156" i="7"/>
  <c r="AD156" i="7"/>
  <c r="AE156" i="7"/>
  <c r="AF156" i="7"/>
  <c r="AG156" i="7"/>
  <c r="D157" i="7"/>
  <c r="E157" i="7"/>
  <c r="F157" i="7"/>
  <c r="G157" i="7"/>
  <c r="H157" i="7"/>
  <c r="I157" i="7"/>
  <c r="J157" i="7"/>
  <c r="K157" i="7"/>
  <c r="L157" i="7"/>
  <c r="M157" i="7"/>
  <c r="N157" i="7"/>
  <c r="O157" i="7"/>
  <c r="P157" i="7"/>
  <c r="Q157" i="7"/>
  <c r="R157" i="7"/>
  <c r="S157" i="7"/>
  <c r="T157" i="7"/>
  <c r="U157" i="7"/>
  <c r="V157" i="7"/>
  <c r="W157" i="7"/>
  <c r="X157" i="7"/>
  <c r="Y157" i="7"/>
  <c r="Z157" i="7"/>
  <c r="AA157" i="7"/>
  <c r="AB157" i="7"/>
  <c r="AC157" i="7"/>
  <c r="AD157" i="7"/>
  <c r="AE157" i="7"/>
  <c r="AF157" i="7"/>
  <c r="AG157" i="7"/>
  <c r="D158" i="7"/>
  <c r="E158" i="7"/>
  <c r="F158" i="7"/>
  <c r="G158" i="7"/>
  <c r="H158" i="7"/>
  <c r="I158" i="7"/>
  <c r="J158" i="7"/>
  <c r="K158" i="7"/>
  <c r="L158" i="7"/>
  <c r="M158" i="7"/>
  <c r="N158" i="7"/>
  <c r="O158" i="7"/>
  <c r="P158" i="7"/>
  <c r="Q158" i="7"/>
  <c r="R158" i="7"/>
  <c r="S158" i="7"/>
  <c r="T158" i="7"/>
  <c r="U158" i="7"/>
  <c r="V158" i="7"/>
  <c r="W158" i="7"/>
  <c r="X158" i="7"/>
  <c r="Y158" i="7"/>
  <c r="Z158" i="7"/>
  <c r="AA158" i="7"/>
  <c r="AB158" i="7"/>
  <c r="AC158" i="7"/>
  <c r="AD158" i="7"/>
  <c r="AE158" i="7"/>
  <c r="AF158" i="7"/>
  <c r="AG158" i="7"/>
  <c r="D159" i="7"/>
  <c r="E159" i="7"/>
  <c r="F159" i="7"/>
  <c r="G159" i="7"/>
  <c r="H159" i="7"/>
  <c r="I159" i="7"/>
  <c r="J159" i="7"/>
  <c r="K159" i="7"/>
  <c r="L159" i="7"/>
  <c r="M159" i="7"/>
  <c r="N159" i="7"/>
  <c r="O159" i="7"/>
  <c r="P159" i="7"/>
  <c r="Q159" i="7"/>
  <c r="R159" i="7"/>
  <c r="S159" i="7"/>
  <c r="T159" i="7"/>
  <c r="U159" i="7"/>
  <c r="V159" i="7"/>
  <c r="W159" i="7"/>
  <c r="X159" i="7"/>
  <c r="Y159" i="7"/>
  <c r="Z159" i="7"/>
  <c r="AA159" i="7"/>
  <c r="AB159" i="7"/>
  <c r="AC159" i="7"/>
  <c r="AD159" i="7"/>
  <c r="AE159" i="7"/>
  <c r="AF159" i="7"/>
  <c r="AG159" i="7"/>
  <c r="D160" i="7"/>
  <c r="E160" i="7"/>
  <c r="F160" i="7"/>
  <c r="G160" i="7"/>
  <c r="H160" i="7"/>
  <c r="I160" i="7"/>
  <c r="J160" i="7"/>
  <c r="K160" i="7"/>
  <c r="L160" i="7"/>
  <c r="M160" i="7"/>
  <c r="N160" i="7"/>
  <c r="O160" i="7"/>
  <c r="P160" i="7"/>
  <c r="Q160" i="7"/>
  <c r="R160" i="7"/>
  <c r="S160" i="7"/>
  <c r="T160" i="7"/>
  <c r="U160" i="7"/>
  <c r="V160" i="7"/>
  <c r="W160" i="7"/>
  <c r="X160" i="7"/>
  <c r="Y160" i="7"/>
  <c r="Z160" i="7"/>
  <c r="AA160" i="7"/>
  <c r="AB160" i="7"/>
  <c r="AC160" i="7"/>
  <c r="AD160" i="7"/>
  <c r="AE160" i="7"/>
  <c r="AF160" i="7"/>
  <c r="AG160" i="7"/>
  <c r="D161" i="7"/>
  <c r="E161" i="7"/>
  <c r="F161" i="7"/>
  <c r="G161" i="7"/>
  <c r="H161" i="7"/>
  <c r="I161" i="7"/>
  <c r="J161" i="7"/>
  <c r="K161" i="7"/>
  <c r="L161" i="7"/>
  <c r="M161" i="7"/>
  <c r="N161" i="7"/>
  <c r="O161" i="7"/>
  <c r="P161" i="7"/>
  <c r="Q161" i="7"/>
  <c r="R161" i="7"/>
  <c r="S161" i="7"/>
  <c r="T161" i="7"/>
  <c r="U161" i="7"/>
  <c r="V161" i="7"/>
  <c r="W161" i="7"/>
  <c r="X161" i="7"/>
  <c r="Y161" i="7"/>
  <c r="Z161" i="7"/>
  <c r="AA161" i="7"/>
  <c r="AB161" i="7"/>
  <c r="AC161" i="7"/>
  <c r="AD161" i="7"/>
  <c r="AE161" i="7"/>
  <c r="AF161" i="7"/>
  <c r="AG161" i="7"/>
  <c r="D162" i="7"/>
  <c r="E162" i="7"/>
  <c r="F162" i="7"/>
  <c r="G162" i="7"/>
  <c r="H162" i="7"/>
  <c r="I162" i="7"/>
  <c r="J162" i="7"/>
  <c r="K162" i="7"/>
  <c r="L162" i="7"/>
  <c r="M162" i="7"/>
  <c r="N162" i="7"/>
  <c r="O162" i="7"/>
  <c r="P162" i="7"/>
  <c r="Q162" i="7"/>
  <c r="R162" i="7"/>
  <c r="S162" i="7"/>
  <c r="T162" i="7"/>
  <c r="U162" i="7"/>
  <c r="V162" i="7"/>
  <c r="W162" i="7"/>
  <c r="X162" i="7"/>
  <c r="Y162" i="7"/>
  <c r="Z162" i="7"/>
  <c r="AA162" i="7"/>
  <c r="AB162" i="7"/>
  <c r="AC162" i="7"/>
  <c r="AD162" i="7"/>
  <c r="AE162" i="7"/>
  <c r="AF162" i="7"/>
  <c r="AG162" i="7"/>
  <c r="D163" i="7"/>
  <c r="E163" i="7"/>
  <c r="F163" i="7"/>
  <c r="G163" i="7"/>
  <c r="H163" i="7"/>
  <c r="I163" i="7"/>
  <c r="J163" i="7"/>
  <c r="K163" i="7"/>
  <c r="L163" i="7"/>
  <c r="M163" i="7"/>
  <c r="N163" i="7"/>
  <c r="O163" i="7"/>
  <c r="P163" i="7"/>
  <c r="Q163" i="7"/>
  <c r="R163" i="7"/>
  <c r="S163" i="7"/>
  <c r="T163" i="7"/>
  <c r="U163" i="7"/>
  <c r="V163" i="7"/>
  <c r="W163" i="7"/>
  <c r="X163" i="7"/>
  <c r="Y163" i="7"/>
  <c r="Z163" i="7"/>
  <c r="AA163" i="7"/>
  <c r="AB163" i="7"/>
  <c r="AC163" i="7"/>
  <c r="AD163" i="7"/>
  <c r="AE163" i="7"/>
  <c r="AF163" i="7"/>
  <c r="AG163" i="7"/>
  <c r="D164" i="7"/>
  <c r="E164" i="7"/>
  <c r="F164" i="7"/>
  <c r="G164" i="7"/>
  <c r="H164" i="7"/>
  <c r="I164" i="7"/>
  <c r="J164" i="7"/>
  <c r="K164" i="7"/>
  <c r="L164" i="7"/>
  <c r="M164" i="7"/>
  <c r="N164" i="7"/>
  <c r="O164" i="7"/>
  <c r="P164" i="7"/>
  <c r="Q164" i="7"/>
  <c r="R164" i="7"/>
  <c r="S164" i="7"/>
  <c r="T164" i="7"/>
  <c r="U164" i="7"/>
  <c r="V164" i="7"/>
  <c r="W164" i="7"/>
  <c r="X164" i="7"/>
  <c r="Y164" i="7"/>
  <c r="Z164" i="7"/>
  <c r="AA164" i="7"/>
  <c r="AB164" i="7"/>
  <c r="AC164" i="7"/>
  <c r="AD164" i="7"/>
  <c r="AE164" i="7"/>
  <c r="AF164" i="7"/>
  <c r="AG164" i="7"/>
  <c r="D165" i="7"/>
  <c r="E165" i="7"/>
  <c r="F165" i="7"/>
  <c r="G165" i="7"/>
  <c r="H165" i="7"/>
  <c r="I165" i="7"/>
  <c r="J165" i="7"/>
  <c r="K165" i="7"/>
  <c r="L165" i="7"/>
  <c r="M165" i="7"/>
  <c r="N165" i="7"/>
  <c r="O165" i="7"/>
  <c r="P165" i="7"/>
  <c r="Q165" i="7"/>
  <c r="R165" i="7"/>
  <c r="S165" i="7"/>
  <c r="T165" i="7"/>
  <c r="U165" i="7"/>
  <c r="V165" i="7"/>
  <c r="W165" i="7"/>
  <c r="X165" i="7"/>
  <c r="Y165" i="7"/>
  <c r="Z165" i="7"/>
  <c r="AA165" i="7"/>
  <c r="AB165" i="7"/>
  <c r="AC165" i="7"/>
  <c r="AD165" i="7"/>
  <c r="AE165" i="7"/>
  <c r="AF165" i="7"/>
  <c r="AG165" i="7"/>
  <c r="D166" i="7"/>
  <c r="E166" i="7"/>
  <c r="F166" i="7"/>
  <c r="G166" i="7"/>
  <c r="H166" i="7"/>
  <c r="I166" i="7"/>
  <c r="J166" i="7"/>
  <c r="K166" i="7"/>
  <c r="L166" i="7"/>
  <c r="M166" i="7"/>
  <c r="N166" i="7"/>
  <c r="O166" i="7"/>
  <c r="P166" i="7"/>
  <c r="Q166" i="7"/>
  <c r="R166" i="7"/>
  <c r="S166" i="7"/>
  <c r="T166" i="7"/>
  <c r="U166" i="7"/>
  <c r="V166" i="7"/>
  <c r="W166" i="7"/>
  <c r="X166" i="7"/>
  <c r="Y166" i="7"/>
  <c r="Z166" i="7"/>
  <c r="AA166" i="7"/>
  <c r="AB166" i="7"/>
  <c r="AC166" i="7"/>
  <c r="AD166" i="7"/>
  <c r="AE166" i="7"/>
  <c r="AF166" i="7"/>
  <c r="AG166" i="7"/>
  <c r="D167" i="7"/>
  <c r="E167" i="7"/>
  <c r="F167" i="7"/>
  <c r="G167" i="7"/>
  <c r="H167" i="7"/>
  <c r="I167" i="7"/>
  <c r="J167" i="7"/>
  <c r="K167" i="7"/>
  <c r="L167" i="7"/>
  <c r="M167" i="7"/>
  <c r="N167" i="7"/>
  <c r="O167" i="7"/>
  <c r="P167" i="7"/>
  <c r="Q167" i="7"/>
  <c r="R167" i="7"/>
  <c r="S167" i="7"/>
  <c r="T167" i="7"/>
  <c r="U167" i="7"/>
  <c r="V167" i="7"/>
  <c r="W167" i="7"/>
  <c r="X167" i="7"/>
  <c r="Y167" i="7"/>
  <c r="Z167" i="7"/>
  <c r="AA167" i="7"/>
  <c r="AB167" i="7"/>
  <c r="AC167" i="7"/>
  <c r="AD167" i="7"/>
  <c r="AE167" i="7"/>
  <c r="AF167" i="7"/>
  <c r="AG167" i="7"/>
  <c r="D168" i="7"/>
  <c r="E168" i="7"/>
  <c r="F168" i="7"/>
  <c r="G168" i="7"/>
  <c r="H168" i="7"/>
  <c r="I168" i="7"/>
  <c r="J168" i="7"/>
  <c r="K168" i="7"/>
  <c r="L168" i="7"/>
  <c r="M168" i="7"/>
  <c r="N168" i="7"/>
  <c r="O168" i="7"/>
  <c r="P168" i="7"/>
  <c r="Q168" i="7"/>
  <c r="R168" i="7"/>
  <c r="S168" i="7"/>
  <c r="T168" i="7"/>
  <c r="U168" i="7"/>
  <c r="V168" i="7"/>
  <c r="W168" i="7"/>
  <c r="X168" i="7"/>
  <c r="Y168" i="7"/>
  <c r="Z168" i="7"/>
  <c r="AA168" i="7"/>
  <c r="AB168" i="7"/>
  <c r="AC168" i="7"/>
  <c r="AD168" i="7"/>
  <c r="AE168" i="7"/>
  <c r="AF168" i="7"/>
  <c r="AG168" i="7"/>
  <c r="D169" i="7"/>
  <c r="E169" i="7"/>
  <c r="F169" i="7"/>
  <c r="G169" i="7"/>
  <c r="H169" i="7"/>
  <c r="I169" i="7"/>
  <c r="J169" i="7"/>
  <c r="K169" i="7"/>
  <c r="L169" i="7"/>
  <c r="M169" i="7"/>
  <c r="N169" i="7"/>
  <c r="O169" i="7"/>
  <c r="P169" i="7"/>
  <c r="Q169" i="7"/>
  <c r="R169" i="7"/>
  <c r="S169" i="7"/>
  <c r="T169" i="7"/>
  <c r="U169" i="7"/>
  <c r="V169" i="7"/>
  <c r="W169" i="7"/>
  <c r="X169" i="7"/>
  <c r="Y169" i="7"/>
  <c r="Z169" i="7"/>
  <c r="AA169" i="7"/>
  <c r="AB169" i="7"/>
  <c r="AC169" i="7"/>
  <c r="AD169" i="7"/>
  <c r="AE169" i="7"/>
  <c r="AF169" i="7"/>
  <c r="AG169" i="7"/>
  <c r="D170" i="7"/>
  <c r="E170" i="7"/>
  <c r="F170" i="7"/>
  <c r="G170" i="7"/>
  <c r="H170" i="7"/>
  <c r="I170" i="7"/>
  <c r="J170" i="7"/>
  <c r="K170" i="7"/>
  <c r="L170" i="7"/>
  <c r="M170" i="7"/>
  <c r="N170" i="7"/>
  <c r="O170" i="7"/>
  <c r="P170" i="7"/>
  <c r="Q170" i="7"/>
  <c r="R170" i="7"/>
  <c r="S170" i="7"/>
  <c r="T170" i="7"/>
  <c r="U170" i="7"/>
  <c r="V170" i="7"/>
  <c r="W170" i="7"/>
  <c r="X170" i="7"/>
  <c r="Y170" i="7"/>
  <c r="Z170" i="7"/>
  <c r="AA170" i="7"/>
  <c r="AB170" i="7"/>
  <c r="AC170" i="7"/>
  <c r="AD170" i="7"/>
  <c r="AE170" i="7"/>
  <c r="AF170" i="7"/>
  <c r="AG170" i="7"/>
  <c r="D171" i="7"/>
  <c r="E171" i="7"/>
  <c r="F171" i="7"/>
  <c r="G171" i="7"/>
  <c r="H171" i="7"/>
  <c r="I171" i="7"/>
  <c r="J171" i="7"/>
  <c r="K171" i="7"/>
  <c r="L171" i="7"/>
  <c r="M171" i="7"/>
  <c r="N171" i="7"/>
  <c r="O171" i="7"/>
  <c r="P171" i="7"/>
  <c r="Q171" i="7"/>
  <c r="R171" i="7"/>
  <c r="S171" i="7"/>
  <c r="T171" i="7"/>
  <c r="U171" i="7"/>
  <c r="V171" i="7"/>
  <c r="W171" i="7"/>
  <c r="X171" i="7"/>
  <c r="Y171" i="7"/>
  <c r="Z171" i="7"/>
  <c r="AA171" i="7"/>
  <c r="AB171" i="7"/>
  <c r="AC171" i="7"/>
  <c r="AD171" i="7"/>
  <c r="AE171" i="7"/>
  <c r="AF171" i="7"/>
  <c r="AG171" i="7"/>
  <c r="D172" i="7"/>
  <c r="E172" i="7"/>
  <c r="F172" i="7"/>
  <c r="G172" i="7"/>
  <c r="H172" i="7"/>
  <c r="I172" i="7"/>
  <c r="J172" i="7"/>
  <c r="K172" i="7"/>
  <c r="L172" i="7"/>
  <c r="M172" i="7"/>
  <c r="N172" i="7"/>
  <c r="O172" i="7"/>
  <c r="P172" i="7"/>
  <c r="Q172" i="7"/>
  <c r="R172" i="7"/>
  <c r="S172" i="7"/>
  <c r="T172" i="7"/>
  <c r="U172" i="7"/>
  <c r="V172" i="7"/>
  <c r="W172" i="7"/>
  <c r="X172" i="7"/>
  <c r="Y172" i="7"/>
  <c r="Z172" i="7"/>
  <c r="AA172" i="7"/>
  <c r="AB172" i="7"/>
  <c r="AC172" i="7"/>
  <c r="AD172" i="7"/>
  <c r="AE172" i="7"/>
  <c r="AF172" i="7"/>
  <c r="AG172" i="7"/>
  <c r="D173" i="7"/>
  <c r="E173" i="7"/>
  <c r="F173" i="7"/>
  <c r="G173" i="7"/>
  <c r="H173" i="7"/>
  <c r="I173" i="7"/>
  <c r="J173" i="7"/>
  <c r="K173" i="7"/>
  <c r="L173" i="7"/>
  <c r="M173" i="7"/>
  <c r="N173" i="7"/>
  <c r="O173" i="7"/>
  <c r="P173" i="7"/>
  <c r="Q173" i="7"/>
  <c r="R173" i="7"/>
  <c r="S173" i="7"/>
  <c r="T173" i="7"/>
  <c r="U173" i="7"/>
  <c r="V173" i="7"/>
  <c r="W173" i="7"/>
  <c r="X173" i="7"/>
  <c r="Y173" i="7"/>
  <c r="Z173" i="7"/>
  <c r="AA173" i="7"/>
  <c r="AB173" i="7"/>
  <c r="AC173" i="7"/>
  <c r="AD173" i="7"/>
  <c r="AE173" i="7"/>
  <c r="AF173" i="7"/>
  <c r="AG173" i="7"/>
  <c r="D174" i="7"/>
  <c r="E174" i="7"/>
  <c r="F174" i="7"/>
  <c r="G174" i="7"/>
  <c r="H174" i="7"/>
  <c r="I174" i="7"/>
  <c r="J174" i="7"/>
  <c r="K174" i="7"/>
  <c r="L174" i="7"/>
  <c r="M174" i="7"/>
  <c r="N174" i="7"/>
  <c r="O174" i="7"/>
  <c r="P174" i="7"/>
  <c r="Q174" i="7"/>
  <c r="R174" i="7"/>
  <c r="S174" i="7"/>
  <c r="T174" i="7"/>
  <c r="U174" i="7"/>
  <c r="V174" i="7"/>
  <c r="W174" i="7"/>
  <c r="X174" i="7"/>
  <c r="Y174" i="7"/>
  <c r="Z174" i="7"/>
  <c r="AA174" i="7"/>
  <c r="AB174" i="7"/>
  <c r="AC174" i="7"/>
  <c r="AD174" i="7"/>
  <c r="AE174" i="7"/>
  <c r="AF174" i="7"/>
  <c r="AG174" i="7"/>
  <c r="D175" i="7"/>
  <c r="E175" i="7"/>
  <c r="F175" i="7"/>
  <c r="G175" i="7"/>
  <c r="H175" i="7"/>
  <c r="I175" i="7"/>
  <c r="J175" i="7"/>
  <c r="K175" i="7"/>
  <c r="L175" i="7"/>
  <c r="M175" i="7"/>
  <c r="N175" i="7"/>
  <c r="O175" i="7"/>
  <c r="P175" i="7"/>
  <c r="Q175" i="7"/>
  <c r="R175" i="7"/>
  <c r="S175" i="7"/>
  <c r="T175" i="7"/>
  <c r="U175" i="7"/>
  <c r="V175" i="7"/>
  <c r="W175" i="7"/>
  <c r="X175" i="7"/>
  <c r="Y175" i="7"/>
  <c r="Z175" i="7"/>
  <c r="AA175" i="7"/>
  <c r="AB175" i="7"/>
  <c r="AC175" i="7"/>
  <c r="AD175" i="7"/>
  <c r="AE175" i="7"/>
  <c r="AF175" i="7"/>
  <c r="AG175" i="7"/>
  <c r="D176" i="7"/>
  <c r="E176" i="7"/>
  <c r="F176" i="7"/>
  <c r="G176" i="7"/>
  <c r="H176" i="7"/>
  <c r="I176" i="7"/>
  <c r="J176" i="7"/>
  <c r="K176" i="7"/>
  <c r="L176" i="7"/>
  <c r="M176" i="7"/>
  <c r="N176" i="7"/>
  <c r="O176" i="7"/>
  <c r="P176" i="7"/>
  <c r="Q176" i="7"/>
  <c r="R176" i="7"/>
  <c r="S176" i="7"/>
  <c r="T176" i="7"/>
  <c r="U176" i="7"/>
  <c r="V176" i="7"/>
  <c r="W176" i="7"/>
  <c r="X176" i="7"/>
  <c r="Y176" i="7"/>
  <c r="Z176" i="7"/>
  <c r="AA176" i="7"/>
  <c r="AB176" i="7"/>
  <c r="AC176" i="7"/>
  <c r="AD176" i="7"/>
  <c r="AE176" i="7"/>
  <c r="AF176" i="7"/>
  <c r="AG176" i="7"/>
  <c r="D177" i="7"/>
  <c r="E177" i="7"/>
  <c r="F177" i="7"/>
  <c r="G177" i="7"/>
  <c r="H177" i="7"/>
  <c r="I177" i="7"/>
  <c r="J177" i="7"/>
  <c r="K177" i="7"/>
  <c r="L177" i="7"/>
  <c r="M177" i="7"/>
  <c r="N177" i="7"/>
  <c r="O177" i="7"/>
  <c r="P177" i="7"/>
  <c r="Q177" i="7"/>
  <c r="R177" i="7"/>
  <c r="S177" i="7"/>
  <c r="T177" i="7"/>
  <c r="U177" i="7"/>
  <c r="V177" i="7"/>
  <c r="W177" i="7"/>
  <c r="X177" i="7"/>
  <c r="Y177" i="7"/>
  <c r="Z177" i="7"/>
  <c r="AA177" i="7"/>
  <c r="AB177" i="7"/>
  <c r="AC177" i="7"/>
  <c r="AD177" i="7"/>
  <c r="AE177" i="7"/>
  <c r="AF177" i="7"/>
  <c r="AG177" i="7"/>
  <c r="D178" i="7"/>
  <c r="E178" i="7"/>
  <c r="F178" i="7"/>
  <c r="G178" i="7"/>
  <c r="H178" i="7"/>
  <c r="I178" i="7"/>
  <c r="J178" i="7"/>
  <c r="K178" i="7"/>
  <c r="L178" i="7"/>
  <c r="M178" i="7"/>
  <c r="N178" i="7"/>
  <c r="O178" i="7"/>
  <c r="P178" i="7"/>
  <c r="Q178" i="7"/>
  <c r="R178" i="7"/>
  <c r="S178" i="7"/>
  <c r="T178" i="7"/>
  <c r="U178" i="7"/>
  <c r="V178" i="7"/>
  <c r="W178" i="7"/>
  <c r="X178" i="7"/>
  <c r="Y178" i="7"/>
  <c r="Z178" i="7"/>
  <c r="AA178" i="7"/>
  <c r="AB178" i="7"/>
  <c r="AC178" i="7"/>
  <c r="AD178" i="7"/>
  <c r="AE178" i="7"/>
  <c r="AF178" i="7"/>
  <c r="AG178" i="7"/>
  <c r="D179" i="7"/>
  <c r="E179" i="7"/>
  <c r="F179" i="7"/>
  <c r="G179" i="7"/>
  <c r="H179" i="7"/>
  <c r="I179" i="7"/>
  <c r="J179" i="7"/>
  <c r="K179" i="7"/>
  <c r="L179" i="7"/>
  <c r="M179" i="7"/>
  <c r="N179" i="7"/>
  <c r="O179" i="7"/>
  <c r="P179" i="7"/>
  <c r="Q179" i="7"/>
  <c r="R179" i="7"/>
  <c r="S179" i="7"/>
  <c r="T179" i="7"/>
  <c r="U179" i="7"/>
  <c r="V179" i="7"/>
  <c r="W179" i="7"/>
  <c r="X179" i="7"/>
  <c r="Y179" i="7"/>
  <c r="Z179" i="7"/>
  <c r="AA179" i="7"/>
  <c r="AB179" i="7"/>
  <c r="AC179" i="7"/>
  <c r="AD179" i="7"/>
  <c r="AE179" i="7"/>
  <c r="AF179" i="7"/>
  <c r="AG179" i="7"/>
  <c r="D180" i="7"/>
  <c r="E180" i="7"/>
  <c r="F180" i="7"/>
  <c r="G180" i="7"/>
  <c r="H180" i="7"/>
  <c r="I180" i="7"/>
  <c r="J180" i="7"/>
  <c r="K180" i="7"/>
  <c r="L180" i="7"/>
  <c r="M180" i="7"/>
  <c r="N180" i="7"/>
  <c r="O180" i="7"/>
  <c r="P180" i="7"/>
  <c r="Q180" i="7"/>
  <c r="R180" i="7"/>
  <c r="S180" i="7"/>
  <c r="T180" i="7"/>
  <c r="U180" i="7"/>
  <c r="V180" i="7"/>
  <c r="W180" i="7"/>
  <c r="X180" i="7"/>
  <c r="Y180" i="7"/>
  <c r="Z180" i="7"/>
  <c r="AA180" i="7"/>
  <c r="AB180" i="7"/>
  <c r="AC180" i="7"/>
  <c r="AD180" i="7"/>
  <c r="AE180" i="7"/>
  <c r="AF180" i="7"/>
  <c r="AG180" i="7"/>
  <c r="D181" i="7"/>
  <c r="E181" i="7"/>
  <c r="F181" i="7"/>
  <c r="G181" i="7"/>
  <c r="H181" i="7"/>
  <c r="I181" i="7"/>
  <c r="J181" i="7"/>
  <c r="K181" i="7"/>
  <c r="L181" i="7"/>
  <c r="M181" i="7"/>
  <c r="N181" i="7"/>
  <c r="O181" i="7"/>
  <c r="P181" i="7"/>
  <c r="Q181" i="7"/>
  <c r="R181" i="7"/>
  <c r="S181" i="7"/>
  <c r="T181" i="7"/>
  <c r="U181" i="7"/>
  <c r="V181" i="7"/>
  <c r="W181" i="7"/>
  <c r="X181" i="7"/>
  <c r="Y181" i="7"/>
  <c r="Z181" i="7"/>
  <c r="AA181" i="7"/>
  <c r="AB181" i="7"/>
  <c r="AC181" i="7"/>
  <c r="AD181" i="7"/>
  <c r="AE181" i="7"/>
  <c r="AF181" i="7"/>
  <c r="AG181" i="7"/>
  <c r="D182" i="7"/>
  <c r="E182" i="7"/>
  <c r="F182" i="7"/>
  <c r="G182" i="7"/>
  <c r="H182" i="7"/>
  <c r="I182" i="7"/>
  <c r="J182" i="7"/>
  <c r="K182" i="7"/>
  <c r="L182" i="7"/>
  <c r="M182" i="7"/>
  <c r="N182" i="7"/>
  <c r="O182" i="7"/>
  <c r="P182" i="7"/>
  <c r="Q182" i="7"/>
  <c r="R182" i="7"/>
  <c r="S182" i="7"/>
  <c r="T182" i="7"/>
  <c r="U182" i="7"/>
  <c r="V182" i="7"/>
  <c r="W182" i="7"/>
  <c r="X182" i="7"/>
  <c r="Y182" i="7"/>
  <c r="Z182" i="7"/>
  <c r="AA182" i="7"/>
  <c r="AB182" i="7"/>
  <c r="AC182" i="7"/>
  <c r="AD182" i="7"/>
  <c r="AE182" i="7"/>
  <c r="AF182" i="7"/>
  <c r="AG182" i="7"/>
  <c r="D184" i="7"/>
  <c r="E184" i="7"/>
  <c r="F184" i="7"/>
  <c r="G184" i="7"/>
  <c r="H184" i="7"/>
  <c r="I184" i="7"/>
  <c r="J184" i="7"/>
  <c r="K184" i="7"/>
  <c r="L184" i="7"/>
  <c r="M184" i="7"/>
  <c r="N184" i="7"/>
  <c r="O184" i="7"/>
  <c r="P184" i="7"/>
  <c r="Q184" i="7"/>
  <c r="R184" i="7"/>
  <c r="S184" i="7"/>
  <c r="T184" i="7"/>
  <c r="U184" i="7"/>
  <c r="V184" i="7"/>
  <c r="W184" i="7"/>
  <c r="X184" i="7"/>
  <c r="Y184" i="7"/>
  <c r="Z184" i="7"/>
  <c r="AA184" i="7"/>
  <c r="AB184" i="7"/>
  <c r="AC184" i="7"/>
  <c r="AD184" i="7"/>
  <c r="AE184" i="7"/>
  <c r="AF184" i="7"/>
  <c r="AG184" i="7"/>
  <c r="D185" i="7"/>
  <c r="E185" i="7"/>
  <c r="F185" i="7"/>
  <c r="G185" i="7"/>
  <c r="H185" i="7"/>
  <c r="I185" i="7"/>
  <c r="J185" i="7"/>
  <c r="K185" i="7"/>
  <c r="L185" i="7"/>
  <c r="M185" i="7"/>
  <c r="N185" i="7"/>
  <c r="O185" i="7"/>
  <c r="P185" i="7"/>
  <c r="Q185" i="7"/>
  <c r="R185" i="7"/>
  <c r="S185" i="7"/>
  <c r="T185" i="7"/>
  <c r="U185" i="7"/>
  <c r="V185" i="7"/>
  <c r="W185" i="7"/>
  <c r="X185" i="7"/>
  <c r="Y185" i="7"/>
  <c r="Z185" i="7"/>
  <c r="AA185" i="7"/>
  <c r="AB185" i="7"/>
  <c r="AC185" i="7"/>
  <c r="AD185" i="7"/>
  <c r="AE185" i="7"/>
  <c r="AF185" i="7"/>
  <c r="AG185" i="7"/>
  <c r="D186" i="7"/>
  <c r="E186" i="7"/>
  <c r="F186" i="7"/>
  <c r="G186" i="7"/>
  <c r="H186" i="7"/>
  <c r="I186" i="7"/>
  <c r="J186" i="7"/>
  <c r="K186" i="7"/>
  <c r="L186" i="7"/>
  <c r="M186" i="7"/>
  <c r="N186" i="7"/>
  <c r="O186" i="7"/>
  <c r="P186" i="7"/>
  <c r="Q186" i="7"/>
  <c r="R186" i="7"/>
  <c r="S186" i="7"/>
  <c r="T186" i="7"/>
  <c r="U186" i="7"/>
  <c r="V186" i="7"/>
  <c r="W186" i="7"/>
  <c r="X186" i="7"/>
  <c r="Y186" i="7"/>
  <c r="Z186" i="7"/>
  <c r="AA186" i="7"/>
  <c r="AB186" i="7"/>
  <c r="AC186" i="7"/>
  <c r="AD186" i="7"/>
  <c r="AE186" i="7"/>
  <c r="AF186" i="7"/>
  <c r="AG186" i="7"/>
  <c r="D187" i="7"/>
  <c r="E187" i="7"/>
  <c r="F187" i="7"/>
  <c r="G187" i="7"/>
  <c r="H187" i="7"/>
  <c r="I187" i="7"/>
  <c r="J187" i="7"/>
  <c r="K187" i="7"/>
  <c r="L187" i="7"/>
  <c r="M187" i="7"/>
  <c r="N187" i="7"/>
  <c r="O187" i="7"/>
  <c r="P187" i="7"/>
  <c r="Q187" i="7"/>
  <c r="R187" i="7"/>
  <c r="S187" i="7"/>
  <c r="T187" i="7"/>
  <c r="U187" i="7"/>
  <c r="V187" i="7"/>
  <c r="W187" i="7"/>
  <c r="X187" i="7"/>
  <c r="Y187" i="7"/>
  <c r="Z187" i="7"/>
  <c r="AA187" i="7"/>
  <c r="AB187" i="7"/>
  <c r="AC187" i="7"/>
  <c r="AD187" i="7"/>
  <c r="AE187" i="7"/>
  <c r="AF187" i="7"/>
  <c r="AG187" i="7"/>
  <c r="D188" i="7"/>
  <c r="E188" i="7"/>
  <c r="F188" i="7"/>
  <c r="G188" i="7"/>
  <c r="H188" i="7"/>
  <c r="I188" i="7"/>
  <c r="J188" i="7"/>
  <c r="K188" i="7"/>
  <c r="L188" i="7"/>
  <c r="M188" i="7"/>
  <c r="N188" i="7"/>
  <c r="O188" i="7"/>
  <c r="P188" i="7"/>
  <c r="Q188" i="7"/>
  <c r="R188" i="7"/>
  <c r="S188" i="7"/>
  <c r="T188" i="7"/>
  <c r="U188" i="7"/>
  <c r="V188" i="7"/>
  <c r="W188" i="7"/>
  <c r="X188" i="7"/>
  <c r="Y188" i="7"/>
  <c r="Z188" i="7"/>
  <c r="AA188" i="7"/>
  <c r="AB188" i="7"/>
  <c r="AC188" i="7"/>
  <c r="AD188" i="7"/>
  <c r="AE188" i="7"/>
  <c r="AF188" i="7"/>
  <c r="AG188" i="7"/>
  <c r="D189" i="7"/>
  <c r="E189" i="7"/>
  <c r="F189" i="7"/>
  <c r="G189" i="7"/>
  <c r="H189" i="7"/>
  <c r="I189" i="7"/>
  <c r="J189" i="7"/>
  <c r="K189" i="7"/>
  <c r="L189" i="7"/>
  <c r="M189" i="7"/>
  <c r="N189" i="7"/>
  <c r="O189" i="7"/>
  <c r="P189" i="7"/>
  <c r="Q189" i="7"/>
  <c r="R189" i="7"/>
  <c r="S189" i="7"/>
  <c r="T189" i="7"/>
  <c r="U189" i="7"/>
  <c r="V189" i="7"/>
  <c r="W189" i="7"/>
  <c r="X189" i="7"/>
  <c r="Y189" i="7"/>
  <c r="Z189" i="7"/>
  <c r="AA189" i="7"/>
  <c r="AB189" i="7"/>
  <c r="AC189" i="7"/>
  <c r="AD189" i="7"/>
  <c r="AE189" i="7"/>
  <c r="AF189" i="7"/>
  <c r="AG189" i="7"/>
  <c r="D190" i="7"/>
  <c r="E190" i="7"/>
  <c r="F190" i="7"/>
  <c r="G190" i="7"/>
  <c r="H190" i="7"/>
  <c r="I190" i="7"/>
  <c r="J190" i="7"/>
  <c r="K190" i="7"/>
  <c r="L190" i="7"/>
  <c r="M190" i="7"/>
  <c r="N190" i="7"/>
  <c r="O190" i="7"/>
  <c r="P190" i="7"/>
  <c r="Q190" i="7"/>
  <c r="R190" i="7"/>
  <c r="S190" i="7"/>
  <c r="T190" i="7"/>
  <c r="U190" i="7"/>
  <c r="V190" i="7"/>
  <c r="W190" i="7"/>
  <c r="X190" i="7"/>
  <c r="Y190" i="7"/>
  <c r="Z190" i="7"/>
  <c r="AA190" i="7"/>
  <c r="AB190" i="7"/>
  <c r="AC190" i="7"/>
  <c r="AD190" i="7"/>
  <c r="AE190" i="7"/>
  <c r="AF190" i="7"/>
  <c r="AG190" i="7"/>
  <c r="D191" i="7"/>
  <c r="E191" i="7"/>
  <c r="F191" i="7"/>
  <c r="G191" i="7"/>
  <c r="H191" i="7"/>
  <c r="I191" i="7"/>
  <c r="J191" i="7"/>
  <c r="K191" i="7"/>
  <c r="L191" i="7"/>
  <c r="M191" i="7"/>
  <c r="N191" i="7"/>
  <c r="O191" i="7"/>
  <c r="P191" i="7"/>
  <c r="Q191" i="7"/>
  <c r="R191" i="7"/>
  <c r="S191" i="7"/>
  <c r="T191" i="7"/>
  <c r="U191" i="7"/>
  <c r="V191" i="7"/>
  <c r="W191" i="7"/>
  <c r="X191" i="7"/>
  <c r="Y191" i="7"/>
  <c r="Z191" i="7"/>
  <c r="AA191" i="7"/>
  <c r="AB191" i="7"/>
  <c r="AC191" i="7"/>
  <c r="AD191" i="7"/>
  <c r="AE191" i="7"/>
  <c r="AF191" i="7"/>
  <c r="AG19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AF192" i="7"/>
  <c r="AG192" i="7"/>
  <c r="D193" i="7"/>
  <c r="E193" i="7"/>
  <c r="F193" i="7"/>
  <c r="G193" i="7"/>
  <c r="H193" i="7"/>
  <c r="I193" i="7"/>
  <c r="J193" i="7"/>
  <c r="K193" i="7"/>
  <c r="L193" i="7"/>
  <c r="M193" i="7"/>
  <c r="N193" i="7"/>
  <c r="O193" i="7"/>
  <c r="P193" i="7"/>
  <c r="Q193" i="7"/>
  <c r="R193" i="7"/>
  <c r="S193" i="7"/>
  <c r="T193" i="7"/>
  <c r="U193" i="7"/>
  <c r="V193" i="7"/>
  <c r="W193" i="7"/>
  <c r="X193" i="7"/>
  <c r="Y193" i="7"/>
  <c r="Z193" i="7"/>
  <c r="AA193" i="7"/>
  <c r="AB193" i="7"/>
  <c r="AC193" i="7"/>
  <c r="AD193" i="7"/>
  <c r="AE193" i="7"/>
  <c r="AF193" i="7"/>
  <c r="AG193" i="7"/>
  <c r="D194" i="7"/>
  <c r="E194" i="7"/>
  <c r="F194" i="7"/>
  <c r="G194" i="7"/>
  <c r="H194" i="7"/>
  <c r="I194" i="7"/>
  <c r="J194" i="7"/>
  <c r="K194" i="7"/>
  <c r="L194" i="7"/>
  <c r="M194" i="7"/>
  <c r="N194" i="7"/>
  <c r="O194" i="7"/>
  <c r="P194" i="7"/>
  <c r="Q194" i="7"/>
  <c r="R194" i="7"/>
  <c r="S194" i="7"/>
  <c r="T194" i="7"/>
  <c r="U194" i="7"/>
  <c r="V194" i="7"/>
  <c r="W194" i="7"/>
  <c r="X194" i="7"/>
  <c r="Y194" i="7"/>
  <c r="Z194" i="7"/>
  <c r="AA194" i="7"/>
  <c r="AB194" i="7"/>
  <c r="AC194" i="7"/>
  <c r="AD194" i="7"/>
  <c r="AE194" i="7"/>
  <c r="AF194" i="7"/>
  <c r="AG194" i="7"/>
  <c r="D196" i="7"/>
  <c r="E196" i="7"/>
  <c r="F196" i="7"/>
  <c r="G196" i="7"/>
  <c r="H196" i="7"/>
  <c r="I196" i="7"/>
  <c r="J196" i="7"/>
  <c r="K196" i="7"/>
  <c r="L196" i="7"/>
  <c r="M196" i="7"/>
  <c r="N196" i="7"/>
  <c r="O196" i="7"/>
  <c r="P196" i="7"/>
  <c r="Q196" i="7"/>
  <c r="R196" i="7"/>
  <c r="S196" i="7"/>
  <c r="T196" i="7"/>
  <c r="U196" i="7"/>
  <c r="V196" i="7"/>
  <c r="W196" i="7"/>
  <c r="X196" i="7"/>
  <c r="Y196" i="7"/>
  <c r="Z196" i="7"/>
  <c r="AA196" i="7"/>
  <c r="AB196" i="7"/>
  <c r="AC196" i="7"/>
  <c r="AD196" i="7"/>
  <c r="AE196" i="7"/>
  <c r="AF196" i="7"/>
  <c r="AG196" i="7"/>
  <c r="D197" i="7"/>
  <c r="E197" i="7"/>
  <c r="F197" i="7"/>
  <c r="G197" i="7"/>
  <c r="H197" i="7"/>
  <c r="I197" i="7"/>
  <c r="J197" i="7"/>
  <c r="K197" i="7"/>
  <c r="L197" i="7"/>
  <c r="M197" i="7"/>
  <c r="N197" i="7"/>
  <c r="O197" i="7"/>
  <c r="P197" i="7"/>
  <c r="Q197" i="7"/>
  <c r="R197" i="7"/>
  <c r="S197" i="7"/>
  <c r="T197" i="7"/>
  <c r="U197" i="7"/>
  <c r="V197" i="7"/>
  <c r="W197" i="7"/>
  <c r="X197" i="7"/>
  <c r="Y197" i="7"/>
  <c r="Z197" i="7"/>
  <c r="AA197" i="7"/>
  <c r="AB197" i="7"/>
  <c r="AC197" i="7"/>
  <c r="AD197" i="7"/>
  <c r="AE197" i="7"/>
  <c r="AF197" i="7"/>
  <c r="AG197" i="7"/>
  <c r="D198" i="7"/>
  <c r="E198" i="7"/>
  <c r="F198" i="7"/>
  <c r="G198" i="7"/>
  <c r="H198" i="7"/>
  <c r="I198" i="7"/>
  <c r="J198" i="7"/>
  <c r="K198" i="7"/>
  <c r="L198" i="7"/>
  <c r="M198" i="7"/>
  <c r="N198" i="7"/>
  <c r="O198" i="7"/>
  <c r="P198" i="7"/>
  <c r="Q198" i="7"/>
  <c r="R198" i="7"/>
  <c r="S198" i="7"/>
  <c r="T198" i="7"/>
  <c r="U198" i="7"/>
  <c r="V198" i="7"/>
  <c r="W198" i="7"/>
  <c r="X198" i="7"/>
  <c r="Y198" i="7"/>
  <c r="Z198" i="7"/>
  <c r="AA198" i="7"/>
  <c r="AB198" i="7"/>
  <c r="AC198" i="7"/>
  <c r="AD198" i="7"/>
  <c r="AE198" i="7"/>
  <c r="AF198" i="7"/>
  <c r="AG198" i="7"/>
  <c r="D199" i="7"/>
  <c r="E199" i="7"/>
  <c r="F199" i="7"/>
  <c r="G199" i="7"/>
  <c r="H199" i="7"/>
  <c r="I199" i="7"/>
  <c r="J199" i="7"/>
  <c r="K199" i="7"/>
  <c r="L199" i="7"/>
  <c r="M199" i="7"/>
  <c r="N199" i="7"/>
  <c r="O199" i="7"/>
  <c r="P199" i="7"/>
  <c r="Q199" i="7"/>
  <c r="R199" i="7"/>
  <c r="S199" i="7"/>
  <c r="T199" i="7"/>
  <c r="U199" i="7"/>
  <c r="V199" i="7"/>
  <c r="W199" i="7"/>
  <c r="X199" i="7"/>
  <c r="Y199" i="7"/>
  <c r="Z199" i="7"/>
  <c r="AA199" i="7"/>
  <c r="AB199" i="7"/>
  <c r="AC199" i="7"/>
  <c r="AD199" i="7"/>
  <c r="AE199" i="7"/>
  <c r="AF199" i="7"/>
  <c r="AG199" i="7"/>
  <c r="D200" i="7"/>
  <c r="E200" i="7"/>
  <c r="F200" i="7"/>
  <c r="G200" i="7"/>
  <c r="H200" i="7"/>
  <c r="I200" i="7"/>
  <c r="J200" i="7"/>
  <c r="K200" i="7"/>
  <c r="L200" i="7"/>
  <c r="M200" i="7"/>
  <c r="N200" i="7"/>
  <c r="O200" i="7"/>
  <c r="P200" i="7"/>
  <c r="Q200" i="7"/>
  <c r="R200" i="7"/>
  <c r="S200" i="7"/>
  <c r="T200" i="7"/>
  <c r="U200" i="7"/>
  <c r="V200" i="7"/>
  <c r="W200" i="7"/>
  <c r="X200" i="7"/>
  <c r="Y200" i="7"/>
  <c r="Z200" i="7"/>
  <c r="AA200" i="7"/>
  <c r="AB200" i="7"/>
  <c r="AC200" i="7"/>
  <c r="AD200" i="7"/>
  <c r="AE200" i="7"/>
  <c r="AF200" i="7"/>
  <c r="AG200"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AF201" i="7"/>
  <c r="AG201" i="7"/>
  <c r="D202" i="7"/>
  <c r="E202" i="7"/>
  <c r="F202" i="7"/>
  <c r="G202" i="7"/>
  <c r="H202" i="7"/>
  <c r="I202" i="7"/>
  <c r="J202" i="7"/>
  <c r="K202" i="7"/>
  <c r="L202" i="7"/>
  <c r="M202" i="7"/>
  <c r="N202" i="7"/>
  <c r="O202" i="7"/>
  <c r="P202" i="7"/>
  <c r="Q202" i="7"/>
  <c r="R202" i="7"/>
  <c r="S202" i="7"/>
  <c r="T202" i="7"/>
  <c r="U202" i="7"/>
  <c r="V202" i="7"/>
  <c r="W202" i="7"/>
  <c r="X202" i="7"/>
  <c r="Y202" i="7"/>
  <c r="Z202" i="7"/>
  <c r="AA202" i="7"/>
  <c r="AB202" i="7"/>
  <c r="AC202" i="7"/>
  <c r="AD202" i="7"/>
  <c r="AE202" i="7"/>
  <c r="AF202" i="7"/>
  <c r="AG202" i="7"/>
  <c r="D203" i="7"/>
  <c r="E203" i="7"/>
  <c r="F203" i="7"/>
  <c r="G203" i="7"/>
  <c r="H203" i="7"/>
  <c r="I203" i="7"/>
  <c r="J203" i="7"/>
  <c r="K203" i="7"/>
  <c r="L203" i="7"/>
  <c r="M203" i="7"/>
  <c r="N203" i="7"/>
  <c r="O203" i="7"/>
  <c r="P203" i="7"/>
  <c r="Q203" i="7"/>
  <c r="R203" i="7"/>
  <c r="S203" i="7"/>
  <c r="T203" i="7"/>
  <c r="U203" i="7"/>
  <c r="V203" i="7"/>
  <c r="W203" i="7"/>
  <c r="X203" i="7"/>
  <c r="Y203" i="7"/>
  <c r="Z203" i="7"/>
  <c r="AA203" i="7"/>
  <c r="AB203" i="7"/>
  <c r="AC203" i="7"/>
  <c r="AD203" i="7"/>
  <c r="AE203" i="7"/>
  <c r="AF203" i="7"/>
  <c r="AG203" i="7"/>
  <c r="D204" i="7"/>
  <c r="E204" i="7"/>
  <c r="F204" i="7"/>
  <c r="G204" i="7"/>
  <c r="H204" i="7"/>
  <c r="I204" i="7"/>
  <c r="J204" i="7"/>
  <c r="K204" i="7"/>
  <c r="L204" i="7"/>
  <c r="M204" i="7"/>
  <c r="N204" i="7"/>
  <c r="O204" i="7"/>
  <c r="P204" i="7"/>
  <c r="Q204" i="7"/>
  <c r="R204" i="7"/>
  <c r="S204" i="7"/>
  <c r="T204" i="7"/>
  <c r="U204" i="7"/>
  <c r="V204" i="7"/>
  <c r="W204" i="7"/>
  <c r="X204" i="7"/>
  <c r="Y204" i="7"/>
  <c r="Z204" i="7"/>
  <c r="AA204" i="7"/>
  <c r="AB204" i="7"/>
  <c r="AC204" i="7"/>
  <c r="AD204" i="7"/>
  <c r="AE204" i="7"/>
  <c r="AF204" i="7"/>
  <c r="AG204" i="7"/>
  <c r="D205" i="7"/>
  <c r="E205" i="7"/>
  <c r="F205" i="7"/>
  <c r="G205" i="7"/>
  <c r="H205" i="7"/>
  <c r="I205" i="7"/>
  <c r="J205" i="7"/>
  <c r="K205" i="7"/>
  <c r="L205" i="7"/>
  <c r="M205" i="7"/>
  <c r="N205" i="7"/>
  <c r="O205" i="7"/>
  <c r="P205" i="7"/>
  <c r="Q205" i="7"/>
  <c r="R205" i="7"/>
  <c r="S205" i="7"/>
  <c r="T205" i="7"/>
  <c r="U205" i="7"/>
  <c r="V205" i="7"/>
  <c r="W205" i="7"/>
  <c r="X205" i="7"/>
  <c r="Y205" i="7"/>
  <c r="Z205" i="7"/>
  <c r="AA205" i="7"/>
  <c r="AB205" i="7"/>
  <c r="AC205" i="7"/>
  <c r="AD205" i="7"/>
  <c r="AE205" i="7"/>
  <c r="AF205" i="7"/>
  <c r="AG205" i="7"/>
  <c r="D206" i="7"/>
  <c r="E206" i="7"/>
  <c r="F206" i="7"/>
  <c r="G206" i="7"/>
  <c r="H206" i="7"/>
  <c r="I206" i="7"/>
  <c r="J206" i="7"/>
  <c r="K206" i="7"/>
  <c r="L206" i="7"/>
  <c r="M206" i="7"/>
  <c r="N206" i="7"/>
  <c r="O206" i="7"/>
  <c r="P206" i="7"/>
  <c r="Q206" i="7"/>
  <c r="R206" i="7"/>
  <c r="S206" i="7"/>
  <c r="T206" i="7"/>
  <c r="U206" i="7"/>
  <c r="V206" i="7"/>
  <c r="W206" i="7"/>
  <c r="X206" i="7"/>
  <c r="Y206" i="7"/>
  <c r="Z206" i="7"/>
  <c r="AA206" i="7"/>
  <c r="AB206" i="7"/>
  <c r="AC206" i="7"/>
  <c r="AD206" i="7"/>
  <c r="AE206" i="7"/>
  <c r="AF206" i="7"/>
  <c r="AG206" i="7"/>
  <c r="D207" i="7"/>
  <c r="E207" i="7"/>
  <c r="F207" i="7"/>
  <c r="G207" i="7"/>
  <c r="H207" i="7"/>
  <c r="I207" i="7"/>
  <c r="J207" i="7"/>
  <c r="K207" i="7"/>
  <c r="L207" i="7"/>
  <c r="M207" i="7"/>
  <c r="N207" i="7"/>
  <c r="O207" i="7"/>
  <c r="P207" i="7"/>
  <c r="Q207" i="7"/>
  <c r="R207" i="7"/>
  <c r="S207" i="7"/>
  <c r="T207" i="7"/>
  <c r="U207" i="7"/>
  <c r="V207" i="7"/>
  <c r="W207" i="7"/>
  <c r="X207" i="7"/>
  <c r="Y207" i="7"/>
  <c r="Z207" i="7"/>
  <c r="AA207" i="7"/>
  <c r="AB207" i="7"/>
  <c r="AC207" i="7"/>
  <c r="AD207" i="7"/>
  <c r="AE207" i="7"/>
  <c r="AF207" i="7"/>
  <c r="AG207" i="7"/>
  <c r="D208" i="7"/>
  <c r="E208" i="7"/>
  <c r="F208" i="7"/>
  <c r="G208" i="7"/>
  <c r="H208" i="7"/>
  <c r="I208" i="7"/>
  <c r="J208" i="7"/>
  <c r="K208" i="7"/>
  <c r="L208" i="7"/>
  <c r="M208" i="7"/>
  <c r="N208" i="7"/>
  <c r="O208" i="7"/>
  <c r="P208" i="7"/>
  <c r="Q208" i="7"/>
  <c r="R208" i="7"/>
  <c r="S208" i="7"/>
  <c r="T208" i="7"/>
  <c r="U208" i="7"/>
  <c r="V208" i="7"/>
  <c r="W208" i="7"/>
  <c r="X208" i="7"/>
  <c r="Y208" i="7"/>
  <c r="Z208" i="7"/>
  <c r="AA208" i="7"/>
  <c r="AB208" i="7"/>
  <c r="AC208" i="7"/>
  <c r="AD208" i="7"/>
  <c r="AE208" i="7"/>
  <c r="AF208" i="7"/>
  <c r="AG208" i="7"/>
  <c r="D209" i="7"/>
  <c r="E209" i="7"/>
  <c r="F209" i="7"/>
  <c r="G209" i="7"/>
  <c r="H209" i="7"/>
  <c r="I209" i="7"/>
  <c r="J209" i="7"/>
  <c r="K209" i="7"/>
  <c r="L209" i="7"/>
  <c r="M209" i="7"/>
  <c r="N209" i="7"/>
  <c r="O209" i="7"/>
  <c r="P209" i="7"/>
  <c r="Q209" i="7"/>
  <c r="R209" i="7"/>
  <c r="S209" i="7"/>
  <c r="T209" i="7"/>
  <c r="U209" i="7"/>
  <c r="V209" i="7"/>
  <c r="W209" i="7"/>
  <c r="X209" i="7"/>
  <c r="Y209" i="7"/>
  <c r="Z209" i="7"/>
  <c r="AA209" i="7"/>
  <c r="AB209" i="7"/>
  <c r="AC209" i="7"/>
  <c r="AD209" i="7"/>
  <c r="AE209" i="7"/>
  <c r="AF209" i="7"/>
  <c r="AG209" i="7"/>
  <c r="D210" i="7"/>
  <c r="E210" i="7"/>
  <c r="F210" i="7"/>
  <c r="G210" i="7"/>
  <c r="H210" i="7"/>
  <c r="I210" i="7"/>
  <c r="J210" i="7"/>
  <c r="K210" i="7"/>
  <c r="L210" i="7"/>
  <c r="M210" i="7"/>
  <c r="N210" i="7"/>
  <c r="O210" i="7"/>
  <c r="P210" i="7"/>
  <c r="Q210" i="7"/>
  <c r="R210" i="7"/>
  <c r="S210" i="7"/>
  <c r="T210" i="7"/>
  <c r="U210" i="7"/>
  <c r="V210" i="7"/>
  <c r="W210" i="7"/>
  <c r="X210" i="7"/>
  <c r="Y210" i="7"/>
  <c r="Z210" i="7"/>
  <c r="AA210" i="7"/>
  <c r="AB210" i="7"/>
  <c r="AC210" i="7"/>
  <c r="AD210" i="7"/>
  <c r="AE210" i="7"/>
  <c r="AF210" i="7"/>
  <c r="AG210"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AF211" i="7"/>
  <c r="AG211" i="7"/>
  <c r="D212" i="7"/>
  <c r="E212" i="7"/>
  <c r="F212" i="7"/>
  <c r="G212" i="7"/>
  <c r="H212" i="7"/>
  <c r="I212" i="7"/>
  <c r="J212" i="7"/>
  <c r="K212" i="7"/>
  <c r="L212" i="7"/>
  <c r="M212" i="7"/>
  <c r="N212" i="7"/>
  <c r="O212" i="7"/>
  <c r="P212" i="7"/>
  <c r="Q212" i="7"/>
  <c r="R212" i="7"/>
  <c r="S212" i="7"/>
  <c r="T212" i="7"/>
  <c r="U212" i="7"/>
  <c r="V212" i="7"/>
  <c r="W212" i="7"/>
  <c r="X212" i="7"/>
  <c r="Y212" i="7"/>
  <c r="Z212" i="7"/>
  <c r="AA212" i="7"/>
  <c r="AB212" i="7"/>
  <c r="AC212" i="7"/>
  <c r="AD212" i="7"/>
  <c r="AE212" i="7"/>
  <c r="AF212" i="7"/>
  <c r="AG212" i="7"/>
  <c r="D213" i="7"/>
  <c r="E213" i="7"/>
  <c r="F213" i="7"/>
  <c r="G213" i="7"/>
  <c r="H213" i="7"/>
  <c r="I213" i="7"/>
  <c r="J213" i="7"/>
  <c r="K213" i="7"/>
  <c r="L213" i="7"/>
  <c r="M213" i="7"/>
  <c r="N213" i="7"/>
  <c r="O213" i="7"/>
  <c r="P213" i="7"/>
  <c r="Q213" i="7"/>
  <c r="R213" i="7"/>
  <c r="S213" i="7"/>
  <c r="T213" i="7"/>
  <c r="U213" i="7"/>
  <c r="V213" i="7"/>
  <c r="W213" i="7"/>
  <c r="X213" i="7"/>
  <c r="Y213" i="7"/>
  <c r="Z213" i="7"/>
  <c r="AA213" i="7"/>
  <c r="AB213" i="7"/>
  <c r="AC213" i="7"/>
  <c r="AD213" i="7"/>
  <c r="AE213" i="7"/>
  <c r="AF213" i="7"/>
  <c r="AG213" i="7"/>
  <c r="D214" i="7"/>
  <c r="E214" i="7"/>
  <c r="F214" i="7"/>
  <c r="G214" i="7"/>
  <c r="H214" i="7"/>
  <c r="I214" i="7"/>
  <c r="J214" i="7"/>
  <c r="K214" i="7"/>
  <c r="L214" i="7"/>
  <c r="M214" i="7"/>
  <c r="N214" i="7"/>
  <c r="O214" i="7"/>
  <c r="P214" i="7"/>
  <c r="Q214" i="7"/>
  <c r="R214" i="7"/>
  <c r="S214" i="7"/>
  <c r="T214" i="7"/>
  <c r="U214" i="7"/>
  <c r="V214" i="7"/>
  <c r="W214" i="7"/>
  <c r="X214" i="7"/>
  <c r="Y214" i="7"/>
  <c r="Z214" i="7"/>
  <c r="AA214" i="7"/>
  <c r="AB214" i="7"/>
  <c r="AC214" i="7"/>
  <c r="AD214" i="7"/>
  <c r="AE214" i="7"/>
  <c r="AF214" i="7"/>
  <c r="AG214" i="7"/>
  <c r="D215" i="7"/>
  <c r="E215" i="7"/>
  <c r="F215" i="7"/>
  <c r="G215" i="7"/>
  <c r="H215" i="7"/>
  <c r="I215" i="7"/>
  <c r="J215" i="7"/>
  <c r="K215" i="7"/>
  <c r="L215" i="7"/>
  <c r="M215" i="7"/>
  <c r="N215" i="7"/>
  <c r="O215" i="7"/>
  <c r="P215" i="7"/>
  <c r="Q215" i="7"/>
  <c r="R215" i="7"/>
  <c r="S215" i="7"/>
  <c r="T215" i="7"/>
  <c r="U215" i="7"/>
  <c r="V215" i="7"/>
  <c r="W215" i="7"/>
  <c r="X215" i="7"/>
  <c r="Y215" i="7"/>
  <c r="Z215" i="7"/>
  <c r="AA215" i="7"/>
  <c r="AB215" i="7"/>
  <c r="AC215" i="7"/>
  <c r="AD215" i="7"/>
  <c r="AE215" i="7"/>
  <c r="AF215" i="7"/>
  <c r="AG215" i="7"/>
  <c r="D216" i="7"/>
  <c r="E216" i="7"/>
  <c r="F216" i="7"/>
  <c r="G216" i="7"/>
  <c r="H216" i="7"/>
  <c r="I216" i="7"/>
  <c r="J216" i="7"/>
  <c r="K216" i="7"/>
  <c r="L216" i="7"/>
  <c r="M216" i="7"/>
  <c r="N216" i="7"/>
  <c r="O216" i="7"/>
  <c r="P216" i="7"/>
  <c r="Q216" i="7"/>
  <c r="R216" i="7"/>
  <c r="S216" i="7"/>
  <c r="T216" i="7"/>
  <c r="U216" i="7"/>
  <c r="V216" i="7"/>
  <c r="W216" i="7"/>
  <c r="X216" i="7"/>
  <c r="Y216" i="7"/>
  <c r="Z216" i="7"/>
  <c r="AA216" i="7"/>
  <c r="AB216" i="7"/>
  <c r="AC216" i="7"/>
  <c r="AD216" i="7"/>
  <c r="AE216" i="7"/>
  <c r="AF216" i="7"/>
  <c r="AG216" i="7"/>
  <c r="D217" i="7"/>
  <c r="E217" i="7"/>
  <c r="F217" i="7"/>
  <c r="G217" i="7"/>
  <c r="H217" i="7"/>
  <c r="I217" i="7"/>
  <c r="J217" i="7"/>
  <c r="K217" i="7"/>
  <c r="L217" i="7"/>
  <c r="M217" i="7"/>
  <c r="N217" i="7"/>
  <c r="O217" i="7"/>
  <c r="P217" i="7"/>
  <c r="Q217" i="7"/>
  <c r="R217" i="7"/>
  <c r="S217" i="7"/>
  <c r="T217" i="7"/>
  <c r="U217" i="7"/>
  <c r="V217" i="7"/>
  <c r="W217" i="7"/>
  <c r="X217" i="7"/>
  <c r="Y217" i="7"/>
  <c r="Z217" i="7"/>
  <c r="AA217" i="7"/>
  <c r="AB217" i="7"/>
  <c r="AC217" i="7"/>
  <c r="AD217" i="7"/>
  <c r="AE217" i="7"/>
  <c r="AF217" i="7"/>
  <c r="AG217" i="7"/>
  <c r="D218" i="7"/>
  <c r="E218" i="7"/>
  <c r="F218" i="7"/>
  <c r="G218" i="7"/>
  <c r="H218" i="7"/>
  <c r="I218" i="7"/>
  <c r="J218" i="7"/>
  <c r="K218" i="7"/>
  <c r="L218" i="7"/>
  <c r="M218" i="7"/>
  <c r="N218" i="7"/>
  <c r="O218" i="7"/>
  <c r="P218" i="7"/>
  <c r="Q218" i="7"/>
  <c r="R218" i="7"/>
  <c r="S218" i="7"/>
  <c r="T218" i="7"/>
  <c r="U218" i="7"/>
  <c r="V218" i="7"/>
  <c r="W218" i="7"/>
  <c r="X218" i="7"/>
  <c r="Y218" i="7"/>
  <c r="Z218" i="7"/>
  <c r="AA218" i="7"/>
  <c r="AB218" i="7"/>
  <c r="AC218" i="7"/>
  <c r="AD218" i="7"/>
  <c r="AE218" i="7"/>
  <c r="AF218" i="7"/>
  <c r="AG218" i="7"/>
  <c r="D220" i="7"/>
  <c r="E220" i="7"/>
  <c r="F220" i="7"/>
  <c r="G220" i="7"/>
  <c r="H220" i="7"/>
  <c r="I220" i="7"/>
  <c r="J220" i="7"/>
  <c r="K220" i="7"/>
  <c r="L220" i="7"/>
  <c r="M220" i="7"/>
  <c r="N220" i="7"/>
  <c r="O220" i="7"/>
  <c r="P220" i="7"/>
  <c r="Q220" i="7"/>
  <c r="R220" i="7"/>
  <c r="S220" i="7"/>
  <c r="T220" i="7"/>
  <c r="U220" i="7"/>
  <c r="V220" i="7"/>
  <c r="W220" i="7"/>
  <c r="X220" i="7"/>
  <c r="Y220" i="7"/>
  <c r="Z220" i="7"/>
  <c r="AA220" i="7"/>
  <c r="AB220" i="7"/>
  <c r="AC220" i="7"/>
  <c r="AD220" i="7"/>
  <c r="AE220" i="7"/>
  <c r="AF220" i="7"/>
  <c r="AG220" i="7"/>
  <c r="D221" i="7"/>
  <c r="E221" i="7"/>
  <c r="F221" i="7"/>
  <c r="G221" i="7"/>
  <c r="H221" i="7"/>
  <c r="I221" i="7"/>
  <c r="J221" i="7"/>
  <c r="K221" i="7"/>
  <c r="L221" i="7"/>
  <c r="M221" i="7"/>
  <c r="N221" i="7"/>
  <c r="O221" i="7"/>
  <c r="P221" i="7"/>
  <c r="Q221" i="7"/>
  <c r="R221" i="7"/>
  <c r="S221" i="7"/>
  <c r="T221" i="7"/>
  <c r="U221" i="7"/>
  <c r="V221" i="7"/>
  <c r="W221" i="7"/>
  <c r="X221" i="7"/>
  <c r="Y221" i="7"/>
  <c r="Z221" i="7"/>
  <c r="AA221" i="7"/>
  <c r="AB221" i="7"/>
  <c r="AC221" i="7"/>
  <c r="AD221" i="7"/>
  <c r="AE221" i="7"/>
  <c r="AF221" i="7"/>
  <c r="AG221" i="7"/>
  <c r="D222" i="7"/>
  <c r="E222" i="7"/>
  <c r="F222" i="7"/>
  <c r="G222" i="7"/>
  <c r="H222" i="7"/>
  <c r="I222" i="7"/>
  <c r="J222" i="7"/>
  <c r="K222" i="7"/>
  <c r="L222" i="7"/>
  <c r="M222" i="7"/>
  <c r="N222" i="7"/>
  <c r="O222" i="7"/>
  <c r="P222" i="7"/>
  <c r="Q222" i="7"/>
  <c r="R222" i="7"/>
  <c r="S222" i="7"/>
  <c r="T222" i="7"/>
  <c r="U222" i="7"/>
  <c r="V222" i="7"/>
  <c r="W222" i="7"/>
  <c r="X222" i="7"/>
  <c r="Y222" i="7"/>
  <c r="Z222" i="7"/>
  <c r="AA222" i="7"/>
  <c r="AB222" i="7"/>
  <c r="AC222" i="7"/>
  <c r="AD222" i="7"/>
  <c r="AE222" i="7"/>
  <c r="AF222" i="7"/>
  <c r="AG222" i="7"/>
  <c r="D223" i="7"/>
  <c r="E223" i="7"/>
  <c r="F223" i="7"/>
  <c r="G223" i="7"/>
  <c r="H223" i="7"/>
  <c r="I223" i="7"/>
  <c r="J223" i="7"/>
  <c r="K223" i="7"/>
  <c r="L223" i="7"/>
  <c r="M223" i="7"/>
  <c r="N223" i="7"/>
  <c r="O223" i="7"/>
  <c r="P223" i="7"/>
  <c r="Q223" i="7"/>
  <c r="R223" i="7"/>
  <c r="S223" i="7"/>
  <c r="T223" i="7"/>
  <c r="U223" i="7"/>
  <c r="V223" i="7"/>
  <c r="W223" i="7"/>
  <c r="X223" i="7"/>
  <c r="Y223" i="7"/>
  <c r="Z223" i="7"/>
  <c r="AA223" i="7"/>
  <c r="AB223" i="7"/>
  <c r="AC223" i="7"/>
  <c r="AD223" i="7"/>
  <c r="AE223" i="7"/>
  <c r="AF223" i="7"/>
  <c r="AG223" i="7"/>
  <c r="D224" i="7"/>
  <c r="E224" i="7"/>
  <c r="F224" i="7"/>
  <c r="G224" i="7"/>
  <c r="H224" i="7"/>
  <c r="I224" i="7"/>
  <c r="J224" i="7"/>
  <c r="K224" i="7"/>
  <c r="L224" i="7"/>
  <c r="M224" i="7"/>
  <c r="N224" i="7"/>
  <c r="O224" i="7"/>
  <c r="P224" i="7"/>
  <c r="Q224" i="7"/>
  <c r="R224" i="7"/>
  <c r="S224" i="7"/>
  <c r="T224" i="7"/>
  <c r="U224" i="7"/>
  <c r="V224" i="7"/>
  <c r="W224" i="7"/>
  <c r="X224" i="7"/>
  <c r="Y224" i="7"/>
  <c r="Z224" i="7"/>
  <c r="AA224" i="7"/>
  <c r="AB224" i="7"/>
  <c r="AC224" i="7"/>
  <c r="AD224" i="7"/>
  <c r="AE224" i="7"/>
  <c r="AF224" i="7"/>
  <c r="AG224" i="7"/>
  <c r="D225" i="7"/>
  <c r="E225" i="7"/>
  <c r="F225" i="7"/>
  <c r="G225" i="7"/>
  <c r="H225" i="7"/>
  <c r="I225" i="7"/>
  <c r="J225" i="7"/>
  <c r="K225" i="7"/>
  <c r="L225" i="7"/>
  <c r="M225" i="7"/>
  <c r="N225" i="7"/>
  <c r="O225" i="7"/>
  <c r="P225" i="7"/>
  <c r="Q225" i="7"/>
  <c r="R225" i="7"/>
  <c r="S225" i="7"/>
  <c r="T225" i="7"/>
  <c r="U225" i="7"/>
  <c r="V225" i="7"/>
  <c r="W225" i="7"/>
  <c r="X225" i="7"/>
  <c r="Y225" i="7"/>
  <c r="Z225" i="7"/>
  <c r="AA225" i="7"/>
  <c r="AB225" i="7"/>
  <c r="AC225" i="7"/>
  <c r="AD225" i="7"/>
  <c r="AE225" i="7"/>
  <c r="AF225" i="7"/>
  <c r="AG225" i="7"/>
  <c r="D226" i="7"/>
  <c r="E226" i="7"/>
  <c r="F226" i="7"/>
  <c r="G226" i="7"/>
  <c r="H226" i="7"/>
  <c r="I226" i="7"/>
  <c r="J226" i="7"/>
  <c r="K226" i="7"/>
  <c r="L226" i="7"/>
  <c r="M226" i="7"/>
  <c r="N226" i="7"/>
  <c r="O226" i="7"/>
  <c r="P226" i="7"/>
  <c r="Q226" i="7"/>
  <c r="R226" i="7"/>
  <c r="S226" i="7"/>
  <c r="T226" i="7"/>
  <c r="U226" i="7"/>
  <c r="V226" i="7"/>
  <c r="W226" i="7"/>
  <c r="X226" i="7"/>
  <c r="Y226" i="7"/>
  <c r="Z226" i="7"/>
  <c r="AA226" i="7"/>
  <c r="AB226" i="7"/>
  <c r="AC226" i="7"/>
  <c r="AD226" i="7"/>
  <c r="AE226" i="7"/>
  <c r="AF226" i="7"/>
  <c r="AG226" i="7"/>
  <c r="D227" i="7"/>
  <c r="E227" i="7"/>
  <c r="F227" i="7"/>
  <c r="G227" i="7"/>
  <c r="H227" i="7"/>
  <c r="I227" i="7"/>
  <c r="J227" i="7"/>
  <c r="K227" i="7"/>
  <c r="L227" i="7"/>
  <c r="M227" i="7"/>
  <c r="N227" i="7"/>
  <c r="O227" i="7"/>
  <c r="P227" i="7"/>
  <c r="Q227" i="7"/>
  <c r="R227" i="7"/>
  <c r="S227" i="7"/>
  <c r="T227" i="7"/>
  <c r="U227" i="7"/>
  <c r="V227" i="7"/>
  <c r="W227" i="7"/>
  <c r="X227" i="7"/>
  <c r="Y227" i="7"/>
  <c r="Z227" i="7"/>
  <c r="AA227" i="7"/>
  <c r="AB227" i="7"/>
  <c r="AC227" i="7"/>
  <c r="AD227" i="7"/>
  <c r="AE227" i="7"/>
  <c r="AF227" i="7"/>
  <c r="AG227" i="7"/>
  <c r="D228" i="7"/>
  <c r="E228" i="7"/>
  <c r="F228" i="7"/>
  <c r="G228" i="7"/>
  <c r="H228" i="7"/>
  <c r="I228" i="7"/>
  <c r="J228" i="7"/>
  <c r="K228" i="7"/>
  <c r="L228" i="7"/>
  <c r="M228" i="7"/>
  <c r="N228" i="7"/>
  <c r="O228" i="7"/>
  <c r="P228" i="7"/>
  <c r="Q228" i="7"/>
  <c r="R228" i="7"/>
  <c r="S228" i="7"/>
  <c r="T228" i="7"/>
  <c r="U228" i="7"/>
  <c r="V228" i="7"/>
  <c r="W228" i="7"/>
  <c r="X228" i="7"/>
  <c r="Y228" i="7"/>
  <c r="Z228" i="7"/>
  <c r="AA228" i="7"/>
  <c r="AB228" i="7"/>
  <c r="AC228" i="7"/>
  <c r="AD228" i="7"/>
  <c r="AE228" i="7"/>
  <c r="AF228" i="7"/>
  <c r="AG228" i="7"/>
  <c r="D229" i="7"/>
  <c r="E229" i="7"/>
  <c r="F229" i="7"/>
  <c r="G229" i="7"/>
  <c r="H229" i="7"/>
  <c r="I229" i="7"/>
  <c r="J229" i="7"/>
  <c r="K229" i="7"/>
  <c r="L229" i="7"/>
  <c r="M229" i="7"/>
  <c r="N229" i="7"/>
  <c r="O229" i="7"/>
  <c r="P229" i="7"/>
  <c r="Q229" i="7"/>
  <c r="R229" i="7"/>
  <c r="S229" i="7"/>
  <c r="T229" i="7"/>
  <c r="U229" i="7"/>
  <c r="V229" i="7"/>
  <c r="W229" i="7"/>
  <c r="X229" i="7"/>
  <c r="Y229" i="7"/>
  <c r="Z229" i="7"/>
  <c r="AA229" i="7"/>
  <c r="AB229" i="7"/>
  <c r="AC229" i="7"/>
  <c r="AD229" i="7"/>
  <c r="AE229" i="7"/>
  <c r="AF229" i="7"/>
  <c r="AG229" i="7"/>
  <c r="D231" i="7"/>
  <c r="E231" i="7"/>
  <c r="F231" i="7"/>
  <c r="G231" i="7"/>
  <c r="H231" i="7"/>
  <c r="I231" i="7"/>
  <c r="J231" i="7"/>
  <c r="K231" i="7"/>
  <c r="L231" i="7"/>
  <c r="M231" i="7"/>
  <c r="N231" i="7"/>
  <c r="O231" i="7"/>
  <c r="P231" i="7"/>
  <c r="Q231" i="7"/>
  <c r="R231" i="7"/>
  <c r="S231" i="7"/>
  <c r="T231" i="7"/>
  <c r="U231" i="7"/>
  <c r="V231" i="7"/>
  <c r="W231" i="7"/>
  <c r="X231" i="7"/>
  <c r="Y231" i="7"/>
  <c r="Z231" i="7"/>
  <c r="AA231" i="7"/>
  <c r="AB231" i="7"/>
  <c r="AC231" i="7"/>
  <c r="AD231" i="7"/>
  <c r="AE231" i="7"/>
  <c r="AF231" i="7"/>
  <c r="AG231" i="7"/>
  <c r="D232" i="7"/>
  <c r="E232" i="7"/>
  <c r="F232" i="7"/>
  <c r="G232" i="7"/>
  <c r="H232" i="7"/>
  <c r="I232" i="7"/>
  <c r="J232" i="7"/>
  <c r="K232" i="7"/>
  <c r="L232" i="7"/>
  <c r="M232" i="7"/>
  <c r="N232" i="7"/>
  <c r="O232" i="7"/>
  <c r="P232" i="7"/>
  <c r="Q232" i="7"/>
  <c r="R232" i="7"/>
  <c r="S232" i="7"/>
  <c r="T232" i="7"/>
  <c r="U232" i="7"/>
  <c r="V232" i="7"/>
  <c r="W232" i="7"/>
  <c r="X232" i="7"/>
  <c r="Y232" i="7"/>
  <c r="Z232" i="7"/>
  <c r="AA232" i="7"/>
  <c r="AB232" i="7"/>
  <c r="AC232" i="7"/>
  <c r="AD232" i="7"/>
  <c r="AE232" i="7"/>
  <c r="AF232" i="7"/>
  <c r="AG232" i="7"/>
  <c r="D233" i="7"/>
  <c r="E233" i="7"/>
  <c r="F233" i="7"/>
  <c r="G233" i="7"/>
  <c r="H233" i="7"/>
  <c r="I233" i="7"/>
  <c r="J233" i="7"/>
  <c r="K233" i="7"/>
  <c r="L233" i="7"/>
  <c r="M233" i="7"/>
  <c r="N233" i="7"/>
  <c r="O233" i="7"/>
  <c r="P233" i="7"/>
  <c r="Q233" i="7"/>
  <c r="R233" i="7"/>
  <c r="S233" i="7"/>
  <c r="T233" i="7"/>
  <c r="U233" i="7"/>
  <c r="V233" i="7"/>
  <c r="W233" i="7"/>
  <c r="X233" i="7"/>
  <c r="Y233" i="7"/>
  <c r="Z233" i="7"/>
  <c r="AA233" i="7"/>
  <c r="AB233" i="7"/>
  <c r="AC233" i="7"/>
  <c r="AD233" i="7"/>
  <c r="AE233" i="7"/>
  <c r="AF233" i="7"/>
  <c r="AG233" i="7"/>
  <c r="D234" i="7"/>
  <c r="E234" i="7"/>
  <c r="F234" i="7"/>
  <c r="G234" i="7"/>
  <c r="H234" i="7"/>
  <c r="I234" i="7"/>
  <c r="J234" i="7"/>
  <c r="K234" i="7"/>
  <c r="L234" i="7"/>
  <c r="M234" i="7"/>
  <c r="N234" i="7"/>
  <c r="O234" i="7"/>
  <c r="P234" i="7"/>
  <c r="Q234" i="7"/>
  <c r="R234" i="7"/>
  <c r="S234" i="7"/>
  <c r="T234" i="7"/>
  <c r="U234" i="7"/>
  <c r="V234" i="7"/>
  <c r="W234" i="7"/>
  <c r="X234" i="7"/>
  <c r="Y234" i="7"/>
  <c r="Z234" i="7"/>
  <c r="AA234" i="7"/>
  <c r="AB234" i="7"/>
  <c r="AC234" i="7"/>
  <c r="AD234" i="7"/>
  <c r="AE234" i="7"/>
  <c r="AF234" i="7"/>
  <c r="AG234" i="7"/>
  <c r="D235" i="7"/>
  <c r="E235" i="7"/>
  <c r="F235" i="7"/>
  <c r="G235" i="7"/>
  <c r="H235" i="7"/>
  <c r="I235" i="7"/>
  <c r="J235" i="7"/>
  <c r="K235" i="7"/>
  <c r="L235" i="7"/>
  <c r="M235" i="7"/>
  <c r="N235" i="7"/>
  <c r="O235" i="7"/>
  <c r="P235" i="7"/>
  <c r="Q235" i="7"/>
  <c r="R235" i="7"/>
  <c r="S235" i="7"/>
  <c r="T235" i="7"/>
  <c r="U235" i="7"/>
  <c r="V235" i="7"/>
  <c r="W235" i="7"/>
  <c r="X235" i="7"/>
  <c r="Y235" i="7"/>
  <c r="Z235" i="7"/>
  <c r="AA235" i="7"/>
  <c r="AB235" i="7"/>
  <c r="AC235" i="7"/>
  <c r="AD235" i="7"/>
  <c r="AE235" i="7"/>
  <c r="AF235" i="7"/>
  <c r="AG235" i="7"/>
  <c r="D236" i="7"/>
  <c r="E236" i="7"/>
  <c r="F236" i="7"/>
  <c r="G236" i="7"/>
  <c r="H236" i="7"/>
  <c r="I236" i="7"/>
  <c r="J236" i="7"/>
  <c r="K236" i="7"/>
  <c r="L236" i="7"/>
  <c r="M236" i="7"/>
  <c r="N236" i="7"/>
  <c r="O236" i="7"/>
  <c r="P236" i="7"/>
  <c r="Q236" i="7"/>
  <c r="R236" i="7"/>
  <c r="S236" i="7"/>
  <c r="T236" i="7"/>
  <c r="U236" i="7"/>
  <c r="V236" i="7"/>
  <c r="W236" i="7"/>
  <c r="X236" i="7"/>
  <c r="Y236" i="7"/>
  <c r="Z236" i="7"/>
  <c r="AA236" i="7"/>
  <c r="AB236" i="7"/>
  <c r="AC236" i="7"/>
  <c r="AD236" i="7"/>
  <c r="AE236" i="7"/>
  <c r="AF236" i="7"/>
  <c r="AG236" i="7"/>
  <c r="D237" i="7"/>
  <c r="E237" i="7"/>
  <c r="F237" i="7"/>
  <c r="G237" i="7"/>
  <c r="H237" i="7"/>
  <c r="I237" i="7"/>
  <c r="J237" i="7"/>
  <c r="K237" i="7"/>
  <c r="L237" i="7"/>
  <c r="M237" i="7"/>
  <c r="N237" i="7"/>
  <c r="O237" i="7"/>
  <c r="P237" i="7"/>
  <c r="Q237" i="7"/>
  <c r="R237" i="7"/>
  <c r="S237" i="7"/>
  <c r="T237" i="7"/>
  <c r="U237" i="7"/>
  <c r="V237" i="7"/>
  <c r="W237" i="7"/>
  <c r="X237" i="7"/>
  <c r="Y237" i="7"/>
  <c r="Z237" i="7"/>
  <c r="AA237" i="7"/>
  <c r="AB237" i="7"/>
  <c r="AC237" i="7"/>
  <c r="AD237" i="7"/>
  <c r="AE237" i="7"/>
  <c r="AF237" i="7"/>
  <c r="AG237" i="7"/>
  <c r="D238" i="7"/>
  <c r="E238" i="7"/>
  <c r="F238" i="7"/>
  <c r="G238" i="7"/>
  <c r="H238" i="7"/>
  <c r="I238" i="7"/>
  <c r="J238" i="7"/>
  <c r="K238" i="7"/>
  <c r="L238" i="7"/>
  <c r="M238" i="7"/>
  <c r="N238" i="7"/>
  <c r="O238" i="7"/>
  <c r="P238" i="7"/>
  <c r="Q238" i="7"/>
  <c r="R238" i="7"/>
  <c r="S238" i="7"/>
  <c r="T238" i="7"/>
  <c r="U238" i="7"/>
  <c r="V238" i="7"/>
  <c r="W238" i="7"/>
  <c r="X238" i="7"/>
  <c r="Y238" i="7"/>
  <c r="Z238" i="7"/>
  <c r="AA238" i="7"/>
  <c r="AB238" i="7"/>
  <c r="AC238" i="7"/>
  <c r="AD238" i="7"/>
  <c r="AE238" i="7"/>
  <c r="AF238" i="7"/>
  <c r="AG238" i="7"/>
  <c r="D239" i="7"/>
  <c r="E239" i="7"/>
  <c r="F239" i="7"/>
  <c r="G239" i="7"/>
  <c r="H239" i="7"/>
  <c r="I239" i="7"/>
  <c r="J239" i="7"/>
  <c r="K239" i="7"/>
  <c r="L239" i="7"/>
  <c r="M239" i="7"/>
  <c r="N239" i="7"/>
  <c r="O239" i="7"/>
  <c r="P239" i="7"/>
  <c r="Q239" i="7"/>
  <c r="R239" i="7"/>
  <c r="S239" i="7"/>
  <c r="T239" i="7"/>
  <c r="U239" i="7"/>
  <c r="V239" i="7"/>
  <c r="W239" i="7"/>
  <c r="X239" i="7"/>
  <c r="Y239" i="7"/>
  <c r="Z239" i="7"/>
  <c r="AA239" i="7"/>
  <c r="AB239" i="7"/>
  <c r="AC239" i="7"/>
  <c r="AD239" i="7"/>
  <c r="AE239" i="7"/>
  <c r="AF239" i="7"/>
  <c r="AG239" i="7"/>
  <c r="D240" i="7"/>
  <c r="E240" i="7"/>
  <c r="F240" i="7"/>
  <c r="G240" i="7"/>
  <c r="H240" i="7"/>
  <c r="I240" i="7"/>
  <c r="J240" i="7"/>
  <c r="K240" i="7"/>
  <c r="L240" i="7"/>
  <c r="M240" i="7"/>
  <c r="N240" i="7"/>
  <c r="O240" i="7"/>
  <c r="P240" i="7"/>
  <c r="Q240" i="7"/>
  <c r="R240" i="7"/>
  <c r="S240" i="7"/>
  <c r="T240" i="7"/>
  <c r="U240" i="7"/>
  <c r="V240" i="7"/>
  <c r="W240" i="7"/>
  <c r="X240" i="7"/>
  <c r="Y240" i="7"/>
  <c r="Z240" i="7"/>
  <c r="AA240" i="7"/>
  <c r="AB240" i="7"/>
  <c r="AC240" i="7"/>
  <c r="AD240" i="7"/>
  <c r="AE240" i="7"/>
  <c r="AF240" i="7"/>
  <c r="AG240" i="7"/>
  <c r="D242" i="7"/>
  <c r="E242" i="7"/>
  <c r="F242" i="7"/>
  <c r="G242" i="7"/>
  <c r="H242" i="7"/>
  <c r="I242" i="7"/>
  <c r="J242" i="7"/>
  <c r="K242" i="7"/>
  <c r="L242" i="7"/>
  <c r="M242" i="7"/>
  <c r="N242" i="7"/>
  <c r="O242" i="7"/>
  <c r="P242" i="7"/>
  <c r="Q242" i="7"/>
  <c r="R242" i="7"/>
  <c r="S242" i="7"/>
  <c r="T242" i="7"/>
  <c r="U242" i="7"/>
  <c r="V242" i="7"/>
  <c r="W242" i="7"/>
  <c r="X242" i="7"/>
  <c r="Y242" i="7"/>
  <c r="Z242" i="7"/>
  <c r="AA242" i="7"/>
  <c r="AB242" i="7"/>
  <c r="AC242" i="7"/>
  <c r="AD242" i="7"/>
  <c r="AE242" i="7"/>
  <c r="AF242" i="7"/>
  <c r="AG242" i="7"/>
  <c r="D243" i="7"/>
  <c r="E243" i="7"/>
  <c r="F243" i="7"/>
  <c r="G243" i="7"/>
  <c r="H243" i="7"/>
  <c r="I243" i="7"/>
  <c r="J243" i="7"/>
  <c r="K243" i="7"/>
  <c r="L243" i="7"/>
  <c r="M243" i="7"/>
  <c r="N243" i="7"/>
  <c r="O243" i="7"/>
  <c r="P243" i="7"/>
  <c r="Q243" i="7"/>
  <c r="R243" i="7"/>
  <c r="S243" i="7"/>
  <c r="T243" i="7"/>
  <c r="U243" i="7"/>
  <c r="V243" i="7"/>
  <c r="W243" i="7"/>
  <c r="X243" i="7"/>
  <c r="Y243" i="7"/>
  <c r="Z243" i="7"/>
  <c r="AA243" i="7"/>
  <c r="AB243" i="7"/>
  <c r="AC243" i="7"/>
  <c r="AD243" i="7"/>
  <c r="AE243" i="7"/>
  <c r="AF243" i="7"/>
  <c r="AG243" i="7"/>
  <c r="D244" i="7"/>
  <c r="E244" i="7"/>
  <c r="F244" i="7"/>
  <c r="G244" i="7"/>
  <c r="H244" i="7"/>
  <c r="I244" i="7"/>
  <c r="J244" i="7"/>
  <c r="K244" i="7"/>
  <c r="L244" i="7"/>
  <c r="M244" i="7"/>
  <c r="N244" i="7"/>
  <c r="O244" i="7"/>
  <c r="P244" i="7"/>
  <c r="Q244" i="7"/>
  <c r="R244" i="7"/>
  <c r="S244" i="7"/>
  <c r="T244" i="7"/>
  <c r="U244" i="7"/>
  <c r="V244" i="7"/>
  <c r="W244" i="7"/>
  <c r="X244" i="7"/>
  <c r="Y244" i="7"/>
  <c r="Z244" i="7"/>
  <c r="AA244" i="7"/>
  <c r="AB244" i="7"/>
  <c r="AC244" i="7"/>
  <c r="AD244" i="7"/>
  <c r="AE244" i="7"/>
  <c r="AF244" i="7"/>
  <c r="AG244" i="7"/>
  <c r="D245" i="7"/>
  <c r="E245" i="7"/>
  <c r="F245" i="7"/>
  <c r="G245" i="7"/>
  <c r="H245" i="7"/>
  <c r="I245" i="7"/>
  <c r="J245" i="7"/>
  <c r="K245" i="7"/>
  <c r="L245" i="7"/>
  <c r="M245" i="7"/>
  <c r="N245" i="7"/>
  <c r="O245" i="7"/>
  <c r="P245" i="7"/>
  <c r="Q245" i="7"/>
  <c r="R245" i="7"/>
  <c r="S245" i="7"/>
  <c r="T245" i="7"/>
  <c r="U245" i="7"/>
  <c r="V245" i="7"/>
  <c r="W245" i="7"/>
  <c r="X245" i="7"/>
  <c r="Y245" i="7"/>
  <c r="Z245" i="7"/>
  <c r="AA245" i="7"/>
  <c r="AB245" i="7"/>
  <c r="AC245" i="7"/>
  <c r="AD245" i="7"/>
  <c r="AE245" i="7"/>
  <c r="AF245" i="7"/>
  <c r="AG245" i="7"/>
  <c r="D246" i="7"/>
  <c r="E246" i="7"/>
  <c r="F246" i="7"/>
  <c r="G246" i="7"/>
  <c r="H246" i="7"/>
  <c r="I246" i="7"/>
  <c r="J246" i="7"/>
  <c r="K246" i="7"/>
  <c r="L246" i="7"/>
  <c r="M246" i="7"/>
  <c r="N246" i="7"/>
  <c r="O246" i="7"/>
  <c r="P246" i="7"/>
  <c r="Q246" i="7"/>
  <c r="R246" i="7"/>
  <c r="S246" i="7"/>
  <c r="T246" i="7"/>
  <c r="U246" i="7"/>
  <c r="V246" i="7"/>
  <c r="W246" i="7"/>
  <c r="X246" i="7"/>
  <c r="Y246" i="7"/>
  <c r="Z246" i="7"/>
  <c r="AA246" i="7"/>
  <c r="AB246" i="7"/>
  <c r="AC246" i="7"/>
  <c r="AD246" i="7"/>
  <c r="AE246" i="7"/>
  <c r="AF246" i="7"/>
  <c r="AG246" i="7"/>
  <c r="D247" i="7"/>
  <c r="E247" i="7"/>
  <c r="F247" i="7"/>
  <c r="G247" i="7"/>
  <c r="H247" i="7"/>
  <c r="I247" i="7"/>
  <c r="J247" i="7"/>
  <c r="K247" i="7"/>
  <c r="L247" i="7"/>
  <c r="M247" i="7"/>
  <c r="N247" i="7"/>
  <c r="O247" i="7"/>
  <c r="P247" i="7"/>
  <c r="Q247" i="7"/>
  <c r="R247" i="7"/>
  <c r="S247" i="7"/>
  <c r="T247" i="7"/>
  <c r="U247" i="7"/>
  <c r="V247" i="7"/>
  <c r="W247" i="7"/>
  <c r="X247" i="7"/>
  <c r="Y247" i="7"/>
  <c r="Z247" i="7"/>
  <c r="AA247" i="7"/>
  <c r="AB247" i="7"/>
  <c r="AC247" i="7"/>
  <c r="AD247" i="7"/>
  <c r="AE247" i="7"/>
  <c r="AF247" i="7"/>
  <c r="AG247" i="7"/>
  <c r="D248" i="7"/>
  <c r="E248" i="7"/>
  <c r="F248" i="7"/>
  <c r="G248" i="7"/>
  <c r="H248" i="7"/>
  <c r="I248" i="7"/>
  <c r="J248" i="7"/>
  <c r="K248" i="7"/>
  <c r="L248" i="7"/>
  <c r="M248" i="7"/>
  <c r="N248" i="7"/>
  <c r="O248" i="7"/>
  <c r="P248" i="7"/>
  <c r="Q248" i="7"/>
  <c r="R248" i="7"/>
  <c r="S248" i="7"/>
  <c r="T248" i="7"/>
  <c r="U248" i="7"/>
  <c r="V248" i="7"/>
  <c r="W248" i="7"/>
  <c r="X248" i="7"/>
  <c r="Y248" i="7"/>
  <c r="Z248" i="7"/>
  <c r="AA248" i="7"/>
  <c r="AB248" i="7"/>
  <c r="AC248" i="7"/>
  <c r="AD248" i="7"/>
  <c r="AE248" i="7"/>
  <c r="AF248" i="7"/>
  <c r="AG248" i="7"/>
  <c r="D249" i="7"/>
  <c r="E249" i="7"/>
  <c r="F249" i="7"/>
  <c r="G249" i="7"/>
  <c r="H249" i="7"/>
  <c r="I249" i="7"/>
  <c r="J249" i="7"/>
  <c r="K249" i="7"/>
  <c r="L249" i="7"/>
  <c r="M249" i="7"/>
  <c r="N249" i="7"/>
  <c r="O249" i="7"/>
  <c r="P249" i="7"/>
  <c r="Q249" i="7"/>
  <c r="R249" i="7"/>
  <c r="S249" i="7"/>
  <c r="T249" i="7"/>
  <c r="U249" i="7"/>
  <c r="V249" i="7"/>
  <c r="W249" i="7"/>
  <c r="X249" i="7"/>
  <c r="Y249" i="7"/>
  <c r="Z249" i="7"/>
  <c r="AA249" i="7"/>
  <c r="AB249" i="7"/>
  <c r="AC249" i="7"/>
  <c r="AD249" i="7"/>
  <c r="AE249" i="7"/>
  <c r="AF249" i="7"/>
  <c r="AG249" i="7"/>
  <c r="D251" i="7"/>
  <c r="E251" i="7"/>
  <c r="F251" i="7"/>
  <c r="G251" i="7"/>
  <c r="H251" i="7"/>
  <c r="I251" i="7"/>
  <c r="J251" i="7"/>
  <c r="K251" i="7"/>
  <c r="L251" i="7"/>
  <c r="M251" i="7"/>
  <c r="N251" i="7"/>
  <c r="O251" i="7"/>
  <c r="P251" i="7"/>
  <c r="Q251" i="7"/>
  <c r="R251" i="7"/>
  <c r="S251" i="7"/>
  <c r="T251" i="7"/>
  <c r="U251" i="7"/>
  <c r="V251" i="7"/>
  <c r="W251" i="7"/>
  <c r="X251" i="7"/>
  <c r="Y251" i="7"/>
  <c r="Z251" i="7"/>
  <c r="AA251" i="7"/>
  <c r="AB251" i="7"/>
  <c r="AC251" i="7"/>
  <c r="AD251" i="7"/>
  <c r="AE251" i="7"/>
  <c r="AF251" i="7"/>
  <c r="AG251" i="7"/>
  <c r="D252" i="7"/>
  <c r="E252" i="7"/>
  <c r="F252" i="7"/>
  <c r="G252" i="7"/>
  <c r="H252" i="7"/>
  <c r="I252" i="7"/>
  <c r="J252" i="7"/>
  <c r="K252" i="7"/>
  <c r="L252" i="7"/>
  <c r="M252" i="7"/>
  <c r="N252" i="7"/>
  <c r="O252" i="7"/>
  <c r="P252" i="7"/>
  <c r="Q252" i="7"/>
  <c r="R252" i="7"/>
  <c r="S252" i="7"/>
  <c r="T252" i="7"/>
  <c r="U252" i="7"/>
  <c r="V252" i="7"/>
  <c r="W252" i="7"/>
  <c r="X252" i="7"/>
  <c r="Y252" i="7"/>
  <c r="Z252" i="7"/>
  <c r="AA252" i="7"/>
  <c r="AB252" i="7"/>
  <c r="AC252" i="7"/>
  <c r="AD252" i="7"/>
  <c r="AE252" i="7"/>
  <c r="AF252" i="7"/>
  <c r="AG252" i="7"/>
  <c r="D253" i="7"/>
  <c r="E253" i="7"/>
  <c r="F253" i="7"/>
  <c r="G253" i="7"/>
  <c r="H253" i="7"/>
  <c r="I253" i="7"/>
  <c r="J253" i="7"/>
  <c r="K253" i="7"/>
  <c r="L253" i="7"/>
  <c r="M253" i="7"/>
  <c r="N253" i="7"/>
  <c r="O253" i="7"/>
  <c r="P253" i="7"/>
  <c r="Q253" i="7"/>
  <c r="R253" i="7"/>
  <c r="S253" i="7"/>
  <c r="T253" i="7"/>
  <c r="U253" i="7"/>
  <c r="V253" i="7"/>
  <c r="W253" i="7"/>
  <c r="X253" i="7"/>
  <c r="Y253" i="7"/>
  <c r="Z253" i="7"/>
  <c r="AA253" i="7"/>
  <c r="AB253" i="7"/>
  <c r="AC253" i="7"/>
  <c r="AD253" i="7"/>
  <c r="AE253" i="7"/>
  <c r="AF253" i="7"/>
  <c r="AG253" i="7"/>
  <c r="D254" i="7"/>
  <c r="E254" i="7"/>
  <c r="F254" i="7"/>
  <c r="G254" i="7"/>
  <c r="H254" i="7"/>
  <c r="I254" i="7"/>
  <c r="J254" i="7"/>
  <c r="K254" i="7"/>
  <c r="L254" i="7"/>
  <c r="M254" i="7"/>
  <c r="N254" i="7"/>
  <c r="O254" i="7"/>
  <c r="P254" i="7"/>
  <c r="Q254" i="7"/>
  <c r="R254" i="7"/>
  <c r="S254" i="7"/>
  <c r="T254" i="7"/>
  <c r="U254" i="7"/>
  <c r="V254" i="7"/>
  <c r="W254" i="7"/>
  <c r="X254" i="7"/>
  <c r="Y254" i="7"/>
  <c r="Z254" i="7"/>
  <c r="AA254" i="7"/>
  <c r="AB254" i="7"/>
  <c r="AC254" i="7"/>
  <c r="AD254" i="7"/>
  <c r="AE254" i="7"/>
  <c r="AF254" i="7"/>
  <c r="AG254" i="7"/>
  <c r="D255" i="7"/>
  <c r="E255" i="7"/>
  <c r="F255" i="7"/>
  <c r="G255" i="7"/>
  <c r="H255" i="7"/>
  <c r="I255" i="7"/>
  <c r="J255" i="7"/>
  <c r="K255" i="7"/>
  <c r="L255" i="7"/>
  <c r="M255" i="7"/>
  <c r="N255" i="7"/>
  <c r="O255" i="7"/>
  <c r="P255" i="7"/>
  <c r="Q255" i="7"/>
  <c r="R255" i="7"/>
  <c r="S255" i="7"/>
  <c r="T255" i="7"/>
  <c r="U255" i="7"/>
  <c r="V255" i="7"/>
  <c r="W255" i="7"/>
  <c r="X255" i="7"/>
  <c r="Y255" i="7"/>
  <c r="Z255" i="7"/>
  <c r="AA255" i="7"/>
  <c r="AB255" i="7"/>
  <c r="AC255" i="7"/>
  <c r="AD255" i="7"/>
  <c r="AE255" i="7"/>
  <c r="AF255" i="7"/>
  <c r="AG255" i="7"/>
  <c r="D256" i="7"/>
  <c r="E256" i="7"/>
  <c r="F256" i="7"/>
  <c r="G256" i="7"/>
  <c r="H256" i="7"/>
  <c r="I256" i="7"/>
  <c r="J256" i="7"/>
  <c r="K256" i="7"/>
  <c r="L256" i="7"/>
  <c r="M256" i="7"/>
  <c r="N256" i="7"/>
  <c r="O256" i="7"/>
  <c r="P256" i="7"/>
  <c r="Q256" i="7"/>
  <c r="R256" i="7"/>
  <c r="S256" i="7"/>
  <c r="T256" i="7"/>
  <c r="U256" i="7"/>
  <c r="V256" i="7"/>
  <c r="W256" i="7"/>
  <c r="X256" i="7"/>
  <c r="Y256" i="7"/>
  <c r="Z256" i="7"/>
  <c r="AA256" i="7"/>
  <c r="AB256" i="7"/>
  <c r="AC256" i="7"/>
  <c r="AD256" i="7"/>
  <c r="AE256" i="7"/>
  <c r="AF256" i="7"/>
  <c r="AG256" i="7"/>
  <c r="D257" i="7"/>
  <c r="E257" i="7"/>
  <c r="F257" i="7"/>
  <c r="G257" i="7"/>
  <c r="H257" i="7"/>
  <c r="I257" i="7"/>
  <c r="J257" i="7"/>
  <c r="K257" i="7"/>
  <c r="L257" i="7"/>
  <c r="M257" i="7"/>
  <c r="N257" i="7"/>
  <c r="O257" i="7"/>
  <c r="P257" i="7"/>
  <c r="Q257" i="7"/>
  <c r="R257" i="7"/>
  <c r="S257" i="7"/>
  <c r="T257" i="7"/>
  <c r="U257" i="7"/>
  <c r="V257" i="7"/>
  <c r="W257" i="7"/>
  <c r="X257" i="7"/>
  <c r="Y257" i="7"/>
  <c r="Z257" i="7"/>
  <c r="AA257" i="7"/>
  <c r="AB257" i="7"/>
  <c r="AC257" i="7"/>
  <c r="AD257" i="7"/>
  <c r="AE257" i="7"/>
  <c r="AF257" i="7"/>
  <c r="AG257" i="7"/>
  <c r="D259" i="7"/>
  <c r="E259" i="7"/>
  <c r="F259" i="7"/>
  <c r="G259" i="7"/>
  <c r="H259" i="7"/>
  <c r="I259" i="7"/>
  <c r="J259" i="7"/>
  <c r="K259" i="7"/>
  <c r="L259" i="7"/>
  <c r="M259" i="7"/>
  <c r="N259" i="7"/>
  <c r="O259" i="7"/>
  <c r="P259" i="7"/>
  <c r="Q259" i="7"/>
  <c r="R259" i="7"/>
  <c r="S259" i="7"/>
  <c r="T259" i="7"/>
  <c r="U259" i="7"/>
  <c r="V259" i="7"/>
  <c r="W259" i="7"/>
  <c r="X259" i="7"/>
  <c r="Y259" i="7"/>
  <c r="Z259" i="7"/>
  <c r="AA259" i="7"/>
  <c r="AB259" i="7"/>
  <c r="AC259" i="7"/>
  <c r="AD259" i="7"/>
  <c r="AE259" i="7"/>
  <c r="AF259" i="7"/>
  <c r="AG259" i="7"/>
  <c r="D260" i="7"/>
  <c r="E260" i="7"/>
  <c r="F260" i="7"/>
  <c r="G260" i="7"/>
  <c r="H260" i="7"/>
  <c r="I260" i="7"/>
  <c r="J260" i="7"/>
  <c r="K260" i="7"/>
  <c r="L260" i="7"/>
  <c r="M260" i="7"/>
  <c r="N260" i="7"/>
  <c r="O260" i="7"/>
  <c r="P260" i="7"/>
  <c r="Q260" i="7"/>
  <c r="R260" i="7"/>
  <c r="S260" i="7"/>
  <c r="T260" i="7"/>
  <c r="U260" i="7"/>
  <c r="V260" i="7"/>
  <c r="W260" i="7"/>
  <c r="X260" i="7"/>
  <c r="Y260" i="7"/>
  <c r="Z260" i="7"/>
  <c r="AA260" i="7"/>
  <c r="AB260" i="7"/>
  <c r="AC260" i="7"/>
  <c r="AD260" i="7"/>
  <c r="AE260" i="7"/>
  <c r="AF260" i="7"/>
  <c r="AG260" i="7"/>
  <c r="D261" i="7"/>
  <c r="E261" i="7"/>
  <c r="F261" i="7"/>
  <c r="G261" i="7"/>
  <c r="H261" i="7"/>
  <c r="I261" i="7"/>
  <c r="J261" i="7"/>
  <c r="K261" i="7"/>
  <c r="L261" i="7"/>
  <c r="M261" i="7"/>
  <c r="N261" i="7"/>
  <c r="O261" i="7"/>
  <c r="P261" i="7"/>
  <c r="Q261" i="7"/>
  <c r="R261" i="7"/>
  <c r="S261" i="7"/>
  <c r="T261" i="7"/>
  <c r="U261" i="7"/>
  <c r="V261" i="7"/>
  <c r="W261" i="7"/>
  <c r="X261" i="7"/>
  <c r="Y261" i="7"/>
  <c r="Z261" i="7"/>
  <c r="AA261" i="7"/>
  <c r="AB261" i="7"/>
  <c r="AC261" i="7"/>
  <c r="AD261" i="7"/>
  <c r="AE261" i="7"/>
  <c r="AF261" i="7"/>
  <c r="AG261" i="7"/>
  <c r="D262" i="7"/>
  <c r="E262" i="7"/>
  <c r="F262" i="7"/>
  <c r="G262" i="7"/>
  <c r="H262" i="7"/>
  <c r="I262" i="7"/>
  <c r="J262" i="7"/>
  <c r="K262" i="7"/>
  <c r="L262" i="7"/>
  <c r="M262" i="7"/>
  <c r="N262" i="7"/>
  <c r="O262" i="7"/>
  <c r="P262" i="7"/>
  <c r="Q262" i="7"/>
  <c r="R262" i="7"/>
  <c r="S262" i="7"/>
  <c r="T262" i="7"/>
  <c r="U262" i="7"/>
  <c r="V262" i="7"/>
  <c r="W262" i="7"/>
  <c r="X262" i="7"/>
  <c r="Y262" i="7"/>
  <c r="Z262" i="7"/>
  <c r="AA262" i="7"/>
  <c r="AB262" i="7"/>
  <c r="AC262" i="7"/>
  <c r="AD262" i="7"/>
  <c r="AE262" i="7"/>
  <c r="AF262" i="7"/>
  <c r="AG262" i="7"/>
  <c r="D263" i="7"/>
  <c r="E263" i="7"/>
  <c r="F263" i="7"/>
  <c r="G263" i="7"/>
  <c r="H263" i="7"/>
  <c r="I263" i="7"/>
  <c r="J263" i="7"/>
  <c r="K263" i="7"/>
  <c r="L263" i="7"/>
  <c r="M263" i="7"/>
  <c r="N263" i="7"/>
  <c r="O263" i="7"/>
  <c r="P263" i="7"/>
  <c r="Q263" i="7"/>
  <c r="R263" i="7"/>
  <c r="S263" i="7"/>
  <c r="T263" i="7"/>
  <c r="U263" i="7"/>
  <c r="V263" i="7"/>
  <c r="W263" i="7"/>
  <c r="X263" i="7"/>
  <c r="Y263" i="7"/>
  <c r="Z263" i="7"/>
  <c r="AA263" i="7"/>
  <c r="AB263" i="7"/>
  <c r="AC263" i="7"/>
  <c r="AD263" i="7"/>
  <c r="AE263" i="7"/>
  <c r="AF263" i="7"/>
  <c r="AG263"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AF264" i="7"/>
  <c r="AG264" i="7"/>
  <c r="D265" i="7"/>
  <c r="E265" i="7"/>
  <c r="F265" i="7"/>
  <c r="G265" i="7"/>
  <c r="H265" i="7"/>
  <c r="I265" i="7"/>
  <c r="J265" i="7"/>
  <c r="K265" i="7"/>
  <c r="L265" i="7"/>
  <c r="M265" i="7"/>
  <c r="N265" i="7"/>
  <c r="O265" i="7"/>
  <c r="P265" i="7"/>
  <c r="Q265" i="7"/>
  <c r="R265" i="7"/>
  <c r="S265" i="7"/>
  <c r="T265" i="7"/>
  <c r="U265" i="7"/>
  <c r="V265" i="7"/>
  <c r="W265" i="7"/>
  <c r="X265" i="7"/>
  <c r="Y265" i="7"/>
  <c r="Z265" i="7"/>
  <c r="AA265" i="7"/>
  <c r="AB265" i="7"/>
  <c r="AC265" i="7"/>
  <c r="AD265" i="7"/>
  <c r="AE265" i="7"/>
  <c r="AF265" i="7"/>
  <c r="AG265" i="7"/>
  <c r="D266" i="7"/>
  <c r="E266" i="7"/>
  <c r="F266" i="7"/>
  <c r="G266" i="7"/>
  <c r="H266" i="7"/>
  <c r="I266" i="7"/>
  <c r="J266" i="7"/>
  <c r="K266" i="7"/>
  <c r="L266" i="7"/>
  <c r="M266" i="7"/>
  <c r="N266" i="7"/>
  <c r="O266" i="7"/>
  <c r="P266" i="7"/>
  <c r="Q266" i="7"/>
  <c r="R266" i="7"/>
  <c r="S266" i="7"/>
  <c r="T266" i="7"/>
  <c r="U266" i="7"/>
  <c r="V266" i="7"/>
  <c r="W266" i="7"/>
  <c r="X266" i="7"/>
  <c r="Y266" i="7"/>
  <c r="Z266" i="7"/>
  <c r="AA266" i="7"/>
  <c r="AB266" i="7"/>
  <c r="AC266" i="7"/>
  <c r="AD266" i="7"/>
  <c r="AE266" i="7"/>
  <c r="AF266" i="7"/>
  <c r="AG266" i="7"/>
  <c r="D267" i="7"/>
  <c r="E267" i="7"/>
  <c r="F267" i="7"/>
  <c r="G267" i="7"/>
  <c r="H267" i="7"/>
  <c r="I267" i="7"/>
  <c r="J267" i="7"/>
  <c r="K267" i="7"/>
  <c r="L267" i="7"/>
  <c r="M267" i="7"/>
  <c r="N267" i="7"/>
  <c r="O267" i="7"/>
  <c r="P267" i="7"/>
  <c r="Q267" i="7"/>
  <c r="R267" i="7"/>
  <c r="S267" i="7"/>
  <c r="T267" i="7"/>
  <c r="U267" i="7"/>
  <c r="V267" i="7"/>
  <c r="W267" i="7"/>
  <c r="X267" i="7"/>
  <c r="Y267" i="7"/>
  <c r="Z267" i="7"/>
  <c r="AA267" i="7"/>
  <c r="AB267" i="7"/>
  <c r="AC267" i="7"/>
  <c r="AD267" i="7"/>
  <c r="AE267" i="7"/>
  <c r="AF267" i="7"/>
  <c r="AG267" i="7"/>
  <c r="D268" i="7"/>
  <c r="E268" i="7"/>
  <c r="F268" i="7"/>
  <c r="G268" i="7"/>
  <c r="H268" i="7"/>
  <c r="I268" i="7"/>
  <c r="J268" i="7"/>
  <c r="K268" i="7"/>
  <c r="L268" i="7"/>
  <c r="M268" i="7"/>
  <c r="N268" i="7"/>
  <c r="O268" i="7"/>
  <c r="P268" i="7"/>
  <c r="Q268" i="7"/>
  <c r="R268" i="7"/>
  <c r="S268" i="7"/>
  <c r="T268" i="7"/>
  <c r="U268" i="7"/>
  <c r="V268" i="7"/>
  <c r="W268" i="7"/>
  <c r="X268" i="7"/>
  <c r="Y268" i="7"/>
  <c r="Z268" i="7"/>
  <c r="AA268" i="7"/>
  <c r="AB268" i="7"/>
  <c r="AC268" i="7"/>
  <c r="AD268" i="7"/>
  <c r="AE268" i="7"/>
  <c r="AF268" i="7"/>
  <c r="AG268" i="7"/>
  <c r="D269" i="7"/>
  <c r="E269" i="7"/>
  <c r="F269" i="7"/>
  <c r="G269" i="7"/>
  <c r="H269" i="7"/>
  <c r="I269" i="7"/>
  <c r="J269" i="7"/>
  <c r="K269" i="7"/>
  <c r="L269" i="7"/>
  <c r="M269" i="7"/>
  <c r="N269" i="7"/>
  <c r="O269" i="7"/>
  <c r="P269" i="7"/>
  <c r="Q269" i="7"/>
  <c r="R269" i="7"/>
  <c r="S269" i="7"/>
  <c r="T269" i="7"/>
  <c r="U269" i="7"/>
  <c r="V269" i="7"/>
  <c r="W269" i="7"/>
  <c r="X269" i="7"/>
  <c r="Y269" i="7"/>
  <c r="Z269" i="7"/>
  <c r="AA269" i="7"/>
  <c r="AB269" i="7"/>
  <c r="AC269" i="7"/>
  <c r="AD269" i="7"/>
  <c r="AE269" i="7"/>
  <c r="AF269" i="7"/>
  <c r="AG269" i="7"/>
  <c r="D270" i="7"/>
  <c r="E270" i="7"/>
  <c r="F270" i="7"/>
  <c r="G270" i="7"/>
  <c r="H270" i="7"/>
  <c r="I270" i="7"/>
  <c r="J270" i="7"/>
  <c r="K270" i="7"/>
  <c r="L270" i="7"/>
  <c r="M270" i="7"/>
  <c r="N270" i="7"/>
  <c r="O270" i="7"/>
  <c r="P270" i="7"/>
  <c r="Q270" i="7"/>
  <c r="R270" i="7"/>
  <c r="S270" i="7"/>
  <c r="T270" i="7"/>
  <c r="U270" i="7"/>
  <c r="V270" i="7"/>
  <c r="W270" i="7"/>
  <c r="X270" i="7"/>
  <c r="Y270" i="7"/>
  <c r="Z270" i="7"/>
  <c r="AA270" i="7"/>
  <c r="AB270" i="7"/>
  <c r="AC270" i="7"/>
  <c r="AD270" i="7"/>
  <c r="AE270" i="7"/>
  <c r="AF270" i="7"/>
  <c r="AG270" i="7"/>
  <c r="D271" i="7"/>
  <c r="E271" i="7"/>
  <c r="F271" i="7"/>
  <c r="G271" i="7"/>
  <c r="H271" i="7"/>
  <c r="I271" i="7"/>
  <c r="J271" i="7"/>
  <c r="K271" i="7"/>
  <c r="L271" i="7"/>
  <c r="M271" i="7"/>
  <c r="N271" i="7"/>
  <c r="O271" i="7"/>
  <c r="P271" i="7"/>
  <c r="Q271" i="7"/>
  <c r="R271" i="7"/>
  <c r="S271" i="7"/>
  <c r="T271" i="7"/>
  <c r="U271" i="7"/>
  <c r="V271" i="7"/>
  <c r="W271" i="7"/>
  <c r="X271" i="7"/>
  <c r="Y271" i="7"/>
  <c r="Z271" i="7"/>
  <c r="AA271" i="7"/>
  <c r="AB271" i="7"/>
  <c r="AC271" i="7"/>
  <c r="AD271" i="7"/>
  <c r="AE271" i="7"/>
  <c r="AF271" i="7"/>
  <c r="AG271" i="7"/>
  <c r="D272" i="7"/>
  <c r="E272" i="7"/>
  <c r="F272" i="7"/>
  <c r="G272" i="7"/>
  <c r="H272" i="7"/>
  <c r="I272" i="7"/>
  <c r="J272" i="7"/>
  <c r="K272" i="7"/>
  <c r="L272" i="7"/>
  <c r="M272" i="7"/>
  <c r="N272" i="7"/>
  <c r="O272" i="7"/>
  <c r="P272" i="7"/>
  <c r="Q272" i="7"/>
  <c r="R272" i="7"/>
  <c r="S272" i="7"/>
  <c r="T272" i="7"/>
  <c r="U272" i="7"/>
  <c r="V272" i="7"/>
  <c r="W272" i="7"/>
  <c r="X272" i="7"/>
  <c r="Y272" i="7"/>
  <c r="Z272" i="7"/>
  <c r="AA272" i="7"/>
  <c r="AB272" i="7"/>
  <c r="AC272" i="7"/>
  <c r="AD272" i="7"/>
  <c r="AE272" i="7"/>
  <c r="AF272" i="7"/>
  <c r="AG272" i="7"/>
  <c r="D273" i="7"/>
  <c r="E273" i="7"/>
  <c r="F273" i="7"/>
  <c r="G273" i="7"/>
  <c r="H273" i="7"/>
  <c r="I273" i="7"/>
  <c r="J273" i="7"/>
  <c r="K273" i="7"/>
  <c r="L273" i="7"/>
  <c r="M273" i="7"/>
  <c r="N273" i="7"/>
  <c r="O273" i="7"/>
  <c r="P273" i="7"/>
  <c r="Q273" i="7"/>
  <c r="R273" i="7"/>
  <c r="S273" i="7"/>
  <c r="T273" i="7"/>
  <c r="U273" i="7"/>
  <c r="V273" i="7"/>
  <c r="W273" i="7"/>
  <c r="X273" i="7"/>
  <c r="Y273" i="7"/>
  <c r="Z273" i="7"/>
  <c r="AA273" i="7"/>
  <c r="AB273" i="7"/>
  <c r="AC273" i="7"/>
  <c r="AD273" i="7"/>
  <c r="AE273" i="7"/>
  <c r="AF273" i="7"/>
  <c r="AG273" i="7"/>
  <c r="D274" i="7"/>
  <c r="E274" i="7"/>
  <c r="F274" i="7"/>
  <c r="G274" i="7"/>
  <c r="H274" i="7"/>
  <c r="I274" i="7"/>
  <c r="J274" i="7"/>
  <c r="K274" i="7"/>
  <c r="L274" i="7"/>
  <c r="M274" i="7"/>
  <c r="N274" i="7"/>
  <c r="O274" i="7"/>
  <c r="P274" i="7"/>
  <c r="Q274" i="7"/>
  <c r="R274" i="7"/>
  <c r="S274" i="7"/>
  <c r="T274" i="7"/>
  <c r="U274" i="7"/>
  <c r="V274" i="7"/>
  <c r="W274" i="7"/>
  <c r="X274" i="7"/>
  <c r="Y274" i="7"/>
  <c r="Z274" i="7"/>
  <c r="AA274" i="7"/>
  <c r="AB274" i="7"/>
  <c r="AC274" i="7"/>
  <c r="AD274" i="7"/>
  <c r="AE274" i="7"/>
  <c r="AF274" i="7"/>
  <c r="AG274" i="7"/>
  <c r="D275" i="7"/>
  <c r="E275" i="7"/>
  <c r="F275" i="7"/>
  <c r="G275" i="7"/>
  <c r="H275" i="7"/>
  <c r="I275" i="7"/>
  <c r="J275" i="7"/>
  <c r="K275" i="7"/>
  <c r="L275" i="7"/>
  <c r="M275" i="7"/>
  <c r="N275" i="7"/>
  <c r="O275" i="7"/>
  <c r="P275" i="7"/>
  <c r="Q275" i="7"/>
  <c r="R275" i="7"/>
  <c r="S275" i="7"/>
  <c r="T275" i="7"/>
  <c r="U275" i="7"/>
  <c r="V275" i="7"/>
  <c r="W275" i="7"/>
  <c r="X275" i="7"/>
  <c r="Y275" i="7"/>
  <c r="Z275" i="7"/>
  <c r="AA275" i="7"/>
  <c r="AB275" i="7"/>
  <c r="AC275" i="7"/>
  <c r="AD275" i="7"/>
  <c r="AE275" i="7"/>
  <c r="AF275" i="7"/>
  <c r="AG275" i="7"/>
  <c r="D276" i="7"/>
  <c r="E276" i="7"/>
  <c r="F276" i="7"/>
  <c r="G276" i="7"/>
  <c r="H276" i="7"/>
  <c r="I276" i="7"/>
  <c r="J276" i="7"/>
  <c r="K276" i="7"/>
  <c r="L276" i="7"/>
  <c r="M276" i="7"/>
  <c r="N276" i="7"/>
  <c r="O276" i="7"/>
  <c r="P276" i="7"/>
  <c r="Q276" i="7"/>
  <c r="R276" i="7"/>
  <c r="S276" i="7"/>
  <c r="T276" i="7"/>
  <c r="U276" i="7"/>
  <c r="V276" i="7"/>
  <c r="W276" i="7"/>
  <c r="X276" i="7"/>
  <c r="Y276" i="7"/>
  <c r="Z276" i="7"/>
  <c r="AA276" i="7"/>
  <c r="AB276" i="7"/>
  <c r="AC276" i="7"/>
  <c r="AD276" i="7"/>
  <c r="AE276" i="7"/>
  <c r="AF276" i="7"/>
  <c r="AG276" i="7"/>
  <c r="D277" i="7"/>
  <c r="E277" i="7"/>
  <c r="F277" i="7"/>
  <c r="G277" i="7"/>
  <c r="H277" i="7"/>
  <c r="I277" i="7"/>
  <c r="J277" i="7"/>
  <c r="K277" i="7"/>
  <c r="L277" i="7"/>
  <c r="M277" i="7"/>
  <c r="N277" i="7"/>
  <c r="O277" i="7"/>
  <c r="P277" i="7"/>
  <c r="Q277" i="7"/>
  <c r="R277" i="7"/>
  <c r="S277" i="7"/>
  <c r="T277" i="7"/>
  <c r="U277" i="7"/>
  <c r="V277" i="7"/>
  <c r="W277" i="7"/>
  <c r="X277" i="7"/>
  <c r="Y277" i="7"/>
  <c r="Z277" i="7"/>
  <c r="AA277" i="7"/>
  <c r="AB277" i="7"/>
  <c r="AC277" i="7"/>
  <c r="AD277" i="7"/>
  <c r="AE277" i="7"/>
  <c r="AF277" i="7"/>
  <c r="AG277" i="7"/>
  <c r="D278" i="7"/>
  <c r="E278" i="7"/>
  <c r="F278" i="7"/>
  <c r="G278" i="7"/>
  <c r="H278" i="7"/>
  <c r="I278" i="7"/>
  <c r="J278" i="7"/>
  <c r="K278" i="7"/>
  <c r="L278" i="7"/>
  <c r="M278" i="7"/>
  <c r="N278" i="7"/>
  <c r="O278" i="7"/>
  <c r="P278" i="7"/>
  <c r="Q278" i="7"/>
  <c r="R278" i="7"/>
  <c r="S278" i="7"/>
  <c r="T278" i="7"/>
  <c r="U278" i="7"/>
  <c r="V278" i="7"/>
  <c r="W278" i="7"/>
  <c r="X278" i="7"/>
  <c r="Y278" i="7"/>
  <c r="Z278" i="7"/>
  <c r="AA278" i="7"/>
  <c r="AB278" i="7"/>
  <c r="AC278" i="7"/>
  <c r="AD278" i="7"/>
  <c r="AE278" i="7"/>
  <c r="AF278" i="7"/>
  <c r="AG278" i="7"/>
  <c r="D279" i="7"/>
  <c r="E279" i="7"/>
  <c r="F279" i="7"/>
  <c r="G279" i="7"/>
  <c r="H279" i="7"/>
  <c r="I279" i="7"/>
  <c r="J279" i="7"/>
  <c r="K279" i="7"/>
  <c r="L279" i="7"/>
  <c r="M279" i="7"/>
  <c r="N279" i="7"/>
  <c r="O279" i="7"/>
  <c r="P279" i="7"/>
  <c r="Q279" i="7"/>
  <c r="R279" i="7"/>
  <c r="S279" i="7"/>
  <c r="T279" i="7"/>
  <c r="U279" i="7"/>
  <c r="V279" i="7"/>
  <c r="W279" i="7"/>
  <c r="X279" i="7"/>
  <c r="Y279" i="7"/>
  <c r="Z279" i="7"/>
  <c r="AA279" i="7"/>
  <c r="AB279" i="7"/>
  <c r="AC279" i="7"/>
  <c r="AD279" i="7"/>
  <c r="AE279" i="7"/>
  <c r="AF279" i="7"/>
  <c r="AG279" i="7"/>
  <c r="D280" i="7"/>
  <c r="E280" i="7"/>
  <c r="F280" i="7"/>
  <c r="G280" i="7"/>
  <c r="H280" i="7"/>
  <c r="I280" i="7"/>
  <c r="J280" i="7"/>
  <c r="K280" i="7"/>
  <c r="L280" i="7"/>
  <c r="M280" i="7"/>
  <c r="N280" i="7"/>
  <c r="O280" i="7"/>
  <c r="P280" i="7"/>
  <c r="Q280" i="7"/>
  <c r="R280" i="7"/>
  <c r="S280" i="7"/>
  <c r="T280" i="7"/>
  <c r="U280" i="7"/>
  <c r="V280" i="7"/>
  <c r="W280" i="7"/>
  <c r="X280" i="7"/>
  <c r="Y280" i="7"/>
  <c r="Z280" i="7"/>
  <c r="AA280" i="7"/>
  <c r="AB280" i="7"/>
  <c r="AC280" i="7"/>
  <c r="AD280" i="7"/>
  <c r="AE280" i="7"/>
  <c r="AF280" i="7"/>
  <c r="AG280" i="7"/>
  <c r="D281" i="7"/>
  <c r="E281" i="7"/>
  <c r="F281" i="7"/>
  <c r="G281" i="7"/>
  <c r="H281" i="7"/>
  <c r="I281" i="7"/>
  <c r="J281" i="7"/>
  <c r="K281" i="7"/>
  <c r="L281" i="7"/>
  <c r="M281" i="7"/>
  <c r="N281" i="7"/>
  <c r="O281" i="7"/>
  <c r="P281" i="7"/>
  <c r="Q281" i="7"/>
  <c r="R281" i="7"/>
  <c r="S281" i="7"/>
  <c r="T281" i="7"/>
  <c r="U281" i="7"/>
  <c r="V281" i="7"/>
  <c r="W281" i="7"/>
  <c r="X281" i="7"/>
  <c r="Y281" i="7"/>
  <c r="Z281" i="7"/>
  <c r="AA281" i="7"/>
  <c r="AB281" i="7"/>
  <c r="AC281" i="7"/>
  <c r="AD281" i="7"/>
  <c r="AE281" i="7"/>
  <c r="AF281" i="7"/>
  <c r="AG281"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AF282" i="7"/>
  <c r="AG282" i="7"/>
  <c r="D283" i="7"/>
  <c r="E283" i="7"/>
  <c r="F283" i="7"/>
  <c r="G283" i="7"/>
  <c r="H283" i="7"/>
  <c r="I283" i="7"/>
  <c r="J283" i="7"/>
  <c r="K283" i="7"/>
  <c r="L283" i="7"/>
  <c r="M283" i="7"/>
  <c r="N283" i="7"/>
  <c r="O283" i="7"/>
  <c r="P283" i="7"/>
  <c r="Q283" i="7"/>
  <c r="R283" i="7"/>
  <c r="S283" i="7"/>
  <c r="T283" i="7"/>
  <c r="U283" i="7"/>
  <c r="V283" i="7"/>
  <c r="W283" i="7"/>
  <c r="X283" i="7"/>
  <c r="Y283" i="7"/>
  <c r="Z283" i="7"/>
  <c r="AA283" i="7"/>
  <c r="AB283" i="7"/>
  <c r="AC283" i="7"/>
  <c r="AD283" i="7"/>
  <c r="AE283" i="7"/>
  <c r="AF283" i="7"/>
  <c r="AG283" i="7"/>
  <c r="D284" i="7"/>
  <c r="E284" i="7"/>
  <c r="F284" i="7"/>
  <c r="G284" i="7"/>
  <c r="H284" i="7"/>
  <c r="I284" i="7"/>
  <c r="J284" i="7"/>
  <c r="K284" i="7"/>
  <c r="L284" i="7"/>
  <c r="M284" i="7"/>
  <c r="N284" i="7"/>
  <c r="O284" i="7"/>
  <c r="P284" i="7"/>
  <c r="Q284" i="7"/>
  <c r="R284" i="7"/>
  <c r="S284" i="7"/>
  <c r="T284" i="7"/>
  <c r="U284" i="7"/>
  <c r="V284" i="7"/>
  <c r="W284" i="7"/>
  <c r="X284" i="7"/>
  <c r="Y284" i="7"/>
  <c r="Z284" i="7"/>
  <c r="AA284" i="7"/>
  <c r="AB284" i="7"/>
  <c r="AC284" i="7"/>
  <c r="AD284" i="7"/>
  <c r="AE284" i="7"/>
  <c r="AF284" i="7"/>
  <c r="AG284" i="7"/>
  <c r="D285" i="7"/>
  <c r="E285" i="7"/>
  <c r="F285" i="7"/>
  <c r="G285" i="7"/>
  <c r="H285" i="7"/>
  <c r="I285" i="7"/>
  <c r="J285" i="7"/>
  <c r="K285" i="7"/>
  <c r="L285" i="7"/>
  <c r="M285" i="7"/>
  <c r="N285" i="7"/>
  <c r="O285" i="7"/>
  <c r="P285" i="7"/>
  <c r="Q285" i="7"/>
  <c r="R285" i="7"/>
  <c r="S285" i="7"/>
  <c r="T285" i="7"/>
  <c r="U285" i="7"/>
  <c r="V285" i="7"/>
  <c r="W285" i="7"/>
  <c r="X285" i="7"/>
  <c r="Y285" i="7"/>
  <c r="Z285" i="7"/>
  <c r="AA285" i="7"/>
  <c r="AB285" i="7"/>
  <c r="AC285" i="7"/>
  <c r="AD285" i="7"/>
  <c r="AE285" i="7"/>
  <c r="AF285" i="7"/>
  <c r="AG285" i="7"/>
  <c r="D287" i="7"/>
  <c r="E287" i="7"/>
  <c r="F287" i="7"/>
  <c r="G287" i="7"/>
  <c r="H287" i="7"/>
  <c r="I287" i="7"/>
  <c r="J287" i="7"/>
  <c r="K287" i="7"/>
  <c r="L287" i="7"/>
  <c r="M287" i="7"/>
  <c r="N287" i="7"/>
  <c r="O287" i="7"/>
  <c r="P287" i="7"/>
  <c r="Q287" i="7"/>
  <c r="R287" i="7"/>
  <c r="S287" i="7"/>
  <c r="T287" i="7"/>
  <c r="U287" i="7"/>
  <c r="V287" i="7"/>
  <c r="W287" i="7"/>
  <c r="X287" i="7"/>
  <c r="Y287" i="7"/>
  <c r="Z287" i="7"/>
  <c r="AA287" i="7"/>
  <c r="AB287" i="7"/>
  <c r="AC287" i="7"/>
  <c r="AD287" i="7"/>
  <c r="AE287" i="7"/>
  <c r="AF287" i="7"/>
  <c r="AG287" i="7"/>
  <c r="D288" i="7"/>
  <c r="E288" i="7"/>
  <c r="F288" i="7"/>
  <c r="G288" i="7"/>
  <c r="H288" i="7"/>
  <c r="I288" i="7"/>
  <c r="J288" i="7"/>
  <c r="K288" i="7"/>
  <c r="L288" i="7"/>
  <c r="M288" i="7"/>
  <c r="N288" i="7"/>
  <c r="O288" i="7"/>
  <c r="P288" i="7"/>
  <c r="Q288" i="7"/>
  <c r="R288" i="7"/>
  <c r="S288" i="7"/>
  <c r="T288" i="7"/>
  <c r="U288" i="7"/>
  <c r="V288" i="7"/>
  <c r="W288" i="7"/>
  <c r="X288" i="7"/>
  <c r="Y288" i="7"/>
  <c r="Z288" i="7"/>
  <c r="AA288" i="7"/>
  <c r="AB288" i="7"/>
  <c r="AC288" i="7"/>
  <c r="AD288" i="7"/>
  <c r="AE288" i="7"/>
  <c r="AF288" i="7"/>
  <c r="AG288" i="7"/>
  <c r="D289" i="7"/>
  <c r="E289" i="7"/>
  <c r="F289" i="7"/>
  <c r="G289" i="7"/>
  <c r="H289" i="7"/>
  <c r="I289" i="7"/>
  <c r="J289" i="7"/>
  <c r="K289" i="7"/>
  <c r="L289" i="7"/>
  <c r="M289" i="7"/>
  <c r="N289" i="7"/>
  <c r="O289" i="7"/>
  <c r="P289" i="7"/>
  <c r="Q289" i="7"/>
  <c r="R289" i="7"/>
  <c r="S289" i="7"/>
  <c r="T289" i="7"/>
  <c r="U289" i="7"/>
  <c r="V289" i="7"/>
  <c r="W289" i="7"/>
  <c r="X289" i="7"/>
  <c r="Y289" i="7"/>
  <c r="Z289" i="7"/>
  <c r="AA289" i="7"/>
  <c r="AB289" i="7"/>
  <c r="AC289" i="7"/>
  <c r="AD289" i="7"/>
  <c r="AE289" i="7"/>
  <c r="AF289" i="7"/>
  <c r="AG289" i="7"/>
  <c r="D290" i="7"/>
  <c r="E290" i="7"/>
  <c r="F290" i="7"/>
  <c r="G290" i="7"/>
  <c r="H290" i="7"/>
  <c r="I290" i="7"/>
  <c r="J290" i="7"/>
  <c r="K290" i="7"/>
  <c r="L290" i="7"/>
  <c r="M290" i="7"/>
  <c r="N290" i="7"/>
  <c r="O290" i="7"/>
  <c r="P290" i="7"/>
  <c r="Q290" i="7"/>
  <c r="R290" i="7"/>
  <c r="S290" i="7"/>
  <c r="T290" i="7"/>
  <c r="U290" i="7"/>
  <c r="V290" i="7"/>
  <c r="W290" i="7"/>
  <c r="X290" i="7"/>
  <c r="Y290" i="7"/>
  <c r="Z290" i="7"/>
  <c r="AA290" i="7"/>
  <c r="AB290" i="7"/>
  <c r="AC290" i="7"/>
  <c r="AD290" i="7"/>
  <c r="AE290" i="7"/>
  <c r="AF290" i="7"/>
  <c r="AG290" i="7"/>
  <c r="D291" i="7"/>
  <c r="E291" i="7"/>
  <c r="F291" i="7"/>
  <c r="G291" i="7"/>
  <c r="H291" i="7"/>
  <c r="I291" i="7"/>
  <c r="J291" i="7"/>
  <c r="K291" i="7"/>
  <c r="L291" i="7"/>
  <c r="M291" i="7"/>
  <c r="N291" i="7"/>
  <c r="O291" i="7"/>
  <c r="P291" i="7"/>
  <c r="Q291" i="7"/>
  <c r="R291" i="7"/>
  <c r="S291" i="7"/>
  <c r="T291" i="7"/>
  <c r="U291" i="7"/>
  <c r="V291" i="7"/>
  <c r="W291" i="7"/>
  <c r="X291" i="7"/>
  <c r="Y291" i="7"/>
  <c r="Z291" i="7"/>
  <c r="AA291" i="7"/>
  <c r="AB291" i="7"/>
  <c r="AC291" i="7"/>
  <c r="AD291" i="7"/>
  <c r="AE291" i="7"/>
  <c r="AF291" i="7"/>
  <c r="AG291" i="7"/>
  <c r="D292" i="7"/>
  <c r="E292" i="7"/>
  <c r="F292" i="7"/>
  <c r="G292" i="7"/>
  <c r="H292" i="7"/>
  <c r="I292" i="7"/>
  <c r="J292" i="7"/>
  <c r="K292" i="7"/>
  <c r="L292" i="7"/>
  <c r="M292" i="7"/>
  <c r="N292" i="7"/>
  <c r="O292" i="7"/>
  <c r="P292" i="7"/>
  <c r="Q292" i="7"/>
  <c r="R292" i="7"/>
  <c r="S292" i="7"/>
  <c r="T292" i="7"/>
  <c r="U292" i="7"/>
  <c r="V292" i="7"/>
  <c r="W292" i="7"/>
  <c r="X292" i="7"/>
  <c r="Y292" i="7"/>
  <c r="Z292" i="7"/>
  <c r="AA292" i="7"/>
  <c r="AB292" i="7"/>
  <c r="AC292" i="7"/>
  <c r="AD292" i="7"/>
  <c r="AE292" i="7"/>
  <c r="AF292" i="7"/>
  <c r="AG292" i="7"/>
  <c r="D293" i="7"/>
  <c r="E293" i="7"/>
  <c r="F293" i="7"/>
  <c r="G293" i="7"/>
  <c r="H293" i="7"/>
  <c r="I293" i="7"/>
  <c r="J293" i="7"/>
  <c r="K293" i="7"/>
  <c r="L293" i="7"/>
  <c r="M293" i="7"/>
  <c r="N293" i="7"/>
  <c r="O293" i="7"/>
  <c r="P293" i="7"/>
  <c r="Q293" i="7"/>
  <c r="R293" i="7"/>
  <c r="S293" i="7"/>
  <c r="T293" i="7"/>
  <c r="U293" i="7"/>
  <c r="V293" i="7"/>
  <c r="W293" i="7"/>
  <c r="X293" i="7"/>
  <c r="Y293" i="7"/>
  <c r="Z293" i="7"/>
  <c r="AA293" i="7"/>
  <c r="AB293" i="7"/>
  <c r="AC293" i="7"/>
  <c r="AD293" i="7"/>
  <c r="AE293" i="7"/>
  <c r="AF293" i="7"/>
  <c r="AG293" i="7"/>
  <c r="D294" i="7"/>
  <c r="E294" i="7"/>
  <c r="F294" i="7"/>
  <c r="G294" i="7"/>
  <c r="H294" i="7"/>
  <c r="I294" i="7"/>
  <c r="J294" i="7"/>
  <c r="K294" i="7"/>
  <c r="L294" i="7"/>
  <c r="M294" i="7"/>
  <c r="N294" i="7"/>
  <c r="O294" i="7"/>
  <c r="P294" i="7"/>
  <c r="Q294" i="7"/>
  <c r="R294" i="7"/>
  <c r="S294" i="7"/>
  <c r="T294" i="7"/>
  <c r="U294" i="7"/>
  <c r="V294" i="7"/>
  <c r="W294" i="7"/>
  <c r="X294" i="7"/>
  <c r="Y294" i="7"/>
  <c r="Z294" i="7"/>
  <c r="AA294" i="7"/>
  <c r="AB294" i="7"/>
  <c r="AC294" i="7"/>
  <c r="AD294" i="7"/>
  <c r="AE294" i="7"/>
  <c r="AF294" i="7"/>
  <c r="AG294" i="7"/>
  <c r="D295" i="7"/>
  <c r="E295" i="7"/>
  <c r="F295" i="7"/>
  <c r="G295" i="7"/>
  <c r="H295" i="7"/>
  <c r="I295" i="7"/>
  <c r="J295" i="7"/>
  <c r="K295" i="7"/>
  <c r="L295" i="7"/>
  <c r="M295" i="7"/>
  <c r="N295" i="7"/>
  <c r="O295" i="7"/>
  <c r="P295" i="7"/>
  <c r="Q295" i="7"/>
  <c r="R295" i="7"/>
  <c r="S295" i="7"/>
  <c r="T295" i="7"/>
  <c r="U295" i="7"/>
  <c r="V295" i="7"/>
  <c r="W295" i="7"/>
  <c r="X295" i="7"/>
  <c r="Y295" i="7"/>
  <c r="Z295" i="7"/>
  <c r="AA295" i="7"/>
  <c r="AB295" i="7"/>
  <c r="AC295" i="7"/>
  <c r="AD295" i="7"/>
  <c r="AE295" i="7"/>
  <c r="AF295" i="7"/>
  <c r="AG295" i="7"/>
  <c r="D296" i="7"/>
  <c r="E296" i="7"/>
  <c r="F296" i="7"/>
  <c r="G296" i="7"/>
  <c r="H296" i="7"/>
  <c r="I296" i="7"/>
  <c r="J296" i="7"/>
  <c r="K296" i="7"/>
  <c r="L296" i="7"/>
  <c r="M296" i="7"/>
  <c r="N296" i="7"/>
  <c r="O296" i="7"/>
  <c r="P296" i="7"/>
  <c r="Q296" i="7"/>
  <c r="R296" i="7"/>
  <c r="S296" i="7"/>
  <c r="T296" i="7"/>
  <c r="U296" i="7"/>
  <c r="V296" i="7"/>
  <c r="W296" i="7"/>
  <c r="X296" i="7"/>
  <c r="Y296" i="7"/>
  <c r="Z296" i="7"/>
  <c r="AA296" i="7"/>
  <c r="AB296" i="7"/>
  <c r="AC296" i="7"/>
  <c r="AD296" i="7"/>
  <c r="AE296" i="7"/>
  <c r="AF296" i="7"/>
  <c r="AG296" i="7"/>
  <c r="D297" i="7"/>
  <c r="E297" i="7"/>
  <c r="F297" i="7"/>
  <c r="G297" i="7"/>
  <c r="H297" i="7"/>
  <c r="I297" i="7"/>
  <c r="J297" i="7"/>
  <c r="K297" i="7"/>
  <c r="L297" i="7"/>
  <c r="M297" i="7"/>
  <c r="N297" i="7"/>
  <c r="O297" i="7"/>
  <c r="P297" i="7"/>
  <c r="Q297" i="7"/>
  <c r="R297" i="7"/>
  <c r="S297" i="7"/>
  <c r="T297" i="7"/>
  <c r="U297" i="7"/>
  <c r="V297" i="7"/>
  <c r="W297" i="7"/>
  <c r="X297" i="7"/>
  <c r="Y297" i="7"/>
  <c r="Z297" i="7"/>
  <c r="AA297" i="7"/>
  <c r="AB297" i="7"/>
  <c r="AC297" i="7"/>
  <c r="AD297" i="7"/>
  <c r="AE297" i="7"/>
  <c r="AF297" i="7"/>
  <c r="AG297" i="7"/>
  <c r="D298" i="7"/>
  <c r="E298" i="7"/>
  <c r="F298" i="7"/>
  <c r="G298" i="7"/>
  <c r="H298" i="7"/>
  <c r="I298" i="7"/>
  <c r="J298" i="7"/>
  <c r="K298" i="7"/>
  <c r="L298" i="7"/>
  <c r="M298" i="7"/>
  <c r="N298" i="7"/>
  <c r="O298" i="7"/>
  <c r="P298" i="7"/>
  <c r="Q298" i="7"/>
  <c r="R298" i="7"/>
  <c r="S298" i="7"/>
  <c r="T298" i="7"/>
  <c r="U298" i="7"/>
  <c r="V298" i="7"/>
  <c r="W298" i="7"/>
  <c r="X298" i="7"/>
  <c r="Y298" i="7"/>
  <c r="Z298" i="7"/>
  <c r="AA298" i="7"/>
  <c r="AB298" i="7"/>
  <c r="AC298" i="7"/>
  <c r="AD298" i="7"/>
  <c r="AE298" i="7"/>
  <c r="AF298" i="7"/>
  <c r="AG298" i="7"/>
  <c r="D299" i="7"/>
  <c r="E299" i="7"/>
  <c r="F299" i="7"/>
  <c r="G299" i="7"/>
  <c r="H299" i="7"/>
  <c r="I299" i="7"/>
  <c r="J299" i="7"/>
  <c r="K299" i="7"/>
  <c r="L299" i="7"/>
  <c r="M299" i="7"/>
  <c r="N299" i="7"/>
  <c r="O299" i="7"/>
  <c r="P299" i="7"/>
  <c r="Q299" i="7"/>
  <c r="R299" i="7"/>
  <c r="S299" i="7"/>
  <c r="T299" i="7"/>
  <c r="U299" i="7"/>
  <c r="V299" i="7"/>
  <c r="W299" i="7"/>
  <c r="X299" i="7"/>
  <c r="Y299" i="7"/>
  <c r="Z299" i="7"/>
  <c r="AA299" i="7"/>
  <c r="AB299" i="7"/>
  <c r="AC299" i="7"/>
  <c r="AD299" i="7"/>
  <c r="AE299" i="7"/>
  <c r="AF299" i="7"/>
  <c r="AG299" i="7"/>
  <c r="D300" i="7"/>
  <c r="E300" i="7"/>
  <c r="F300" i="7"/>
  <c r="G300" i="7"/>
  <c r="H300" i="7"/>
  <c r="I300" i="7"/>
  <c r="J300" i="7"/>
  <c r="K300" i="7"/>
  <c r="L300" i="7"/>
  <c r="M300" i="7"/>
  <c r="N300" i="7"/>
  <c r="O300" i="7"/>
  <c r="P300" i="7"/>
  <c r="Q300" i="7"/>
  <c r="R300" i="7"/>
  <c r="S300" i="7"/>
  <c r="T300" i="7"/>
  <c r="U300" i="7"/>
  <c r="V300" i="7"/>
  <c r="W300" i="7"/>
  <c r="X300" i="7"/>
  <c r="Y300" i="7"/>
  <c r="Z300" i="7"/>
  <c r="AA300" i="7"/>
  <c r="AB300" i="7"/>
  <c r="AC300" i="7"/>
  <c r="AD300" i="7"/>
  <c r="AE300" i="7"/>
  <c r="AF300" i="7"/>
  <c r="AG300" i="7"/>
  <c r="D302" i="7"/>
  <c r="E302" i="7"/>
  <c r="F302" i="7"/>
  <c r="G302" i="7"/>
  <c r="H302" i="7"/>
  <c r="I302" i="7"/>
  <c r="J302" i="7"/>
  <c r="K302" i="7"/>
  <c r="L302" i="7"/>
  <c r="M302" i="7"/>
  <c r="N302" i="7"/>
  <c r="O302" i="7"/>
  <c r="P302" i="7"/>
  <c r="Q302" i="7"/>
  <c r="R302" i="7"/>
  <c r="S302" i="7"/>
  <c r="T302" i="7"/>
  <c r="U302" i="7"/>
  <c r="V302" i="7"/>
  <c r="W302" i="7"/>
  <c r="X302" i="7"/>
  <c r="Y302" i="7"/>
  <c r="Z302" i="7"/>
  <c r="AA302" i="7"/>
  <c r="AB302" i="7"/>
  <c r="AC302" i="7"/>
  <c r="AD302" i="7"/>
  <c r="AE302" i="7"/>
  <c r="AF302" i="7"/>
  <c r="AG302" i="7"/>
  <c r="D303" i="7"/>
  <c r="E303" i="7"/>
  <c r="F303" i="7"/>
  <c r="G303" i="7"/>
  <c r="H303" i="7"/>
  <c r="I303" i="7"/>
  <c r="J303" i="7"/>
  <c r="K303" i="7"/>
  <c r="L303" i="7"/>
  <c r="M303" i="7"/>
  <c r="N303" i="7"/>
  <c r="O303" i="7"/>
  <c r="P303" i="7"/>
  <c r="Q303" i="7"/>
  <c r="R303" i="7"/>
  <c r="S303" i="7"/>
  <c r="T303" i="7"/>
  <c r="U303" i="7"/>
  <c r="V303" i="7"/>
  <c r="W303" i="7"/>
  <c r="X303" i="7"/>
  <c r="Y303" i="7"/>
  <c r="Z303" i="7"/>
  <c r="AA303" i="7"/>
  <c r="AB303" i="7"/>
  <c r="AC303" i="7"/>
  <c r="AD303" i="7"/>
  <c r="AE303" i="7"/>
  <c r="AF303" i="7"/>
  <c r="AG303" i="7"/>
  <c r="D304" i="7"/>
  <c r="E304" i="7"/>
  <c r="F304" i="7"/>
  <c r="G304" i="7"/>
  <c r="H304" i="7"/>
  <c r="I304" i="7"/>
  <c r="J304" i="7"/>
  <c r="K304" i="7"/>
  <c r="L304" i="7"/>
  <c r="M304" i="7"/>
  <c r="N304" i="7"/>
  <c r="O304" i="7"/>
  <c r="P304" i="7"/>
  <c r="Q304" i="7"/>
  <c r="R304" i="7"/>
  <c r="S304" i="7"/>
  <c r="T304" i="7"/>
  <c r="U304" i="7"/>
  <c r="V304" i="7"/>
  <c r="W304" i="7"/>
  <c r="X304" i="7"/>
  <c r="Y304" i="7"/>
  <c r="Z304" i="7"/>
  <c r="AA304" i="7"/>
  <c r="AB304" i="7"/>
  <c r="AC304" i="7"/>
  <c r="AD304" i="7"/>
  <c r="AE304" i="7"/>
  <c r="AF304" i="7"/>
  <c r="AG304" i="7"/>
  <c r="D305" i="7"/>
  <c r="E305" i="7"/>
  <c r="F305" i="7"/>
  <c r="G305" i="7"/>
  <c r="H305" i="7"/>
  <c r="I305" i="7"/>
  <c r="J305" i="7"/>
  <c r="K305" i="7"/>
  <c r="L305" i="7"/>
  <c r="M305" i="7"/>
  <c r="N305" i="7"/>
  <c r="O305" i="7"/>
  <c r="P305" i="7"/>
  <c r="Q305" i="7"/>
  <c r="R305" i="7"/>
  <c r="S305" i="7"/>
  <c r="T305" i="7"/>
  <c r="U305" i="7"/>
  <c r="V305" i="7"/>
  <c r="W305" i="7"/>
  <c r="X305" i="7"/>
  <c r="Y305" i="7"/>
  <c r="Z305" i="7"/>
  <c r="AA305" i="7"/>
  <c r="AB305" i="7"/>
  <c r="AC305" i="7"/>
  <c r="AD305" i="7"/>
  <c r="AE305" i="7"/>
  <c r="AF305" i="7"/>
  <c r="AG305"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F306" i="7"/>
  <c r="AG306" i="7"/>
  <c r="D307" i="7"/>
  <c r="E307" i="7"/>
  <c r="F307" i="7"/>
  <c r="G307" i="7"/>
  <c r="H307" i="7"/>
  <c r="I307" i="7"/>
  <c r="J307" i="7"/>
  <c r="K307" i="7"/>
  <c r="L307" i="7"/>
  <c r="M307" i="7"/>
  <c r="N307" i="7"/>
  <c r="O307" i="7"/>
  <c r="P307" i="7"/>
  <c r="Q307" i="7"/>
  <c r="R307" i="7"/>
  <c r="S307" i="7"/>
  <c r="T307" i="7"/>
  <c r="U307" i="7"/>
  <c r="V307" i="7"/>
  <c r="W307" i="7"/>
  <c r="X307" i="7"/>
  <c r="Y307" i="7"/>
  <c r="Z307" i="7"/>
  <c r="AA307" i="7"/>
  <c r="AB307" i="7"/>
  <c r="AC307" i="7"/>
  <c r="AD307" i="7"/>
  <c r="AE307" i="7"/>
  <c r="AF307" i="7"/>
  <c r="AG307" i="7"/>
  <c r="D308" i="7"/>
  <c r="E308" i="7"/>
  <c r="F308" i="7"/>
  <c r="G308" i="7"/>
  <c r="H308" i="7"/>
  <c r="I308" i="7"/>
  <c r="J308" i="7"/>
  <c r="K308" i="7"/>
  <c r="L308" i="7"/>
  <c r="M308" i="7"/>
  <c r="N308" i="7"/>
  <c r="O308" i="7"/>
  <c r="P308" i="7"/>
  <c r="Q308" i="7"/>
  <c r="R308" i="7"/>
  <c r="S308" i="7"/>
  <c r="T308" i="7"/>
  <c r="U308" i="7"/>
  <c r="V308" i="7"/>
  <c r="W308" i="7"/>
  <c r="X308" i="7"/>
  <c r="Y308" i="7"/>
  <c r="Z308" i="7"/>
  <c r="AA308" i="7"/>
  <c r="AB308" i="7"/>
  <c r="AC308" i="7"/>
  <c r="AD308" i="7"/>
  <c r="AE308" i="7"/>
  <c r="AF308" i="7"/>
  <c r="AG308" i="7"/>
  <c r="D309" i="7"/>
  <c r="E309" i="7"/>
  <c r="F309" i="7"/>
  <c r="G309" i="7"/>
  <c r="H309" i="7"/>
  <c r="I309" i="7"/>
  <c r="J309" i="7"/>
  <c r="K309" i="7"/>
  <c r="L309" i="7"/>
  <c r="M309" i="7"/>
  <c r="N309" i="7"/>
  <c r="O309" i="7"/>
  <c r="P309" i="7"/>
  <c r="Q309" i="7"/>
  <c r="R309" i="7"/>
  <c r="S309" i="7"/>
  <c r="T309" i="7"/>
  <c r="U309" i="7"/>
  <c r="V309" i="7"/>
  <c r="W309" i="7"/>
  <c r="X309" i="7"/>
  <c r="Y309" i="7"/>
  <c r="Z309" i="7"/>
  <c r="AA309" i="7"/>
  <c r="AB309" i="7"/>
  <c r="AC309" i="7"/>
  <c r="AD309" i="7"/>
  <c r="AE309" i="7"/>
  <c r="AF309" i="7"/>
  <c r="AG309" i="7"/>
  <c r="D310" i="7"/>
  <c r="E310" i="7"/>
  <c r="F310" i="7"/>
  <c r="G310" i="7"/>
  <c r="H310" i="7"/>
  <c r="I310" i="7"/>
  <c r="J310" i="7"/>
  <c r="K310" i="7"/>
  <c r="L310" i="7"/>
  <c r="M310" i="7"/>
  <c r="N310" i="7"/>
  <c r="O310" i="7"/>
  <c r="P310" i="7"/>
  <c r="Q310" i="7"/>
  <c r="R310" i="7"/>
  <c r="S310" i="7"/>
  <c r="T310" i="7"/>
  <c r="U310" i="7"/>
  <c r="V310" i="7"/>
  <c r="W310" i="7"/>
  <c r="X310" i="7"/>
  <c r="Y310" i="7"/>
  <c r="Z310" i="7"/>
  <c r="AA310" i="7"/>
  <c r="AB310" i="7"/>
  <c r="AC310" i="7"/>
  <c r="AD310" i="7"/>
  <c r="AE310" i="7"/>
  <c r="AF310" i="7"/>
  <c r="AG310" i="7"/>
  <c r="D311" i="7"/>
  <c r="E311" i="7"/>
  <c r="F311" i="7"/>
  <c r="G311" i="7"/>
  <c r="H311" i="7"/>
  <c r="I311" i="7"/>
  <c r="J311" i="7"/>
  <c r="K311" i="7"/>
  <c r="L311" i="7"/>
  <c r="M311" i="7"/>
  <c r="N311" i="7"/>
  <c r="O311" i="7"/>
  <c r="P311" i="7"/>
  <c r="Q311" i="7"/>
  <c r="R311" i="7"/>
  <c r="S311" i="7"/>
  <c r="T311" i="7"/>
  <c r="U311" i="7"/>
  <c r="V311" i="7"/>
  <c r="W311" i="7"/>
  <c r="X311" i="7"/>
  <c r="Y311" i="7"/>
  <c r="Z311" i="7"/>
  <c r="AA311" i="7"/>
  <c r="AB311" i="7"/>
  <c r="AC311" i="7"/>
  <c r="AD311" i="7"/>
  <c r="AE311" i="7"/>
  <c r="AF311" i="7"/>
  <c r="AG311" i="7"/>
  <c r="D312" i="7"/>
  <c r="E312" i="7"/>
  <c r="F312" i="7"/>
  <c r="G312" i="7"/>
  <c r="H312" i="7"/>
  <c r="I312" i="7"/>
  <c r="J312" i="7"/>
  <c r="K312" i="7"/>
  <c r="L312" i="7"/>
  <c r="M312" i="7"/>
  <c r="N312" i="7"/>
  <c r="O312" i="7"/>
  <c r="P312" i="7"/>
  <c r="Q312" i="7"/>
  <c r="R312" i="7"/>
  <c r="S312" i="7"/>
  <c r="T312" i="7"/>
  <c r="U312" i="7"/>
  <c r="V312" i="7"/>
  <c r="W312" i="7"/>
  <c r="X312" i="7"/>
  <c r="Y312" i="7"/>
  <c r="Z312" i="7"/>
  <c r="AA312" i="7"/>
  <c r="AB312" i="7"/>
  <c r="AC312" i="7"/>
  <c r="AD312" i="7"/>
  <c r="AE312" i="7"/>
  <c r="AF312" i="7"/>
  <c r="AG312" i="7"/>
  <c r="D314" i="7"/>
  <c r="E314" i="7"/>
  <c r="F314" i="7"/>
  <c r="G314" i="7"/>
  <c r="H314" i="7"/>
  <c r="I314" i="7"/>
  <c r="J314" i="7"/>
  <c r="K314" i="7"/>
  <c r="L314" i="7"/>
  <c r="M314" i="7"/>
  <c r="N314" i="7"/>
  <c r="O314" i="7"/>
  <c r="P314" i="7"/>
  <c r="Q314" i="7"/>
  <c r="R314" i="7"/>
  <c r="S314" i="7"/>
  <c r="T314" i="7"/>
  <c r="U314" i="7"/>
  <c r="V314" i="7"/>
  <c r="W314" i="7"/>
  <c r="X314" i="7"/>
  <c r="Y314" i="7"/>
  <c r="Z314" i="7"/>
  <c r="AA314" i="7"/>
  <c r="AB314" i="7"/>
  <c r="AC314" i="7"/>
  <c r="AD314" i="7"/>
  <c r="AE314" i="7"/>
  <c r="AF314" i="7"/>
  <c r="AG314" i="7"/>
  <c r="D315" i="7"/>
  <c r="E315" i="7"/>
  <c r="F315" i="7"/>
  <c r="G315" i="7"/>
  <c r="H315" i="7"/>
  <c r="I315" i="7"/>
  <c r="J315" i="7"/>
  <c r="K315" i="7"/>
  <c r="L315" i="7"/>
  <c r="M315" i="7"/>
  <c r="N315" i="7"/>
  <c r="O315" i="7"/>
  <c r="P315" i="7"/>
  <c r="Q315" i="7"/>
  <c r="R315" i="7"/>
  <c r="S315" i="7"/>
  <c r="T315" i="7"/>
  <c r="U315" i="7"/>
  <c r="V315" i="7"/>
  <c r="W315" i="7"/>
  <c r="X315" i="7"/>
  <c r="Y315" i="7"/>
  <c r="Z315" i="7"/>
  <c r="AA315" i="7"/>
  <c r="AB315" i="7"/>
  <c r="AC315" i="7"/>
  <c r="AD315" i="7"/>
  <c r="AE315" i="7"/>
  <c r="AF315" i="7"/>
  <c r="AG315" i="7"/>
  <c r="D316" i="7"/>
  <c r="E316" i="7"/>
  <c r="F316" i="7"/>
  <c r="G316" i="7"/>
  <c r="H316" i="7"/>
  <c r="I316" i="7"/>
  <c r="J316" i="7"/>
  <c r="K316" i="7"/>
  <c r="L316" i="7"/>
  <c r="M316" i="7"/>
  <c r="N316" i="7"/>
  <c r="O316" i="7"/>
  <c r="P316" i="7"/>
  <c r="Q316" i="7"/>
  <c r="R316" i="7"/>
  <c r="S316" i="7"/>
  <c r="T316" i="7"/>
  <c r="U316" i="7"/>
  <c r="V316" i="7"/>
  <c r="W316" i="7"/>
  <c r="X316" i="7"/>
  <c r="Y316" i="7"/>
  <c r="Z316" i="7"/>
  <c r="AA316" i="7"/>
  <c r="AB316" i="7"/>
  <c r="AC316" i="7"/>
  <c r="AD316" i="7"/>
  <c r="AE316" i="7"/>
  <c r="AF316" i="7"/>
  <c r="AG316" i="7"/>
  <c r="D317" i="7"/>
  <c r="E317" i="7"/>
  <c r="F317" i="7"/>
  <c r="G317" i="7"/>
  <c r="H317" i="7"/>
  <c r="I317" i="7"/>
  <c r="J317" i="7"/>
  <c r="K317" i="7"/>
  <c r="L317" i="7"/>
  <c r="M317" i="7"/>
  <c r="N317" i="7"/>
  <c r="O317" i="7"/>
  <c r="P317" i="7"/>
  <c r="Q317" i="7"/>
  <c r="R317" i="7"/>
  <c r="S317" i="7"/>
  <c r="T317" i="7"/>
  <c r="U317" i="7"/>
  <c r="V317" i="7"/>
  <c r="W317" i="7"/>
  <c r="X317" i="7"/>
  <c r="Y317" i="7"/>
  <c r="Z317" i="7"/>
  <c r="AA317" i="7"/>
  <c r="AB317" i="7"/>
  <c r="AC317" i="7"/>
  <c r="AD317" i="7"/>
  <c r="AE317" i="7"/>
  <c r="AF317" i="7"/>
  <c r="AG317" i="7"/>
  <c r="D318" i="7"/>
  <c r="E318" i="7"/>
  <c r="F318" i="7"/>
  <c r="G318" i="7"/>
  <c r="H318" i="7"/>
  <c r="I318" i="7"/>
  <c r="J318" i="7"/>
  <c r="K318" i="7"/>
  <c r="L318" i="7"/>
  <c r="M318" i="7"/>
  <c r="N318" i="7"/>
  <c r="O318" i="7"/>
  <c r="P318" i="7"/>
  <c r="Q318" i="7"/>
  <c r="R318" i="7"/>
  <c r="S318" i="7"/>
  <c r="T318" i="7"/>
  <c r="U318" i="7"/>
  <c r="V318" i="7"/>
  <c r="W318" i="7"/>
  <c r="X318" i="7"/>
  <c r="Y318" i="7"/>
  <c r="Z318" i="7"/>
  <c r="AA318" i="7"/>
  <c r="AB318" i="7"/>
  <c r="AC318" i="7"/>
  <c r="AD318" i="7"/>
  <c r="AE318" i="7"/>
  <c r="AF318" i="7"/>
  <c r="AG318" i="7"/>
  <c r="D319" i="7"/>
  <c r="E319" i="7"/>
  <c r="F319" i="7"/>
  <c r="G319" i="7"/>
  <c r="H319" i="7"/>
  <c r="I319" i="7"/>
  <c r="J319" i="7"/>
  <c r="K319" i="7"/>
  <c r="L319" i="7"/>
  <c r="M319" i="7"/>
  <c r="N319" i="7"/>
  <c r="O319" i="7"/>
  <c r="P319" i="7"/>
  <c r="Q319" i="7"/>
  <c r="R319" i="7"/>
  <c r="S319" i="7"/>
  <c r="T319" i="7"/>
  <c r="U319" i="7"/>
  <c r="V319" i="7"/>
  <c r="W319" i="7"/>
  <c r="X319" i="7"/>
  <c r="Y319" i="7"/>
  <c r="Z319" i="7"/>
  <c r="AA319" i="7"/>
  <c r="AB319" i="7"/>
  <c r="AC319" i="7"/>
  <c r="AD319" i="7"/>
  <c r="AE319" i="7"/>
  <c r="AF319" i="7"/>
  <c r="AG319" i="7"/>
  <c r="D320" i="7"/>
  <c r="E320" i="7"/>
  <c r="F320" i="7"/>
  <c r="G320" i="7"/>
  <c r="H320" i="7"/>
  <c r="I320" i="7"/>
  <c r="J320" i="7"/>
  <c r="K320" i="7"/>
  <c r="L320" i="7"/>
  <c r="M320" i="7"/>
  <c r="N320" i="7"/>
  <c r="O320" i="7"/>
  <c r="P320" i="7"/>
  <c r="Q320" i="7"/>
  <c r="R320" i="7"/>
  <c r="S320" i="7"/>
  <c r="T320" i="7"/>
  <c r="U320" i="7"/>
  <c r="V320" i="7"/>
  <c r="W320" i="7"/>
  <c r="X320" i="7"/>
  <c r="Y320" i="7"/>
  <c r="Z320" i="7"/>
  <c r="AA320" i="7"/>
  <c r="AB320" i="7"/>
  <c r="AC320" i="7"/>
  <c r="AD320" i="7"/>
  <c r="AE320" i="7"/>
  <c r="AF320" i="7"/>
  <c r="AG320" i="7"/>
  <c r="D321" i="7"/>
  <c r="E321" i="7"/>
  <c r="F321" i="7"/>
  <c r="G321" i="7"/>
  <c r="H321" i="7"/>
  <c r="I321" i="7"/>
  <c r="J321" i="7"/>
  <c r="K321" i="7"/>
  <c r="L321" i="7"/>
  <c r="M321" i="7"/>
  <c r="N321" i="7"/>
  <c r="O321" i="7"/>
  <c r="P321" i="7"/>
  <c r="Q321" i="7"/>
  <c r="R321" i="7"/>
  <c r="S321" i="7"/>
  <c r="T321" i="7"/>
  <c r="U321" i="7"/>
  <c r="V321" i="7"/>
  <c r="W321" i="7"/>
  <c r="X321" i="7"/>
  <c r="Y321" i="7"/>
  <c r="Z321" i="7"/>
  <c r="AA321" i="7"/>
  <c r="AB321" i="7"/>
  <c r="AC321" i="7"/>
  <c r="AD321" i="7"/>
  <c r="AE321" i="7"/>
  <c r="AF321" i="7"/>
  <c r="AG321" i="7"/>
  <c r="D322" i="7"/>
  <c r="E322" i="7"/>
  <c r="F322" i="7"/>
  <c r="G322" i="7"/>
  <c r="H322" i="7"/>
  <c r="I322" i="7"/>
  <c r="J322" i="7"/>
  <c r="K322" i="7"/>
  <c r="L322" i="7"/>
  <c r="M322" i="7"/>
  <c r="N322" i="7"/>
  <c r="O322" i="7"/>
  <c r="P322" i="7"/>
  <c r="Q322" i="7"/>
  <c r="R322" i="7"/>
  <c r="S322" i="7"/>
  <c r="T322" i="7"/>
  <c r="U322" i="7"/>
  <c r="V322" i="7"/>
  <c r="W322" i="7"/>
  <c r="X322" i="7"/>
  <c r="Y322" i="7"/>
  <c r="Z322" i="7"/>
  <c r="AA322" i="7"/>
  <c r="AB322" i="7"/>
  <c r="AC322" i="7"/>
  <c r="AD322" i="7"/>
  <c r="AE322" i="7"/>
  <c r="AF322" i="7"/>
  <c r="AG322" i="7"/>
  <c r="D323" i="7"/>
  <c r="E323" i="7"/>
  <c r="F323" i="7"/>
  <c r="G323" i="7"/>
  <c r="H323" i="7"/>
  <c r="I323" i="7"/>
  <c r="J323" i="7"/>
  <c r="K323" i="7"/>
  <c r="L323" i="7"/>
  <c r="M323" i="7"/>
  <c r="N323" i="7"/>
  <c r="O323" i="7"/>
  <c r="P323" i="7"/>
  <c r="Q323" i="7"/>
  <c r="R323" i="7"/>
  <c r="S323" i="7"/>
  <c r="T323" i="7"/>
  <c r="U323" i="7"/>
  <c r="V323" i="7"/>
  <c r="W323" i="7"/>
  <c r="X323" i="7"/>
  <c r="Y323" i="7"/>
  <c r="Z323" i="7"/>
  <c r="AA323" i="7"/>
  <c r="AB323" i="7"/>
  <c r="AC323" i="7"/>
  <c r="AD323" i="7"/>
  <c r="AE323" i="7"/>
  <c r="AF323" i="7"/>
  <c r="AG323" i="7"/>
  <c r="D324" i="7"/>
  <c r="E324" i="7"/>
  <c r="F324" i="7"/>
  <c r="G324" i="7"/>
  <c r="H324" i="7"/>
  <c r="I324" i="7"/>
  <c r="J324" i="7"/>
  <c r="K324" i="7"/>
  <c r="L324" i="7"/>
  <c r="M324" i="7"/>
  <c r="N324" i="7"/>
  <c r="O324" i="7"/>
  <c r="P324" i="7"/>
  <c r="Q324" i="7"/>
  <c r="R324" i="7"/>
  <c r="S324" i="7"/>
  <c r="T324" i="7"/>
  <c r="U324" i="7"/>
  <c r="V324" i="7"/>
  <c r="W324" i="7"/>
  <c r="X324" i="7"/>
  <c r="Y324" i="7"/>
  <c r="Z324" i="7"/>
  <c r="AA324" i="7"/>
  <c r="AB324" i="7"/>
  <c r="AC324" i="7"/>
  <c r="AD324" i="7"/>
  <c r="AE324" i="7"/>
  <c r="AF324" i="7"/>
  <c r="AG324" i="7"/>
  <c r="D325" i="7"/>
  <c r="E325" i="7"/>
  <c r="F325" i="7"/>
  <c r="G325" i="7"/>
  <c r="H325" i="7"/>
  <c r="I325" i="7"/>
  <c r="J325" i="7"/>
  <c r="K325" i="7"/>
  <c r="L325" i="7"/>
  <c r="M325" i="7"/>
  <c r="N325" i="7"/>
  <c r="O325" i="7"/>
  <c r="P325" i="7"/>
  <c r="Q325" i="7"/>
  <c r="R325" i="7"/>
  <c r="S325" i="7"/>
  <c r="T325" i="7"/>
  <c r="U325" i="7"/>
  <c r="V325" i="7"/>
  <c r="W325" i="7"/>
  <c r="X325" i="7"/>
  <c r="Y325" i="7"/>
  <c r="Z325" i="7"/>
  <c r="AA325" i="7"/>
  <c r="AB325" i="7"/>
  <c r="AC325" i="7"/>
  <c r="AD325" i="7"/>
  <c r="AE325" i="7"/>
  <c r="AF325" i="7"/>
  <c r="AG325" i="7"/>
  <c r="D326" i="7"/>
  <c r="E326" i="7"/>
  <c r="F326" i="7"/>
  <c r="G326" i="7"/>
  <c r="H326" i="7"/>
  <c r="I326" i="7"/>
  <c r="J326" i="7"/>
  <c r="K326" i="7"/>
  <c r="L326" i="7"/>
  <c r="M326" i="7"/>
  <c r="N326" i="7"/>
  <c r="O326" i="7"/>
  <c r="P326" i="7"/>
  <c r="Q326" i="7"/>
  <c r="R326" i="7"/>
  <c r="S326" i="7"/>
  <c r="T326" i="7"/>
  <c r="U326" i="7"/>
  <c r="V326" i="7"/>
  <c r="W326" i="7"/>
  <c r="X326" i="7"/>
  <c r="Y326" i="7"/>
  <c r="Z326" i="7"/>
  <c r="AA326" i="7"/>
  <c r="AB326" i="7"/>
  <c r="AC326" i="7"/>
  <c r="AD326" i="7"/>
  <c r="AE326" i="7"/>
  <c r="AF326" i="7"/>
  <c r="AG326" i="7"/>
  <c r="D327" i="7"/>
  <c r="E327" i="7"/>
  <c r="F327" i="7"/>
  <c r="G327" i="7"/>
  <c r="H327" i="7"/>
  <c r="I327" i="7"/>
  <c r="J327" i="7"/>
  <c r="K327" i="7"/>
  <c r="L327" i="7"/>
  <c r="M327" i="7"/>
  <c r="N327" i="7"/>
  <c r="O327" i="7"/>
  <c r="P327" i="7"/>
  <c r="Q327" i="7"/>
  <c r="R327" i="7"/>
  <c r="S327" i="7"/>
  <c r="T327" i="7"/>
  <c r="U327" i="7"/>
  <c r="V327" i="7"/>
  <c r="W327" i="7"/>
  <c r="X327" i="7"/>
  <c r="Y327" i="7"/>
  <c r="Z327" i="7"/>
  <c r="AA327" i="7"/>
  <c r="AB327" i="7"/>
  <c r="AC327" i="7"/>
  <c r="AD327" i="7"/>
  <c r="AE327" i="7"/>
  <c r="AF327" i="7"/>
  <c r="AG327" i="7"/>
  <c r="D328" i="7"/>
  <c r="E328" i="7"/>
  <c r="F328" i="7"/>
  <c r="G328" i="7"/>
  <c r="H328" i="7"/>
  <c r="I328" i="7"/>
  <c r="J328" i="7"/>
  <c r="K328" i="7"/>
  <c r="L328" i="7"/>
  <c r="M328" i="7"/>
  <c r="N328" i="7"/>
  <c r="O328" i="7"/>
  <c r="P328" i="7"/>
  <c r="Q328" i="7"/>
  <c r="R328" i="7"/>
  <c r="S328" i="7"/>
  <c r="T328" i="7"/>
  <c r="U328" i="7"/>
  <c r="V328" i="7"/>
  <c r="W328" i="7"/>
  <c r="X328" i="7"/>
  <c r="Y328" i="7"/>
  <c r="Z328" i="7"/>
  <c r="AA328" i="7"/>
  <c r="AB328" i="7"/>
  <c r="AC328" i="7"/>
  <c r="AD328" i="7"/>
  <c r="AE328" i="7"/>
  <c r="AF328" i="7"/>
  <c r="AG328" i="7"/>
  <c r="D329" i="7"/>
  <c r="E329" i="7"/>
  <c r="F329" i="7"/>
  <c r="G329" i="7"/>
  <c r="H329" i="7"/>
  <c r="I329" i="7"/>
  <c r="J329" i="7"/>
  <c r="K329" i="7"/>
  <c r="L329" i="7"/>
  <c r="M329" i="7"/>
  <c r="N329" i="7"/>
  <c r="O329" i="7"/>
  <c r="P329" i="7"/>
  <c r="Q329" i="7"/>
  <c r="R329" i="7"/>
  <c r="S329" i="7"/>
  <c r="T329" i="7"/>
  <c r="U329" i="7"/>
  <c r="V329" i="7"/>
  <c r="W329" i="7"/>
  <c r="X329" i="7"/>
  <c r="Y329" i="7"/>
  <c r="Z329" i="7"/>
  <c r="AA329" i="7"/>
  <c r="AB329" i="7"/>
  <c r="AC329" i="7"/>
  <c r="AD329" i="7"/>
  <c r="AE329" i="7"/>
  <c r="AF329" i="7"/>
  <c r="AG329" i="7"/>
  <c r="D330" i="7"/>
  <c r="E330" i="7"/>
  <c r="F330" i="7"/>
  <c r="G330" i="7"/>
  <c r="H330" i="7"/>
  <c r="I330" i="7"/>
  <c r="J330" i="7"/>
  <c r="K330" i="7"/>
  <c r="L330" i="7"/>
  <c r="M330" i="7"/>
  <c r="N330" i="7"/>
  <c r="O330" i="7"/>
  <c r="P330" i="7"/>
  <c r="Q330" i="7"/>
  <c r="R330" i="7"/>
  <c r="S330" i="7"/>
  <c r="T330" i="7"/>
  <c r="U330" i="7"/>
  <c r="V330" i="7"/>
  <c r="W330" i="7"/>
  <c r="X330" i="7"/>
  <c r="Y330" i="7"/>
  <c r="Z330" i="7"/>
  <c r="AA330" i="7"/>
  <c r="AB330" i="7"/>
  <c r="AC330" i="7"/>
  <c r="AD330" i="7"/>
  <c r="AE330" i="7"/>
  <c r="AF330" i="7"/>
  <c r="AG330" i="7"/>
  <c r="D332" i="7"/>
  <c r="E332" i="7"/>
  <c r="F332" i="7"/>
  <c r="G332" i="7"/>
  <c r="H332" i="7"/>
  <c r="I332" i="7"/>
  <c r="J332" i="7"/>
  <c r="K332" i="7"/>
  <c r="L332" i="7"/>
  <c r="M332" i="7"/>
  <c r="N332" i="7"/>
  <c r="O332" i="7"/>
  <c r="P332" i="7"/>
  <c r="Q332" i="7"/>
  <c r="R332" i="7"/>
  <c r="S332" i="7"/>
  <c r="T332" i="7"/>
  <c r="U332" i="7"/>
  <c r="V332" i="7"/>
  <c r="W332" i="7"/>
  <c r="X332" i="7"/>
  <c r="Y332" i="7"/>
  <c r="Z332" i="7"/>
  <c r="AA332" i="7"/>
  <c r="AB332" i="7"/>
  <c r="AC332" i="7"/>
  <c r="AD332" i="7"/>
  <c r="AE332" i="7"/>
  <c r="AF332" i="7"/>
  <c r="AG332" i="7"/>
  <c r="D333" i="7"/>
  <c r="E333" i="7"/>
  <c r="F333" i="7"/>
  <c r="G333" i="7"/>
  <c r="H333" i="7"/>
  <c r="I333" i="7"/>
  <c r="J333" i="7"/>
  <c r="K333" i="7"/>
  <c r="L333" i="7"/>
  <c r="M333" i="7"/>
  <c r="N333" i="7"/>
  <c r="O333" i="7"/>
  <c r="P333" i="7"/>
  <c r="Q333" i="7"/>
  <c r="R333" i="7"/>
  <c r="S333" i="7"/>
  <c r="T333" i="7"/>
  <c r="U333" i="7"/>
  <c r="V333" i="7"/>
  <c r="W333" i="7"/>
  <c r="X333" i="7"/>
  <c r="Y333" i="7"/>
  <c r="Z333" i="7"/>
  <c r="AA333" i="7"/>
  <c r="AB333" i="7"/>
  <c r="AC333" i="7"/>
  <c r="AD333" i="7"/>
  <c r="AE333" i="7"/>
  <c r="AF333" i="7"/>
  <c r="AG333" i="7"/>
  <c r="D334" i="7"/>
  <c r="E334" i="7"/>
  <c r="F334" i="7"/>
  <c r="G334" i="7"/>
  <c r="H334" i="7"/>
  <c r="I334" i="7"/>
  <c r="J334" i="7"/>
  <c r="K334" i="7"/>
  <c r="L334" i="7"/>
  <c r="M334" i="7"/>
  <c r="N334" i="7"/>
  <c r="O334" i="7"/>
  <c r="P334" i="7"/>
  <c r="Q334" i="7"/>
  <c r="R334" i="7"/>
  <c r="S334" i="7"/>
  <c r="T334" i="7"/>
  <c r="U334" i="7"/>
  <c r="V334" i="7"/>
  <c r="W334" i="7"/>
  <c r="X334" i="7"/>
  <c r="Y334" i="7"/>
  <c r="Z334" i="7"/>
  <c r="AA334" i="7"/>
  <c r="AB334" i="7"/>
  <c r="AC334" i="7"/>
  <c r="AD334" i="7"/>
  <c r="AE334" i="7"/>
  <c r="AF334" i="7"/>
  <c r="AG334" i="7"/>
  <c r="D335" i="7"/>
  <c r="E335" i="7"/>
  <c r="F335" i="7"/>
  <c r="G335" i="7"/>
  <c r="H335" i="7"/>
  <c r="I335" i="7"/>
  <c r="J335" i="7"/>
  <c r="K335" i="7"/>
  <c r="L335" i="7"/>
  <c r="M335" i="7"/>
  <c r="N335" i="7"/>
  <c r="O335" i="7"/>
  <c r="P335" i="7"/>
  <c r="Q335" i="7"/>
  <c r="R335" i="7"/>
  <c r="S335" i="7"/>
  <c r="T335" i="7"/>
  <c r="U335" i="7"/>
  <c r="V335" i="7"/>
  <c r="W335" i="7"/>
  <c r="X335" i="7"/>
  <c r="Y335" i="7"/>
  <c r="Z335" i="7"/>
  <c r="AA335" i="7"/>
  <c r="AB335" i="7"/>
  <c r="AC335" i="7"/>
  <c r="AD335" i="7"/>
  <c r="AE335" i="7"/>
  <c r="AF335" i="7"/>
  <c r="AG335" i="7"/>
  <c r="D336" i="7"/>
  <c r="E336" i="7"/>
  <c r="F336" i="7"/>
  <c r="G336" i="7"/>
  <c r="H336" i="7"/>
  <c r="I336" i="7"/>
  <c r="J336" i="7"/>
  <c r="K336" i="7"/>
  <c r="L336" i="7"/>
  <c r="M336" i="7"/>
  <c r="N336" i="7"/>
  <c r="O336" i="7"/>
  <c r="P336" i="7"/>
  <c r="Q336" i="7"/>
  <c r="R336" i="7"/>
  <c r="S336" i="7"/>
  <c r="T336" i="7"/>
  <c r="U336" i="7"/>
  <c r="V336" i="7"/>
  <c r="W336" i="7"/>
  <c r="X336" i="7"/>
  <c r="Y336" i="7"/>
  <c r="Z336" i="7"/>
  <c r="AA336" i="7"/>
  <c r="AB336" i="7"/>
  <c r="AC336" i="7"/>
  <c r="AD336" i="7"/>
  <c r="AE336" i="7"/>
  <c r="AF336" i="7"/>
  <c r="AG336" i="7"/>
  <c r="D337" i="7"/>
  <c r="E337" i="7"/>
  <c r="F337" i="7"/>
  <c r="G337" i="7"/>
  <c r="H337" i="7"/>
  <c r="I337" i="7"/>
  <c r="J337" i="7"/>
  <c r="K337" i="7"/>
  <c r="L337" i="7"/>
  <c r="M337" i="7"/>
  <c r="N337" i="7"/>
  <c r="O337" i="7"/>
  <c r="P337" i="7"/>
  <c r="Q337" i="7"/>
  <c r="R337" i="7"/>
  <c r="S337" i="7"/>
  <c r="T337" i="7"/>
  <c r="U337" i="7"/>
  <c r="V337" i="7"/>
  <c r="W337" i="7"/>
  <c r="X337" i="7"/>
  <c r="Y337" i="7"/>
  <c r="Z337" i="7"/>
  <c r="AA337" i="7"/>
  <c r="AB337" i="7"/>
  <c r="AC337" i="7"/>
  <c r="AD337" i="7"/>
  <c r="AE337" i="7"/>
  <c r="AF337" i="7"/>
  <c r="AG337" i="7"/>
  <c r="D338" i="7"/>
  <c r="E338" i="7"/>
  <c r="F338" i="7"/>
  <c r="G338" i="7"/>
  <c r="H338" i="7"/>
  <c r="I338" i="7"/>
  <c r="J338" i="7"/>
  <c r="K338" i="7"/>
  <c r="L338" i="7"/>
  <c r="M338" i="7"/>
  <c r="N338" i="7"/>
  <c r="O338" i="7"/>
  <c r="P338" i="7"/>
  <c r="Q338" i="7"/>
  <c r="R338" i="7"/>
  <c r="S338" i="7"/>
  <c r="T338" i="7"/>
  <c r="U338" i="7"/>
  <c r="V338" i="7"/>
  <c r="W338" i="7"/>
  <c r="X338" i="7"/>
  <c r="Y338" i="7"/>
  <c r="Z338" i="7"/>
  <c r="AA338" i="7"/>
  <c r="AB338" i="7"/>
  <c r="AC338" i="7"/>
  <c r="AD338" i="7"/>
  <c r="AE338" i="7"/>
  <c r="AF338" i="7"/>
  <c r="AG338" i="7"/>
  <c r="D339" i="7"/>
  <c r="E339" i="7"/>
  <c r="F339" i="7"/>
  <c r="G339" i="7"/>
  <c r="H339" i="7"/>
  <c r="I339" i="7"/>
  <c r="J339" i="7"/>
  <c r="K339" i="7"/>
  <c r="L339" i="7"/>
  <c r="M339" i="7"/>
  <c r="N339" i="7"/>
  <c r="O339" i="7"/>
  <c r="P339" i="7"/>
  <c r="Q339" i="7"/>
  <c r="R339" i="7"/>
  <c r="S339" i="7"/>
  <c r="T339" i="7"/>
  <c r="U339" i="7"/>
  <c r="V339" i="7"/>
  <c r="W339" i="7"/>
  <c r="X339" i="7"/>
  <c r="Y339" i="7"/>
  <c r="Z339" i="7"/>
  <c r="AA339" i="7"/>
  <c r="AB339" i="7"/>
  <c r="AC339" i="7"/>
  <c r="AD339" i="7"/>
  <c r="AE339" i="7"/>
  <c r="AF339" i="7"/>
  <c r="AG339" i="7"/>
  <c r="D340" i="7"/>
  <c r="E340" i="7"/>
  <c r="F340" i="7"/>
  <c r="G340" i="7"/>
  <c r="H340" i="7"/>
  <c r="I340" i="7"/>
  <c r="J340" i="7"/>
  <c r="K340" i="7"/>
  <c r="L340" i="7"/>
  <c r="M340" i="7"/>
  <c r="N340" i="7"/>
  <c r="O340" i="7"/>
  <c r="P340" i="7"/>
  <c r="Q340" i="7"/>
  <c r="R340" i="7"/>
  <c r="S340" i="7"/>
  <c r="T340" i="7"/>
  <c r="U340" i="7"/>
  <c r="V340" i="7"/>
  <c r="W340" i="7"/>
  <c r="X340" i="7"/>
  <c r="Y340" i="7"/>
  <c r="Z340" i="7"/>
  <c r="AA340" i="7"/>
  <c r="AB340" i="7"/>
  <c r="AC340" i="7"/>
  <c r="AD340" i="7"/>
  <c r="AE340" i="7"/>
  <c r="AF340" i="7"/>
  <c r="AG340"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AF341" i="7"/>
  <c r="AG341" i="7"/>
  <c r="D342" i="7"/>
  <c r="E342" i="7"/>
  <c r="F342" i="7"/>
  <c r="G342" i="7"/>
  <c r="H342" i="7"/>
  <c r="I342" i="7"/>
  <c r="J342" i="7"/>
  <c r="K342" i="7"/>
  <c r="L342" i="7"/>
  <c r="M342" i="7"/>
  <c r="N342" i="7"/>
  <c r="O342" i="7"/>
  <c r="P342" i="7"/>
  <c r="Q342" i="7"/>
  <c r="R342" i="7"/>
  <c r="S342" i="7"/>
  <c r="T342" i="7"/>
  <c r="U342" i="7"/>
  <c r="V342" i="7"/>
  <c r="W342" i="7"/>
  <c r="X342" i="7"/>
  <c r="Y342" i="7"/>
  <c r="Z342" i="7"/>
  <c r="AA342" i="7"/>
  <c r="AB342" i="7"/>
  <c r="AC342" i="7"/>
  <c r="AD342" i="7"/>
  <c r="AE342" i="7"/>
  <c r="AF342" i="7"/>
  <c r="AG342" i="7"/>
  <c r="D343" i="7"/>
  <c r="E343" i="7"/>
  <c r="F343" i="7"/>
  <c r="G343" i="7"/>
  <c r="H343" i="7"/>
  <c r="I343" i="7"/>
  <c r="J343" i="7"/>
  <c r="K343" i="7"/>
  <c r="L343" i="7"/>
  <c r="M343" i="7"/>
  <c r="N343" i="7"/>
  <c r="O343" i="7"/>
  <c r="P343" i="7"/>
  <c r="Q343" i="7"/>
  <c r="R343" i="7"/>
  <c r="S343" i="7"/>
  <c r="T343" i="7"/>
  <c r="U343" i="7"/>
  <c r="V343" i="7"/>
  <c r="W343" i="7"/>
  <c r="X343" i="7"/>
  <c r="Y343" i="7"/>
  <c r="Z343" i="7"/>
  <c r="AA343" i="7"/>
  <c r="AB343" i="7"/>
  <c r="AC343" i="7"/>
  <c r="AD343" i="7"/>
  <c r="AE343" i="7"/>
  <c r="AF343" i="7"/>
  <c r="AG343" i="7"/>
  <c r="D344" i="7"/>
  <c r="E344" i="7"/>
  <c r="F344" i="7"/>
  <c r="G344" i="7"/>
  <c r="H344" i="7"/>
  <c r="I344" i="7"/>
  <c r="J344" i="7"/>
  <c r="K344" i="7"/>
  <c r="L344" i="7"/>
  <c r="M344" i="7"/>
  <c r="N344" i="7"/>
  <c r="O344" i="7"/>
  <c r="P344" i="7"/>
  <c r="Q344" i="7"/>
  <c r="R344" i="7"/>
  <c r="S344" i="7"/>
  <c r="T344" i="7"/>
  <c r="U344" i="7"/>
  <c r="V344" i="7"/>
  <c r="W344" i="7"/>
  <c r="X344" i="7"/>
  <c r="Y344" i="7"/>
  <c r="Z344" i="7"/>
  <c r="AA344" i="7"/>
  <c r="AB344" i="7"/>
  <c r="AC344" i="7"/>
  <c r="AD344" i="7"/>
  <c r="AE344" i="7"/>
  <c r="AF344" i="7"/>
  <c r="AG344" i="7"/>
  <c r="D345" i="7"/>
  <c r="E345" i="7"/>
  <c r="F345" i="7"/>
  <c r="G345" i="7"/>
  <c r="H345" i="7"/>
  <c r="I345" i="7"/>
  <c r="J345" i="7"/>
  <c r="K345" i="7"/>
  <c r="L345" i="7"/>
  <c r="M345" i="7"/>
  <c r="N345" i="7"/>
  <c r="O345" i="7"/>
  <c r="P345" i="7"/>
  <c r="Q345" i="7"/>
  <c r="R345" i="7"/>
  <c r="S345" i="7"/>
  <c r="T345" i="7"/>
  <c r="U345" i="7"/>
  <c r="V345" i="7"/>
  <c r="W345" i="7"/>
  <c r="X345" i="7"/>
  <c r="Y345" i="7"/>
  <c r="Z345" i="7"/>
  <c r="AA345" i="7"/>
  <c r="AB345" i="7"/>
  <c r="AC345" i="7"/>
  <c r="AD345" i="7"/>
  <c r="AE345" i="7"/>
  <c r="AF345" i="7"/>
  <c r="AG345" i="7"/>
  <c r="D346" i="7"/>
  <c r="E346" i="7"/>
  <c r="F346" i="7"/>
  <c r="G346" i="7"/>
  <c r="H346" i="7"/>
  <c r="I346" i="7"/>
  <c r="J346" i="7"/>
  <c r="K346" i="7"/>
  <c r="L346" i="7"/>
  <c r="M346" i="7"/>
  <c r="N346" i="7"/>
  <c r="O346" i="7"/>
  <c r="P346" i="7"/>
  <c r="Q346" i="7"/>
  <c r="R346" i="7"/>
  <c r="S346" i="7"/>
  <c r="T346" i="7"/>
  <c r="U346" i="7"/>
  <c r="V346" i="7"/>
  <c r="W346" i="7"/>
  <c r="X346" i="7"/>
  <c r="Y346" i="7"/>
  <c r="Z346" i="7"/>
  <c r="AA346" i="7"/>
  <c r="AB346" i="7"/>
  <c r="AC346" i="7"/>
  <c r="AD346" i="7"/>
  <c r="AE346" i="7"/>
  <c r="AF346" i="7"/>
  <c r="AG346" i="7"/>
  <c r="D347" i="7"/>
  <c r="E347" i="7"/>
  <c r="F347" i="7"/>
  <c r="G347" i="7"/>
  <c r="H347" i="7"/>
  <c r="I347" i="7"/>
  <c r="J347" i="7"/>
  <c r="K347" i="7"/>
  <c r="L347" i="7"/>
  <c r="M347" i="7"/>
  <c r="N347" i="7"/>
  <c r="O347" i="7"/>
  <c r="P347" i="7"/>
  <c r="Q347" i="7"/>
  <c r="R347" i="7"/>
  <c r="S347" i="7"/>
  <c r="T347" i="7"/>
  <c r="U347" i="7"/>
  <c r="V347" i="7"/>
  <c r="W347" i="7"/>
  <c r="X347" i="7"/>
  <c r="Y347" i="7"/>
  <c r="Z347" i="7"/>
  <c r="AA347" i="7"/>
  <c r="AB347" i="7"/>
  <c r="AC347" i="7"/>
  <c r="AD347" i="7"/>
  <c r="AE347" i="7"/>
  <c r="AF347" i="7"/>
  <c r="AG347" i="7"/>
  <c r="D348" i="7"/>
  <c r="E348" i="7"/>
  <c r="F348" i="7"/>
  <c r="G348" i="7"/>
  <c r="H348" i="7"/>
  <c r="I348" i="7"/>
  <c r="J348" i="7"/>
  <c r="K348" i="7"/>
  <c r="L348" i="7"/>
  <c r="M348" i="7"/>
  <c r="N348" i="7"/>
  <c r="O348" i="7"/>
  <c r="P348" i="7"/>
  <c r="Q348" i="7"/>
  <c r="R348" i="7"/>
  <c r="S348" i="7"/>
  <c r="T348" i="7"/>
  <c r="U348" i="7"/>
  <c r="V348" i="7"/>
  <c r="W348" i="7"/>
  <c r="X348" i="7"/>
  <c r="Y348" i="7"/>
  <c r="Z348" i="7"/>
  <c r="AA348" i="7"/>
  <c r="AB348" i="7"/>
  <c r="AC348" i="7"/>
  <c r="AD348" i="7"/>
  <c r="AE348" i="7"/>
  <c r="AF348" i="7"/>
  <c r="AG348" i="7"/>
  <c r="D350" i="7"/>
  <c r="E350" i="7"/>
  <c r="F350" i="7"/>
  <c r="G350" i="7"/>
  <c r="H350" i="7"/>
  <c r="I350" i="7"/>
  <c r="J350" i="7"/>
  <c r="K350" i="7"/>
  <c r="L350" i="7"/>
  <c r="M350" i="7"/>
  <c r="N350" i="7"/>
  <c r="O350" i="7"/>
  <c r="P350" i="7"/>
  <c r="Q350" i="7"/>
  <c r="R350" i="7"/>
  <c r="S350" i="7"/>
  <c r="T350" i="7"/>
  <c r="U350" i="7"/>
  <c r="V350" i="7"/>
  <c r="W350" i="7"/>
  <c r="X350" i="7"/>
  <c r="Y350" i="7"/>
  <c r="Z350" i="7"/>
  <c r="AA350" i="7"/>
  <c r="AB350" i="7"/>
  <c r="AC350" i="7"/>
  <c r="AD350" i="7"/>
  <c r="AE350" i="7"/>
  <c r="AF350" i="7"/>
  <c r="AG350" i="7"/>
  <c r="D351" i="7"/>
  <c r="E351" i="7"/>
  <c r="F351" i="7"/>
  <c r="G351" i="7"/>
  <c r="H351" i="7"/>
  <c r="I351" i="7"/>
  <c r="J351" i="7"/>
  <c r="K351" i="7"/>
  <c r="L351" i="7"/>
  <c r="M351" i="7"/>
  <c r="N351" i="7"/>
  <c r="O351" i="7"/>
  <c r="P351" i="7"/>
  <c r="Q351" i="7"/>
  <c r="R351" i="7"/>
  <c r="S351" i="7"/>
  <c r="T351" i="7"/>
  <c r="U351" i="7"/>
  <c r="V351" i="7"/>
  <c r="W351" i="7"/>
  <c r="X351" i="7"/>
  <c r="Y351" i="7"/>
  <c r="Z351" i="7"/>
  <c r="AA351" i="7"/>
  <c r="AB351" i="7"/>
  <c r="AC351" i="7"/>
  <c r="AD351" i="7"/>
  <c r="AE351" i="7"/>
  <c r="AF351" i="7"/>
  <c r="AG351" i="7"/>
  <c r="D352" i="7"/>
  <c r="E352" i="7"/>
  <c r="F352" i="7"/>
  <c r="G352" i="7"/>
  <c r="H352" i="7"/>
  <c r="I352" i="7"/>
  <c r="J352" i="7"/>
  <c r="K352" i="7"/>
  <c r="L352" i="7"/>
  <c r="M352" i="7"/>
  <c r="N352" i="7"/>
  <c r="O352" i="7"/>
  <c r="P352" i="7"/>
  <c r="Q352" i="7"/>
  <c r="R352" i="7"/>
  <c r="S352" i="7"/>
  <c r="T352" i="7"/>
  <c r="U352" i="7"/>
  <c r="V352" i="7"/>
  <c r="W352" i="7"/>
  <c r="X352" i="7"/>
  <c r="Y352" i="7"/>
  <c r="Z352" i="7"/>
  <c r="AA352" i="7"/>
  <c r="AB352" i="7"/>
  <c r="AC352" i="7"/>
  <c r="AD352" i="7"/>
  <c r="AE352" i="7"/>
  <c r="AF352" i="7"/>
  <c r="AG352" i="7"/>
  <c r="D353" i="7"/>
  <c r="E353" i="7"/>
  <c r="F353" i="7"/>
  <c r="G353" i="7"/>
  <c r="H353" i="7"/>
  <c r="I353" i="7"/>
  <c r="J353" i="7"/>
  <c r="K353" i="7"/>
  <c r="L353" i="7"/>
  <c r="M353" i="7"/>
  <c r="N353" i="7"/>
  <c r="O353" i="7"/>
  <c r="P353" i="7"/>
  <c r="Q353" i="7"/>
  <c r="R353" i="7"/>
  <c r="S353" i="7"/>
  <c r="T353" i="7"/>
  <c r="U353" i="7"/>
  <c r="V353" i="7"/>
  <c r="W353" i="7"/>
  <c r="X353" i="7"/>
  <c r="Y353" i="7"/>
  <c r="Z353" i="7"/>
  <c r="AA353" i="7"/>
  <c r="AB353" i="7"/>
  <c r="AC353" i="7"/>
  <c r="AD353" i="7"/>
  <c r="AE353" i="7"/>
  <c r="AF353" i="7"/>
  <c r="AG353" i="7"/>
  <c r="D354" i="7"/>
  <c r="E354" i="7"/>
  <c r="F354" i="7"/>
  <c r="G354" i="7"/>
  <c r="H354" i="7"/>
  <c r="I354" i="7"/>
  <c r="J354" i="7"/>
  <c r="K354" i="7"/>
  <c r="L354" i="7"/>
  <c r="M354" i="7"/>
  <c r="N354" i="7"/>
  <c r="O354" i="7"/>
  <c r="P354" i="7"/>
  <c r="Q354" i="7"/>
  <c r="R354" i="7"/>
  <c r="S354" i="7"/>
  <c r="T354" i="7"/>
  <c r="U354" i="7"/>
  <c r="V354" i="7"/>
  <c r="W354" i="7"/>
  <c r="X354" i="7"/>
  <c r="Y354" i="7"/>
  <c r="Z354" i="7"/>
  <c r="AA354" i="7"/>
  <c r="AB354" i="7"/>
  <c r="AC354" i="7"/>
  <c r="AD354" i="7"/>
  <c r="AE354" i="7"/>
  <c r="AF354" i="7"/>
  <c r="AG354" i="7"/>
  <c r="D355" i="7"/>
  <c r="E355" i="7"/>
  <c r="F355" i="7"/>
  <c r="G355" i="7"/>
  <c r="H355" i="7"/>
  <c r="I355" i="7"/>
  <c r="J355" i="7"/>
  <c r="K355" i="7"/>
  <c r="L355" i="7"/>
  <c r="M355" i="7"/>
  <c r="N355" i="7"/>
  <c r="O355" i="7"/>
  <c r="P355" i="7"/>
  <c r="Q355" i="7"/>
  <c r="R355" i="7"/>
  <c r="S355" i="7"/>
  <c r="T355" i="7"/>
  <c r="U355" i="7"/>
  <c r="V355" i="7"/>
  <c r="W355" i="7"/>
  <c r="X355" i="7"/>
  <c r="Y355" i="7"/>
  <c r="Z355" i="7"/>
  <c r="AA355" i="7"/>
  <c r="AB355" i="7"/>
  <c r="AC355" i="7"/>
  <c r="AD355" i="7"/>
  <c r="AE355" i="7"/>
  <c r="AF355" i="7"/>
  <c r="AG355" i="7"/>
  <c r="D356" i="7"/>
  <c r="E356" i="7"/>
  <c r="F356" i="7"/>
  <c r="G356" i="7"/>
  <c r="H356" i="7"/>
  <c r="I356" i="7"/>
  <c r="J356" i="7"/>
  <c r="K356" i="7"/>
  <c r="L356" i="7"/>
  <c r="M356" i="7"/>
  <c r="N356" i="7"/>
  <c r="O356" i="7"/>
  <c r="P356" i="7"/>
  <c r="Q356" i="7"/>
  <c r="R356" i="7"/>
  <c r="S356" i="7"/>
  <c r="T356" i="7"/>
  <c r="U356" i="7"/>
  <c r="V356" i="7"/>
  <c r="W356" i="7"/>
  <c r="X356" i="7"/>
  <c r="Y356" i="7"/>
  <c r="Z356" i="7"/>
  <c r="AA356" i="7"/>
  <c r="AB356" i="7"/>
  <c r="AC356" i="7"/>
  <c r="AD356" i="7"/>
  <c r="AE356" i="7"/>
  <c r="AF356" i="7"/>
  <c r="AG356" i="7"/>
  <c r="D357" i="7"/>
  <c r="E357" i="7"/>
  <c r="F357" i="7"/>
  <c r="G357" i="7"/>
  <c r="H357" i="7"/>
  <c r="I357" i="7"/>
  <c r="J357" i="7"/>
  <c r="K357" i="7"/>
  <c r="L357" i="7"/>
  <c r="M357" i="7"/>
  <c r="N357" i="7"/>
  <c r="O357" i="7"/>
  <c r="P357" i="7"/>
  <c r="Q357" i="7"/>
  <c r="R357" i="7"/>
  <c r="S357" i="7"/>
  <c r="T357" i="7"/>
  <c r="U357" i="7"/>
  <c r="V357" i="7"/>
  <c r="W357" i="7"/>
  <c r="X357" i="7"/>
  <c r="Y357" i="7"/>
  <c r="Z357" i="7"/>
  <c r="AA357" i="7"/>
  <c r="AB357" i="7"/>
  <c r="AC357" i="7"/>
  <c r="AD357" i="7"/>
  <c r="AE357" i="7"/>
  <c r="AF357" i="7"/>
  <c r="AG357" i="7"/>
  <c r="D358" i="7"/>
  <c r="E358" i="7"/>
  <c r="F358" i="7"/>
  <c r="G358" i="7"/>
  <c r="H358" i="7"/>
  <c r="I358" i="7"/>
  <c r="J358" i="7"/>
  <c r="K358" i="7"/>
  <c r="L358" i="7"/>
  <c r="M358" i="7"/>
  <c r="N358" i="7"/>
  <c r="O358" i="7"/>
  <c r="P358" i="7"/>
  <c r="Q358" i="7"/>
  <c r="R358" i="7"/>
  <c r="S358" i="7"/>
  <c r="T358" i="7"/>
  <c r="U358" i="7"/>
  <c r="V358" i="7"/>
  <c r="W358" i="7"/>
  <c r="X358" i="7"/>
  <c r="Y358" i="7"/>
  <c r="Z358" i="7"/>
  <c r="AA358" i="7"/>
  <c r="AB358" i="7"/>
  <c r="AC358" i="7"/>
  <c r="AD358" i="7"/>
  <c r="AE358" i="7"/>
  <c r="AF358" i="7"/>
  <c r="AG358" i="7"/>
  <c r="D359" i="7"/>
  <c r="E359" i="7"/>
  <c r="F359" i="7"/>
  <c r="G359" i="7"/>
  <c r="H359" i="7"/>
  <c r="I359" i="7"/>
  <c r="J359" i="7"/>
  <c r="K359" i="7"/>
  <c r="L359" i="7"/>
  <c r="M359" i="7"/>
  <c r="N359" i="7"/>
  <c r="O359" i="7"/>
  <c r="P359" i="7"/>
  <c r="Q359" i="7"/>
  <c r="R359" i="7"/>
  <c r="S359" i="7"/>
  <c r="T359" i="7"/>
  <c r="U359" i="7"/>
  <c r="V359" i="7"/>
  <c r="W359" i="7"/>
  <c r="X359" i="7"/>
  <c r="Y359" i="7"/>
  <c r="Z359" i="7"/>
  <c r="AA359" i="7"/>
  <c r="AB359" i="7"/>
  <c r="AC359" i="7"/>
  <c r="AD359" i="7"/>
  <c r="AE359" i="7"/>
  <c r="AF359" i="7"/>
  <c r="AG359" i="7"/>
  <c r="D360" i="7"/>
  <c r="E360" i="7"/>
  <c r="F360" i="7"/>
  <c r="G360" i="7"/>
  <c r="H360" i="7"/>
  <c r="I360" i="7"/>
  <c r="J360" i="7"/>
  <c r="K360" i="7"/>
  <c r="L360" i="7"/>
  <c r="M360" i="7"/>
  <c r="N360" i="7"/>
  <c r="O360" i="7"/>
  <c r="P360" i="7"/>
  <c r="Q360" i="7"/>
  <c r="R360" i="7"/>
  <c r="S360" i="7"/>
  <c r="T360" i="7"/>
  <c r="U360" i="7"/>
  <c r="V360" i="7"/>
  <c r="W360" i="7"/>
  <c r="X360" i="7"/>
  <c r="Y360" i="7"/>
  <c r="Z360" i="7"/>
  <c r="AA360" i="7"/>
  <c r="AB360" i="7"/>
  <c r="AC360" i="7"/>
  <c r="AD360" i="7"/>
  <c r="AE360" i="7"/>
  <c r="AF360" i="7"/>
  <c r="AG360" i="7"/>
  <c r="D361" i="7"/>
  <c r="E361" i="7"/>
  <c r="F361" i="7"/>
  <c r="G361" i="7"/>
  <c r="H361" i="7"/>
  <c r="I361" i="7"/>
  <c r="J361" i="7"/>
  <c r="K361" i="7"/>
  <c r="L361" i="7"/>
  <c r="M361" i="7"/>
  <c r="N361" i="7"/>
  <c r="O361" i="7"/>
  <c r="P361" i="7"/>
  <c r="Q361" i="7"/>
  <c r="R361" i="7"/>
  <c r="S361" i="7"/>
  <c r="T361" i="7"/>
  <c r="U361" i="7"/>
  <c r="V361" i="7"/>
  <c r="W361" i="7"/>
  <c r="X361" i="7"/>
  <c r="Y361" i="7"/>
  <c r="Z361" i="7"/>
  <c r="AA361" i="7"/>
  <c r="AB361" i="7"/>
  <c r="AC361" i="7"/>
  <c r="AD361" i="7"/>
  <c r="AE361" i="7"/>
  <c r="AF361" i="7"/>
  <c r="AG361" i="7"/>
  <c r="D362" i="7"/>
  <c r="E362" i="7"/>
  <c r="F362" i="7"/>
  <c r="G362" i="7"/>
  <c r="H362" i="7"/>
  <c r="I362" i="7"/>
  <c r="J362" i="7"/>
  <c r="K362" i="7"/>
  <c r="L362" i="7"/>
  <c r="M362" i="7"/>
  <c r="N362" i="7"/>
  <c r="O362" i="7"/>
  <c r="P362" i="7"/>
  <c r="Q362" i="7"/>
  <c r="R362" i="7"/>
  <c r="S362" i="7"/>
  <c r="T362" i="7"/>
  <c r="U362" i="7"/>
  <c r="V362" i="7"/>
  <c r="W362" i="7"/>
  <c r="X362" i="7"/>
  <c r="Y362" i="7"/>
  <c r="Z362" i="7"/>
  <c r="AA362" i="7"/>
  <c r="AB362" i="7"/>
  <c r="AC362" i="7"/>
  <c r="AD362" i="7"/>
  <c r="AE362" i="7"/>
  <c r="AF362" i="7"/>
  <c r="AG362" i="7"/>
  <c r="D363" i="7"/>
  <c r="E363" i="7"/>
  <c r="F363" i="7"/>
  <c r="G363" i="7"/>
  <c r="H363" i="7"/>
  <c r="I363" i="7"/>
  <c r="J363" i="7"/>
  <c r="K363" i="7"/>
  <c r="L363" i="7"/>
  <c r="M363" i="7"/>
  <c r="N363" i="7"/>
  <c r="O363" i="7"/>
  <c r="P363" i="7"/>
  <c r="Q363" i="7"/>
  <c r="R363" i="7"/>
  <c r="S363" i="7"/>
  <c r="T363" i="7"/>
  <c r="U363" i="7"/>
  <c r="V363" i="7"/>
  <c r="W363" i="7"/>
  <c r="X363" i="7"/>
  <c r="Y363" i="7"/>
  <c r="Z363" i="7"/>
  <c r="AA363" i="7"/>
  <c r="AB363" i="7"/>
  <c r="AC363" i="7"/>
  <c r="AD363" i="7"/>
  <c r="AE363" i="7"/>
  <c r="AF363" i="7"/>
  <c r="AG363" i="7"/>
  <c r="D364" i="7"/>
  <c r="E364" i="7"/>
  <c r="F364" i="7"/>
  <c r="G364" i="7"/>
  <c r="H364" i="7"/>
  <c r="I364" i="7"/>
  <c r="J364" i="7"/>
  <c r="K364" i="7"/>
  <c r="L364" i="7"/>
  <c r="M364" i="7"/>
  <c r="N364" i="7"/>
  <c r="O364" i="7"/>
  <c r="P364" i="7"/>
  <c r="Q364" i="7"/>
  <c r="R364" i="7"/>
  <c r="S364" i="7"/>
  <c r="T364" i="7"/>
  <c r="U364" i="7"/>
  <c r="V364" i="7"/>
  <c r="W364" i="7"/>
  <c r="X364" i="7"/>
  <c r="Y364" i="7"/>
  <c r="Z364" i="7"/>
  <c r="AA364" i="7"/>
  <c r="AB364" i="7"/>
  <c r="AC364" i="7"/>
  <c r="AD364" i="7"/>
  <c r="AE364" i="7"/>
  <c r="AF364" i="7"/>
  <c r="AG364" i="7"/>
  <c r="D365" i="7"/>
  <c r="E365" i="7"/>
  <c r="F365" i="7"/>
  <c r="G365" i="7"/>
  <c r="H365" i="7"/>
  <c r="I365" i="7"/>
  <c r="J365" i="7"/>
  <c r="K365" i="7"/>
  <c r="L365" i="7"/>
  <c r="M365" i="7"/>
  <c r="N365" i="7"/>
  <c r="O365" i="7"/>
  <c r="P365" i="7"/>
  <c r="Q365" i="7"/>
  <c r="R365" i="7"/>
  <c r="S365" i="7"/>
  <c r="T365" i="7"/>
  <c r="U365" i="7"/>
  <c r="V365" i="7"/>
  <c r="W365" i="7"/>
  <c r="X365" i="7"/>
  <c r="Y365" i="7"/>
  <c r="Z365" i="7"/>
  <c r="AA365" i="7"/>
  <c r="AB365" i="7"/>
  <c r="AC365" i="7"/>
  <c r="AD365" i="7"/>
  <c r="AE365" i="7"/>
  <c r="AF365" i="7"/>
  <c r="AG365" i="7"/>
  <c r="D366" i="7"/>
  <c r="E366" i="7"/>
  <c r="F366" i="7"/>
  <c r="G366" i="7"/>
  <c r="H366" i="7"/>
  <c r="I366" i="7"/>
  <c r="J366" i="7"/>
  <c r="K366" i="7"/>
  <c r="L366" i="7"/>
  <c r="M366" i="7"/>
  <c r="N366" i="7"/>
  <c r="O366" i="7"/>
  <c r="P366" i="7"/>
  <c r="Q366" i="7"/>
  <c r="R366" i="7"/>
  <c r="S366" i="7"/>
  <c r="T366" i="7"/>
  <c r="U366" i="7"/>
  <c r="V366" i="7"/>
  <c r="W366" i="7"/>
  <c r="X366" i="7"/>
  <c r="Y366" i="7"/>
  <c r="Z366" i="7"/>
  <c r="AA366" i="7"/>
  <c r="AB366" i="7"/>
  <c r="AC366" i="7"/>
  <c r="AD366" i="7"/>
  <c r="AE366" i="7"/>
  <c r="AF366" i="7"/>
  <c r="AG366" i="7"/>
  <c r="D367" i="7"/>
  <c r="E367" i="7"/>
  <c r="F367" i="7"/>
  <c r="G367" i="7"/>
  <c r="H367" i="7"/>
  <c r="I367" i="7"/>
  <c r="J367" i="7"/>
  <c r="K367" i="7"/>
  <c r="L367" i="7"/>
  <c r="M367" i="7"/>
  <c r="N367" i="7"/>
  <c r="O367" i="7"/>
  <c r="P367" i="7"/>
  <c r="Q367" i="7"/>
  <c r="R367" i="7"/>
  <c r="S367" i="7"/>
  <c r="T367" i="7"/>
  <c r="U367" i="7"/>
  <c r="V367" i="7"/>
  <c r="W367" i="7"/>
  <c r="X367" i="7"/>
  <c r="Y367" i="7"/>
  <c r="Z367" i="7"/>
  <c r="AA367" i="7"/>
  <c r="AB367" i="7"/>
  <c r="AC367" i="7"/>
  <c r="AD367" i="7"/>
  <c r="AE367" i="7"/>
  <c r="AF367" i="7"/>
  <c r="AG367" i="7"/>
  <c r="D368" i="7"/>
  <c r="E368" i="7"/>
  <c r="F368" i="7"/>
  <c r="G368" i="7"/>
  <c r="H368" i="7"/>
  <c r="I368" i="7"/>
  <c r="J368" i="7"/>
  <c r="K368" i="7"/>
  <c r="L368" i="7"/>
  <c r="M368" i="7"/>
  <c r="N368" i="7"/>
  <c r="O368" i="7"/>
  <c r="P368" i="7"/>
  <c r="Q368" i="7"/>
  <c r="R368" i="7"/>
  <c r="S368" i="7"/>
  <c r="T368" i="7"/>
  <c r="U368" i="7"/>
  <c r="V368" i="7"/>
  <c r="W368" i="7"/>
  <c r="X368" i="7"/>
  <c r="Y368" i="7"/>
  <c r="Z368" i="7"/>
  <c r="AA368" i="7"/>
  <c r="AB368" i="7"/>
  <c r="AC368" i="7"/>
  <c r="AD368" i="7"/>
  <c r="AE368" i="7"/>
  <c r="AF368" i="7"/>
  <c r="AG368" i="7"/>
  <c r="D369" i="7"/>
  <c r="E369" i="7"/>
  <c r="F369" i="7"/>
  <c r="G369" i="7"/>
  <c r="H369" i="7"/>
  <c r="I369" i="7"/>
  <c r="J369" i="7"/>
  <c r="K369" i="7"/>
  <c r="L369" i="7"/>
  <c r="M369" i="7"/>
  <c r="N369" i="7"/>
  <c r="O369" i="7"/>
  <c r="P369" i="7"/>
  <c r="Q369" i="7"/>
  <c r="R369" i="7"/>
  <c r="S369" i="7"/>
  <c r="T369" i="7"/>
  <c r="U369" i="7"/>
  <c r="V369" i="7"/>
  <c r="W369" i="7"/>
  <c r="X369" i="7"/>
  <c r="Y369" i="7"/>
  <c r="Z369" i="7"/>
  <c r="AA369" i="7"/>
  <c r="AB369" i="7"/>
  <c r="AC369" i="7"/>
  <c r="AD369" i="7"/>
  <c r="AE369" i="7"/>
  <c r="AF369" i="7"/>
  <c r="AG369" i="7"/>
  <c r="D370" i="7"/>
  <c r="E370" i="7"/>
  <c r="F370" i="7"/>
  <c r="G370" i="7"/>
  <c r="H370" i="7"/>
  <c r="I370" i="7"/>
  <c r="J370" i="7"/>
  <c r="K370" i="7"/>
  <c r="L370" i="7"/>
  <c r="M370" i="7"/>
  <c r="N370" i="7"/>
  <c r="O370" i="7"/>
  <c r="P370" i="7"/>
  <c r="Q370" i="7"/>
  <c r="R370" i="7"/>
  <c r="S370" i="7"/>
  <c r="T370" i="7"/>
  <c r="U370" i="7"/>
  <c r="V370" i="7"/>
  <c r="W370" i="7"/>
  <c r="X370" i="7"/>
  <c r="Y370" i="7"/>
  <c r="Z370" i="7"/>
  <c r="AA370" i="7"/>
  <c r="AB370" i="7"/>
  <c r="AC370" i="7"/>
  <c r="AD370" i="7"/>
  <c r="AE370" i="7"/>
  <c r="AF370" i="7"/>
  <c r="AG370" i="7"/>
  <c r="D372" i="7"/>
  <c r="E372" i="7"/>
  <c r="F372" i="7"/>
  <c r="G372" i="7"/>
  <c r="H372" i="7"/>
  <c r="I372" i="7"/>
  <c r="J372" i="7"/>
  <c r="K372" i="7"/>
  <c r="L372" i="7"/>
  <c r="M372" i="7"/>
  <c r="N372" i="7"/>
  <c r="O372" i="7"/>
  <c r="P372" i="7"/>
  <c r="Q372" i="7"/>
  <c r="R372" i="7"/>
  <c r="S372" i="7"/>
  <c r="T372" i="7"/>
  <c r="U372" i="7"/>
  <c r="V372" i="7"/>
  <c r="W372" i="7"/>
  <c r="X372" i="7"/>
  <c r="Y372" i="7"/>
  <c r="Z372" i="7"/>
  <c r="AA372" i="7"/>
  <c r="AB372" i="7"/>
  <c r="AC372" i="7"/>
  <c r="AD372" i="7"/>
  <c r="AE372" i="7"/>
  <c r="AF372" i="7"/>
  <c r="AG372" i="7"/>
  <c r="D373" i="7"/>
  <c r="E373" i="7"/>
  <c r="F373" i="7"/>
  <c r="G373" i="7"/>
  <c r="H373" i="7"/>
  <c r="I373" i="7"/>
  <c r="J373" i="7"/>
  <c r="K373" i="7"/>
  <c r="L373" i="7"/>
  <c r="M373" i="7"/>
  <c r="N373" i="7"/>
  <c r="O373" i="7"/>
  <c r="P373" i="7"/>
  <c r="Q373" i="7"/>
  <c r="R373" i="7"/>
  <c r="S373" i="7"/>
  <c r="T373" i="7"/>
  <c r="U373" i="7"/>
  <c r="V373" i="7"/>
  <c r="W373" i="7"/>
  <c r="X373" i="7"/>
  <c r="Y373" i="7"/>
  <c r="Z373" i="7"/>
  <c r="AA373" i="7"/>
  <c r="AB373" i="7"/>
  <c r="AC373" i="7"/>
  <c r="AD373" i="7"/>
  <c r="AE373" i="7"/>
  <c r="AF373" i="7"/>
  <c r="AG373" i="7"/>
  <c r="D374" i="7"/>
  <c r="E374" i="7"/>
  <c r="F374" i="7"/>
  <c r="G374" i="7"/>
  <c r="H374" i="7"/>
  <c r="I374" i="7"/>
  <c r="J374" i="7"/>
  <c r="K374" i="7"/>
  <c r="L374" i="7"/>
  <c r="M374" i="7"/>
  <c r="N374" i="7"/>
  <c r="O374" i="7"/>
  <c r="P374" i="7"/>
  <c r="Q374" i="7"/>
  <c r="R374" i="7"/>
  <c r="S374" i="7"/>
  <c r="T374" i="7"/>
  <c r="U374" i="7"/>
  <c r="V374" i="7"/>
  <c r="W374" i="7"/>
  <c r="X374" i="7"/>
  <c r="Y374" i="7"/>
  <c r="Z374" i="7"/>
  <c r="AA374" i="7"/>
  <c r="AB374" i="7"/>
  <c r="AC374" i="7"/>
  <c r="AD374" i="7"/>
  <c r="AE374" i="7"/>
  <c r="AF374" i="7"/>
  <c r="AG374"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AF375" i="7"/>
  <c r="AG375" i="7"/>
  <c r="D376" i="7"/>
  <c r="E376" i="7"/>
  <c r="F376" i="7"/>
  <c r="G376" i="7"/>
  <c r="H376" i="7"/>
  <c r="I376" i="7"/>
  <c r="J376" i="7"/>
  <c r="K376" i="7"/>
  <c r="L376" i="7"/>
  <c r="M376" i="7"/>
  <c r="N376" i="7"/>
  <c r="O376" i="7"/>
  <c r="P376" i="7"/>
  <c r="Q376" i="7"/>
  <c r="R376" i="7"/>
  <c r="S376" i="7"/>
  <c r="T376" i="7"/>
  <c r="U376" i="7"/>
  <c r="V376" i="7"/>
  <c r="W376" i="7"/>
  <c r="X376" i="7"/>
  <c r="Y376" i="7"/>
  <c r="Z376" i="7"/>
  <c r="AA376" i="7"/>
  <c r="AB376" i="7"/>
  <c r="AC376" i="7"/>
  <c r="AD376" i="7"/>
  <c r="AE376" i="7"/>
  <c r="AF376" i="7"/>
  <c r="AG376" i="7"/>
  <c r="D377" i="7"/>
  <c r="E377" i="7"/>
  <c r="F377" i="7"/>
  <c r="G377" i="7"/>
  <c r="H377" i="7"/>
  <c r="I377" i="7"/>
  <c r="J377" i="7"/>
  <c r="K377" i="7"/>
  <c r="L377" i="7"/>
  <c r="M377" i="7"/>
  <c r="N377" i="7"/>
  <c r="O377" i="7"/>
  <c r="P377" i="7"/>
  <c r="Q377" i="7"/>
  <c r="R377" i="7"/>
  <c r="S377" i="7"/>
  <c r="T377" i="7"/>
  <c r="U377" i="7"/>
  <c r="V377" i="7"/>
  <c r="W377" i="7"/>
  <c r="X377" i="7"/>
  <c r="Y377" i="7"/>
  <c r="Z377" i="7"/>
  <c r="AA377" i="7"/>
  <c r="AB377" i="7"/>
  <c r="AC377" i="7"/>
  <c r="AD377" i="7"/>
  <c r="AE377" i="7"/>
  <c r="AF377" i="7"/>
  <c r="AG377" i="7"/>
  <c r="D378" i="7"/>
  <c r="E378" i="7"/>
  <c r="F378" i="7"/>
  <c r="G378" i="7"/>
  <c r="H378" i="7"/>
  <c r="I378" i="7"/>
  <c r="J378" i="7"/>
  <c r="K378" i="7"/>
  <c r="L378" i="7"/>
  <c r="M378" i="7"/>
  <c r="N378" i="7"/>
  <c r="O378" i="7"/>
  <c r="P378" i="7"/>
  <c r="Q378" i="7"/>
  <c r="R378" i="7"/>
  <c r="S378" i="7"/>
  <c r="T378" i="7"/>
  <c r="U378" i="7"/>
  <c r="V378" i="7"/>
  <c r="W378" i="7"/>
  <c r="X378" i="7"/>
  <c r="Y378" i="7"/>
  <c r="Z378" i="7"/>
  <c r="AA378" i="7"/>
  <c r="AB378" i="7"/>
  <c r="AC378" i="7"/>
  <c r="AD378" i="7"/>
  <c r="AE378" i="7"/>
  <c r="AF378" i="7"/>
  <c r="AG378" i="7"/>
  <c r="D379" i="7"/>
  <c r="E379" i="7"/>
  <c r="F379" i="7"/>
  <c r="G379" i="7"/>
  <c r="H379" i="7"/>
  <c r="I379" i="7"/>
  <c r="J379" i="7"/>
  <c r="K379" i="7"/>
  <c r="L379" i="7"/>
  <c r="M379" i="7"/>
  <c r="N379" i="7"/>
  <c r="O379" i="7"/>
  <c r="P379" i="7"/>
  <c r="Q379" i="7"/>
  <c r="R379" i="7"/>
  <c r="S379" i="7"/>
  <c r="T379" i="7"/>
  <c r="U379" i="7"/>
  <c r="V379" i="7"/>
  <c r="W379" i="7"/>
  <c r="X379" i="7"/>
  <c r="Y379" i="7"/>
  <c r="Z379" i="7"/>
  <c r="AA379" i="7"/>
  <c r="AB379" i="7"/>
  <c r="AC379" i="7"/>
  <c r="AD379" i="7"/>
  <c r="AE379" i="7"/>
  <c r="AF379" i="7"/>
  <c r="AG379" i="7"/>
  <c r="D380" i="7"/>
  <c r="E380" i="7"/>
  <c r="F380" i="7"/>
  <c r="G380" i="7"/>
  <c r="H380" i="7"/>
  <c r="I380" i="7"/>
  <c r="J380" i="7"/>
  <c r="K380" i="7"/>
  <c r="L380" i="7"/>
  <c r="M380" i="7"/>
  <c r="N380" i="7"/>
  <c r="O380" i="7"/>
  <c r="P380" i="7"/>
  <c r="Q380" i="7"/>
  <c r="R380" i="7"/>
  <c r="S380" i="7"/>
  <c r="T380" i="7"/>
  <c r="U380" i="7"/>
  <c r="V380" i="7"/>
  <c r="W380" i="7"/>
  <c r="X380" i="7"/>
  <c r="Y380" i="7"/>
  <c r="Z380" i="7"/>
  <c r="AA380" i="7"/>
  <c r="AB380" i="7"/>
  <c r="AC380" i="7"/>
  <c r="AD380" i="7"/>
  <c r="AE380" i="7"/>
  <c r="AF380" i="7"/>
  <c r="AG380" i="7"/>
  <c r="D381" i="7"/>
  <c r="E381" i="7"/>
  <c r="F381" i="7"/>
  <c r="G381" i="7"/>
  <c r="H381" i="7"/>
  <c r="I381" i="7"/>
  <c r="J381" i="7"/>
  <c r="K381" i="7"/>
  <c r="L381" i="7"/>
  <c r="M381" i="7"/>
  <c r="N381" i="7"/>
  <c r="O381" i="7"/>
  <c r="P381" i="7"/>
  <c r="Q381" i="7"/>
  <c r="R381" i="7"/>
  <c r="S381" i="7"/>
  <c r="T381" i="7"/>
  <c r="U381" i="7"/>
  <c r="V381" i="7"/>
  <c r="W381" i="7"/>
  <c r="X381" i="7"/>
  <c r="Y381" i="7"/>
  <c r="Z381" i="7"/>
  <c r="AA381" i="7"/>
  <c r="AB381" i="7"/>
  <c r="AC381" i="7"/>
  <c r="AD381" i="7"/>
  <c r="AE381" i="7"/>
  <c r="AF381" i="7"/>
  <c r="AG381" i="7"/>
  <c r="D382" i="7"/>
  <c r="E382" i="7"/>
  <c r="F382" i="7"/>
  <c r="G382" i="7"/>
  <c r="H382" i="7"/>
  <c r="I382" i="7"/>
  <c r="J382" i="7"/>
  <c r="K382" i="7"/>
  <c r="L382" i="7"/>
  <c r="M382" i="7"/>
  <c r="N382" i="7"/>
  <c r="O382" i="7"/>
  <c r="P382" i="7"/>
  <c r="Q382" i="7"/>
  <c r="R382" i="7"/>
  <c r="S382" i="7"/>
  <c r="T382" i="7"/>
  <c r="U382" i="7"/>
  <c r="V382" i="7"/>
  <c r="W382" i="7"/>
  <c r="X382" i="7"/>
  <c r="Y382" i="7"/>
  <c r="Z382" i="7"/>
  <c r="AA382" i="7"/>
  <c r="AB382" i="7"/>
  <c r="AC382" i="7"/>
  <c r="AD382" i="7"/>
  <c r="AE382" i="7"/>
  <c r="AF382" i="7"/>
  <c r="AG382" i="7"/>
  <c r="D383" i="7"/>
  <c r="E383" i="7"/>
  <c r="F383" i="7"/>
  <c r="G383" i="7"/>
  <c r="H383" i="7"/>
  <c r="I383" i="7"/>
  <c r="J383" i="7"/>
  <c r="K383" i="7"/>
  <c r="L383" i="7"/>
  <c r="M383" i="7"/>
  <c r="N383" i="7"/>
  <c r="O383" i="7"/>
  <c r="P383" i="7"/>
  <c r="Q383" i="7"/>
  <c r="R383" i="7"/>
  <c r="S383" i="7"/>
  <c r="T383" i="7"/>
  <c r="U383" i="7"/>
  <c r="V383" i="7"/>
  <c r="W383" i="7"/>
  <c r="X383" i="7"/>
  <c r="Y383" i="7"/>
  <c r="Z383" i="7"/>
  <c r="AA383" i="7"/>
  <c r="AB383" i="7"/>
  <c r="AC383" i="7"/>
  <c r="AD383" i="7"/>
  <c r="AE383" i="7"/>
  <c r="AF383" i="7"/>
  <c r="AG383" i="7"/>
  <c r="D384" i="7"/>
  <c r="E384" i="7"/>
  <c r="F384" i="7"/>
  <c r="G384" i="7"/>
  <c r="H384" i="7"/>
  <c r="I384" i="7"/>
  <c r="J384" i="7"/>
  <c r="K384" i="7"/>
  <c r="L384" i="7"/>
  <c r="M384" i="7"/>
  <c r="N384" i="7"/>
  <c r="O384" i="7"/>
  <c r="P384" i="7"/>
  <c r="Q384" i="7"/>
  <c r="R384" i="7"/>
  <c r="S384" i="7"/>
  <c r="T384" i="7"/>
  <c r="U384" i="7"/>
  <c r="V384" i="7"/>
  <c r="W384" i="7"/>
  <c r="X384" i="7"/>
  <c r="Y384" i="7"/>
  <c r="Z384" i="7"/>
  <c r="AA384" i="7"/>
  <c r="AB384" i="7"/>
  <c r="AC384" i="7"/>
  <c r="AD384" i="7"/>
  <c r="AE384" i="7"/>
  <c r="AF384" i="7"/>
  <c r="AG384" i="7"/>
  <c r="D385" i="7"/>
  <c r="E385" i="7"/>
  <c r="F385" i="7"/>
  <c r="G385" i="7"/>
  <c r="H385" i="7"/>
  <c r="I385" i="7"/>
  <c r="J385" i="7"/>
  <c r="K385" i="7"/>
  <c r="L385" i="7"/>
  <c r="M385" i="7"/>
  <c r="N385" i="7"/>
  <c r="O385" i="7"/>
  <c r="P385" i="7"/>
  <c r="Q385" i="7"/>
  <c r="R385" i="7"/>
  <c r="S385" i="7"/>
  <c r="T385" i="7"/>
  <c r="U385" i="7"/>
  <c r="V385" i="7"/>
  <c r="W385" i="7"/>
  <c r="X385" i="7"/>
  <c r="Y385" i="7"/>
  <c r="Z385" i="7"/>
  <c r="AA385" i="7"/>
  <c r="AB385" i="7"/>
  <c r="AC385" i="7"/>
  <c r="AD385" i="7"/>
  <c r="AE385" i="7"/>
  <c r="AF385" i="7"/>
  <c r="AG385" i="7"/>
  <c r="D386" i="7"/>
  <c r="E386" i="7"/>
  <c r="F386" i="7"/>
  <c r="G386" i="7"/>
  <c r="H386" i="7"/>
  <c r="I386" i="7"/>
  <c r="J386" i="7"/>
  <c r="K386" i="7"/>
  <c r="L386" i="7"/>
  <c r="M386" i="7"/>
  <c r="N386" i="7"/>
  <c r="O386" i="7"/>
  <c r="P386" i="7"/>
  <c r="Q386" i="7"/>
  <c r="R386" i="7"/>
  <c r="S386" i="7"/>
  <c r="T386" i="7"/>
  <c r="U386" i="7"/>
  <c r="V386" i="7"/>
  <c r="W386" i="7"/>
  <c r="X386" i="7"/>
  <c r="Y386" i="7"/>
  <c r="Z386" i="7"/>
  <c r="AA386" i="7"/>
  <c r="AB386" i="7"/>
  <c r="AC386" i="7"/>
  <c r="AD386" i="7"/>
  <c r="AE386" i="7"/>
  <c r="AF386" i="7"/>
  <c r="AG386" i="7"/>
  <c r="D387" i="7"/>
  <c r="E387" i="7"/>
  <c r="F387" i="7"/>
  <c r="G387" i="7"/>
  <c r="H387" i="7"/>
  <c r="I387" i="7"/>
  <c r="J387" i="7"/>
  <c r="K387" i="7"/>
  <c r="L387" i="7"/>
  <c r="M387" i="7"/>
  <c r="N387" i="7"/>
  <c r="O387" i="7"/>
  <c r="P387" i="7"/>
  <c r="Q387" i="7"/>
  <c r="R387" i="7"/>
  <c r="S387" i="7"/>
  <c r="T387" i="7"/>
  <c r="U387" i="7"/>
  <c r="V387" i="7"/>
  <c r="W387" i="7"/>
  <c r="X387" i="7"/>
  <c r="Y387" i="7"/>
  <c r="Z387" i="7"/>
  <c r="AA387" i="7"/>
  <c r="AB387" i="7"/>
  <c r="AC387" i="7"/>
  <c r="AD387" i="7"/>
  <c r="AE387" i="7"/>
  <c r="AF387" i="7"/>
  <c r="AG387" i="7"/>
  <c r="D388" i="7"/>
  <c r="E388" i="7"/>
  <c r="F388" i="7"/>
  <c r="G388" i="7"/>
  <c r="H388" i="7"/>
  <c r="I388" i="7"/>
  <c r="J388" i="7"/>
  <c r="K388" i="7"/>
  <c r="L388" i="7"/>
  <c r="M388" i="7"/>
  <c r="N388" i="7"/>
  <c r="O388" i="7"/>
  <c r="P388" i="7"/>
  <c r="Q388" i="7"/>
  <c r="R388" i="7"/>
  <c r="S388" i="7"/>
  <c r="T388" i="7"/>
  <c r="U388" i="7"/>
  <c r="V388" i="7"/>
  <c r="W388" i="7"/>
  <c r="X388" i="7"/>
  <c r="Y388" i="7"/>
  <c r="Z388" i="7"/>
  <c r="AA388" i="7"/>
  <c r="AB388" i="7"/>
  <c r="AC388" i="7"/>
  <c r="AD388" i="7"/>
  <c r="AE388" i="7"/>
  <c r="AF388" i="7"/>
  <c r="AG388" i="7"/>
  <c r="D389" i="7"/>
  <c r="E389" i="7"/>
  <c r="F389" i="7"/>
  <c r="G389" i="7"/>
  <c r="H389" i="7"/>
  <c r="I389" i="7"/>
  <c r="J389" i="7"/>
  <c r="K389" i="7"/>
  <c r="L389" i="7"/>
  <c r="M389" i="7"/>
  <c r="N389" i="7"/>
  <c r="O389" i="7"/>
  <c r="P389" i="7"/>
  <c r="Q389" i="7"/>
  <c r="R389" i="7"/>
  <c r="S389" i="7"/>
  <c r="T389" i="7"/>
  <c r="U389" i="7"/>
  <c r="V389" i="7"/>
  <c r="W389" i="7"/>
  <c r="X389" i="7"/>
  <c r="Y389" i="7"/>
  <c r="Z389" i="7"/>
  <c r="AA389" i="7"/>
  <c r="AB389" i="7"/>
  <c r="AC389" i="7"/>
  <c r="AD389" i="7"/>
  <c r="AE389" i="7"/>
  <c r="AF389" i="7"/>
  <c r="AG389" i="7"/>
  <c r="D390" i="7"/>
  <c r="E390" i="7"/>
  <c r="F390" i="7"/>
  <c r="G390" i="7"/>
  <c r="H390" i="7"/>
  <c r="I390" i="7"/>
  <c r="J390" i="7"/>
  <c r="K390" i="7"/>
  <c r="L390" i="7"/>
  <c r="M390" i="7"/>
  <c r="N390" i="7"/>
  <c r="O390" i="7"/>
  <c r="P390" i="7"/>
  <c r="Q390" i="7"/>
  <c r="R390" i="7"/>
  <c r="S390" i="7"/>
  <c r="T390" i="7"/>
  <c r="U390" i="7"/>
  <c r="V390" i="7"/>
  <c r="W390" i="7"/>
  <c r="X390" i="7"/>
  <c r="Y390" i="7"/>
  <c r="Z390" i="7"/>
  <c r="AA390" i="7"/>
  <c r="AB390" i="7"/>
  <c r="AC390" i="7"/>
  <c r="AD390" i="7"/>
  <c r="AE390" i="7"/>
  <c r="AF390" i="7"/>
  <c r="AG390" i="7"/>
  <c r="D391" i="7"/>
  <c r="E391" i="7"/>
  <c r="F391" i="7"/>
  <c r="G391" i="7"/>
  <c r="H391" i="7"/>
  <c r="I391" i="7"/>
  <c r="J391" i="7"/>
  <c r="K391" i="7"/>
  <c r="L391" i="7"/>
  <c r="M391" i="7"/>
  <c r="N391" i="7"/>
  <c r="O391" i="7"/>
  <c r="P391" i="7"/>
  <c r="Q391" i="7"/>
  <c r="R391" i="7"/>
  <c r="S391" i="7"/>
  <c r="T391" i="7"/>
  <c r="U391" i="7"/>
  <c r="V391" i="7"/>
  <c r="W391" i="7"/>
  <c r="X391" i="7"/>
  <c r="Y391" i="7"/>
  <c r="Z391" i="7"/>
  <c r="AA391" i="7"/>
  <c r="AB391" i="7"/>
  <c r="AC391" i="7"/>
  <c r="AD391" i="7"/>
  <c r="AE391" i="7"/>
  <c r="AF391" i="7"/>
  <c r="AG391" i="7"/>
  <c r="D392" i="7"/>
  <c r="E392" i="7"/>
  <c r="F392" i="7"/>
  <c r="G392" i="7"/>
  <c r="H392" i="7"/>
  <c r="I392" i="7"/>
  <c r="J392" i="7"/>
  <c r="K392" i="7"/>
  <c r="L392" i="7"/>
  <c r="M392" i="7"/>
  <c r="N392" i="7"/>
  <c r="O392" i="7"/>
  <c r="P392" i="7"/>
  <c r="Q392" i="7"/>
  <c r="R392" i="7"/>
  <c r="S392" i="7"/>
  <c r="T392" i="7"/>
  <c r="U392" i="7"/>
  <c r="V392" i="7"/>
  <c r="W392" i="7"/>
  <c r="X392" i="7"/>
  <c r="Y392" i="7"/>
  <c r="Z392" i="7"/>
  <c r="AA392" i="7"/>
  <c r="AB392" i="7"/>
  <c r="AC392" i="7"/>
  <c r="AD392" i="7"/>
  <c r="AE392" i="7"/>
  <c r="AF392" i="7"/>
  <c r="AG392" i="7"/>
  <c r="D393" i="7"/>
  <c r="E393" i="7"/>
  <c r="F393" i="7"/>
  <c r="G393" i="7"/>
  <c r="H393" i="7"/>
  <c r="I393" i="7"/>
  <c r="J393" i="7"/>
  <c r="K393" i="7"/>
  <c r="L393" i="7"/>
  <c r="M393" i="7"/>
  <c r="N393" i="7"/>
  <c r="O393" i="7"/>
  <c r="P393" i="7"/>
  <c r="Q393" i="7"/>
  <c r="R393" i="7"/>
  <c r="S393" i="7"/>
  <c r="T393" i="7"/>
  <c r="U393" i="7"/>
  <c r="V393" i="7"/>
  <c r="W393" i="7"/>
  <c r="X393" i="7"/>
  <c r="Y393" i="7"/>
  <c r="Z393" i="7"/>
  <c r="AA393" i="7"/>
  <c r="AB393" i="7"/>
  <c r="AC393" i="7"/>
  <c r="AD393" i="7"/>
  <c r="AE393" i="7"/>
  <c r="AF393" i="7"/>
  <c r="AG393" i="7"/>
  <c r="D394" i="7"/>
  <c r="E394" i="7"/>
  <c r="F394" i="7"/>
  <c r="G394" i="7"/>
  <c r="H394" i="7"/>
  <c r="I394" i="7"/>
  <c r="J394" i="7"/>
  <c r="K394" i="7"/>
  <c r="L394" i="7"/>
  <c r="M394" i="7"/>
  <c r="N394" i="7"/>
  <c r="O394" i="7"/>
  <c r="P394" i="7"/>
  <c r="Q394" i="7"/>
  <c r="R394" i="7"/>
  <c r="S394" i="7"/>
  <c r="T394" i="7"/>
  <c r="U394" i="7"/>
  <c r="V394" i="7"/>
  <c r="W394" i="7"/>
  <c r="X394" i="7"/>
  <c r="Y394" i="7"/>
  <c r="Z394" i="7"/>
  <c r="AA394" i="7"/>
  <c r="AB394" i="7"/>
  <c r="AC394" i="7"/>
  <c r="AD394" i="7"/>
  <c r="AE394" i="7"/>
  <c r="AF394" i="7"/>
  <c r="AG394" i="7"/>
  <c r="D395" i="7"/>
  <c r="E395" i="7"/>
  <c r="F395" i="7"/>
  <c r="G395" i="7"/>
  <c r="H395" i="7"/>
  <c r="I395" i="7"/>
  <c r="J395" i="7"/>
  <c r="K395" i="7"/>
  <c r="L395" i="7"/>
  <c r="M395" i="7"/>
  <c r="N395" i="7"/>
  <c r="O395" i="7"/>
  <c r="P395" i="7"/>
  <c r="Q395" i="7"/>
  <c r="R395" i="7"/>
  <c r="S395" i="7"/>
  <c r="T395" i="7"/>
  <c r="U395" i="7"/>
  <c r="V395" i="7"/>
  <c r="W395" i="7"/>
  <c r="X395" i="7"/>
  <c r="Y395" i="7"/>
  <c r="Z395" i="7"/>
  <c r="AA395" i="7"/>
  <c r="AB395" i="7"/>
  <c r="AC395" i="7"/>
  <c r="AD395" i="7"/>
  <c r="AE395" i="7"/>
  <c r="AF395" i="7"/>
  <c r="AG395" i="7"/>
  <c r="D396" i="7"/>
  <c r="E396" i="7"/>
  <c r="F396" i="7"/>
  <c r="G396" i="7"/>
  <c r="H396" i="7"/>
  <c r="I396" i="7"/>
  <c r="J396" i="7"/>
  <c r="K396" i="7"/>
  <c r="L396" i="7"/>
  <c r="M396" i="7"/>
  <c r="N396" i="7"/>
  <c r="O396" i="7"/>
  <c r="P396" i="7"/>
  <c r="Q396" i="7"/>
  <c r="R396" i="7"/>
  <c r="S396" i="7"/>
  <c r="T396" i="7"/>
  <c r="U396" i="7"/>
  <c r="V396" i="7"/>
  <c r="W396" i="7"/>
  <c r="X396" i="7"/>
  <c r="Y396" i="7"/>
  <c r="Z396" i="7"/>
  <c r="AA396" i="7"/>
  <c r="AB396" i="7"/>
  <c r="AC396" i="7"/>
  <c r="AD396" i="7"/>
  <c r="AE396" i="7"/>
  <c r="AF396" i="7"/>
  <c r="AG396" i="7"/>
  <c r="D397" i="7"/>
  <c r="E397" i="7"/>
  <c r="F397" i="7"/>
  <c r="G397" i="7"/>
  <c r="H397" i="7"/>
  <c r="I397" i="7"/>
  <c r="J397" i="7"/>
  <c r="K397" i="7"/>
  <c r="L397" i="7"/>
  <c r="M397" i="7"/>
  <c r="N397" i="7"/>
  <c r="O397" i="7"/>
  <c r="P397" i="7"/>
  <c r="Q397" i="7"/>
  <c r="R397" i="7"/>
  <c r="S397" i="7"/>
  <c r="T397" i="7"/>
  <c r="U397" i="7"/>
  <c r="V397" i="7"/>
  <c r="W397" i="7"/>
  <c r="X397" i="7"/>
  <c r="Y397" i="7"/>
  <c r="Z397" i="7"/>
  <c r="AA397" i="7"/>
  <c r="AB397" i="7"/>
  <c r="AC397" i="7"/>
  <c r="AD397" i="7"/>
  <c r="AE397" i="7"/>
  <c r="AF397" i="7"/>
  <c r="AG397" i="7"/>
  <c r="D398" i="7"/>
  <c r="E398" i="7"/>
  <c r="F398" i="7"/>
  <c r="G398" i="7"/>
  <c r="H398" i="7"/>
  <c r="I398" i="7"/>
  <c r="J398" i="7"/>
  <c r="K398" i="7"/>
  <c r="L398" i="7"/>
  <c r="M398" i="7"/>
  <c r="N398" i="7"/>
  <c r="O398" i="7"/>
  <c r="P398" i="7"/>
  <c r="Q398" i="7"/>
  <c r="R398" i="7"/>
  <c r="S398" i="7"/>
  <c r="T398" i="7"/>
  <c r="U398" i="7"/>
  <c r="V398" i="7"/>
  <c r="W398" i="7"/>
  <c r="X398" i="7"/>
  <c r="Y398" i="7"/>
  <c r="Z398" i="7"/>
  <c r="AA398" i="7"/>
  <c r="AB398" i="7"/>
  <c r="AC398" i="7"/>
  <c r="AD398" i="7"/>
  <c r="AE398" i="7"/>
  <c r="AF398" i="7"/>
  <c r="AG398" i="7"/>
  <c r="D399" i="7"/>
  <c r="E399" i="7"/>
  <c r="F399" i="7"/>
  <c r="G399" i="7"/>
  <c r="H399" i="7"/>
  <c r="I399" i="7"/>
  <c r="J399" i="7"/>
  <c r="K399" i="7"/>
  <c r="L399" i="7"/>
  <c r="M399" i="7"/>
  <c r="N399" i="7"/>
  <c r="O399" i="7"/>
  <c r="P399" i="7"/>
  <c r="Q399" i="7"/>
  <c r="R399" i="7"/>
  <c r="S399" i="7"/>
  <c r="T399" i="7"/>
  <c r="U399" i="7"/>
  <c r="V399" i="7"/>
  <c r="W399" i="7"/>
  <c r="X399" i="7"/>
  <c r="Y399" i="7"/>
  <c r="Z399" i="7"/>
  <c r="AA399" i="7"/>
  <c r="AB399" i="7"/>
  <c r="AC399" i="7"/>
  <c r="AD399" i="7"/>
  <c r="AE399" i="7"/>
  <c r="AF399" i="7"/>
  <c r="AG399" i="7"/>
  <c r="D400" i="7"/>
  <c r="E400" i="7"/>
  <c r="F400" i="7"/>
  <c r="G400" i="7"/>
  <c r="H400" i="7"/>
  <c r="I400" i="7"/>
  <c r="J400" i="7"/>
  <c r="K400" i="7"/>
  <c r="L400" i="7"/>
  <c r="M400" i="7"/>
  <c r="N400" i="7"/>
  <c r="O400" i="7"/>
  <c r="P400" i="7"/>
  <c r="Q400" i="7"/>
  <c r="R400" i="7"/>
  <c r="S400" i="7"/>
  <c r="T400" i="7"/>
  <c r="U400" i="7"/>
  <c r="V400" i="7"/>
  <c r="W400" i="7"/>
  <c r="X400" i="7"/>
  <c r="Y400" i="7"/>
  <c r="Z400" i="7"/>
  <c r="AA400" i="7"/>
  <c r="AB400" i="7"/>
  <c r="AC400" i="7"/>
  <c r="AD400" i="7"/>
  <c r="AE400" i="7"/>
  <c r="AF400" i="7"/>
  <c r="AG400" i="7"/>
  <c r="D401" i="7"/>
  <c r="E401" i="7"/>
  <c r="F401" i="7"/>
  <c r="G401" i="7"/>
  <c r="H401" i="7"/>
  <c r="I401" i="7"/>
  <c r="J401" i="7"/>
  <c r="K401" i="7"/>
  <c r="L401" i="7"/>
  <c r="M401" i="7"/>
  <c r="N401" i="7"/>
  <c r="O401" i="7"/>
  <c r="P401" i="7"/>
  <c r="Q401" i="7"/>
  <c r="R401" i="7"/>
  <c r="S401" i="7"/>
  <c r="T401" i="7"/>
  <c r="U401" i="7"/>
  <c r="V401" i="7"/>
  <c r="W401" i="7"/>
  <c r="X401" i="7"/>
  <c r="Y401" i="7"/>
  <c r="Z401" i="7"/>
  <c r="AA401" i="7"/>
  <c r="AB401" i="7"/>
  <c r="AC401" i="7"/>
  <c r="AD401" i="7"/>
  <c r="AE401" i="7"/>
  <c r="AF401" i="7"/>
  <c r="AG401" i="7"/>
  <c r="D402" i="7"/>
  <c r="E402" i="7"/>
  <c r="F402" i="7"/>
  <c r="G402" i="7"/>
  <c r="H402" i="7"/>
  <c r="I402" i="7"/>
  <c r="J402" i="7"/>
  <c r="K402" i="7"/>
  <c r="L402" i="7"/>
  <c r="M402" i="7"/>
  <c r="N402" i="7"/>
  <c r="O402" i="7"/>
  <c r="P402" i="7"/>
  <c r="Q402" i="7"/>
  <c r="R402" i="7"/>
  <c r="S402" i="7"/>
  <c r="T402" i="7"/>
  <c r="U402" i="7"/>
  <c r="V402" i="7"/>
  <c r="W402" i="7"/>
  <c r="X402" i="7"/>
  <c r="Y402" i="7"/>
  <c r="Z402" i="7"/>
  <c r="AA402" i="7"/>
  <c r="AB402" i="7"/>
  <c r="AC402" i="7"/>
  <c r="AD402" i="7"/>
  <c r="AE402" i="7"/>
  <c r="AF402" i="7"/>
  <c r="AG402" i="7"/>
  <c r="D403" i="7"/>
  <c r="E403" i="7"/>
  <c r="F403" i="7"/>
  <c r="G403" i="7"/>
  <c r="H403" i="7"/>
  <c r="I403" i="7"/>
  <c r="J403" i="7"/>
  <c r="K403" i="7"/>
  <c r="L403" i="7"/>
  <c r="M403" i="7"/>
  <c r="N403" i="7"/>
  <c r="O403" i="7"/>
  <c r="P403" i="7"/>
  <c r="Q403" i="7"/>
  <c r="R403" i="7"/>
  <c r="S403" i="7"/>
  <c r="T403" i="7"/>
  <c r="U403" i="7"/>
  <c r="V403" i="7"/>
  <c r="W403" i="7"/>
  <c r="X403" i="7"/>
  <c r="Y403" i="7"/>
  <c r="Z403" i="7"/>
  <c r="AA403" i="7"/>
  <c r="AB403" i="7"/>
  <c r="AC403" i="7"/>
  <c r="AD403" i="7"/>
  <c r="AE403" i="7"/>
  <c r="AF403" i="7"/>
  <c r="AG403" i="7"/>
  <c r="D404" i="7"/>
  <c r="E404" i="7"/>
  <c r="F404" i="7"/>
  <c r="G404" i="7"/>
  <c r="H404" i="7"/>
  <c r="I404" i="7"/>
  <c r="J404" i="7"/>
  <c r="K404" i="7"/>
  <c r="L404" i="7"/>
  <c r="M404" i="7"/>
  <c r="N404" i="7"/>
  <c r="O404" i="7"/>
  <c r="P404" i="7"/>
  <c r="Q404" i="7"/>
  <c r="R404" i="7"/>
  <c r="S404" i="7"/>
  <c r="T404" i="7"/>
  <c r="U404" i="7"/>
  <c r="V404" i="7"/>
  <c r="W404" i="7"/>
  <c r="X404" i="7"/>
  <c r="Y404" i="7"/>
  <c r="Z404" i="7"/>
  <c r="AA404" i="7"/>
  <c r="AB404" i="7"/>
  <c r="AC404" i="7"/>
  <c r="AD404" i="7"/>
  <c r="AE404" i="7"/>
  <c r="AF404" i="7"/>
  <c r="AG404" i="7"/>
  <c r="D405" i="7"/>
  <c r="E405" i="7"/>
  <c r="F405" i="7"/>
  <c r="G405" i="7"/>
  <c r="H405" i="7"/>
  <c r="I405" i="7"/>
  <c r="J405" i="7"/>
  <c r="K405" i="7"/>
  <c r="L405" i="7"/>
  <c r="M405" i="7"/>
  <c r="N405" i="7"/>
  <c r="O405" i="7"/>
  <c r="P405" i="7"/>
  <c r="Q405" i="7"/>
  <c r="R405" i="7"/>
  <c r="S405" i="7"/>
  <c r="T405" i="7"/>
  <c r="U405" i="7"/>
  <c r="V405" i="7"/>
  <c r="W405" i="7"/>
  <c r="X405" i="7"/>
  <c r="Y405" i="7"/>
  <c r="Z405" i="7"/>
  <c r="AA405" i="7"/>
  <c r="AB405" i="7"/>
  <c r="AC405" i="7"/>
  <c r="AD405" i="7"/>
  <c r="AE405" i="7"/>
  <c r="AF405" i="7"/>
  <c r="AG405" i="7"/>
  <c r="D406" i="7"/>
  <c r="E406" i="7"/>
  <c r="F406" i="7"/>
  <c r="G406" i="7"/>
  <c r="H406" i="7"/>
  <c r="I406" i="7"/>
  <c r="J406" i="7"/>
  <c r="K406" i="7"/>
  <c r="L406" i="7"/>
  <c r="M406" i="7"/>
  <c r="N406" i="7"/>
  <c r="O406" i="7"/>
  <c r="P406" i="7"/>
  <c r="Q406" i="7"/>
  <c r="R406" i="7"/>
  <c r="S406" i="7"/>
  <c r="T406" i="7"/>
  <c r="U406" i="7"/>
  <c r="V406" i="7"/>
  <c r="W406" i="7"/>
  <c r="X406" i="7"/>
  <c r="Y406" i="7"/>
  <c r="Z406" i="7"/>
  <c r="AA406" i="7"/>
  <c r="AB406" i="7"/>
  <c r="AC406" i="7"/>
  <c r="AD406" i="7"/>
  <c r="AE406" i="7"/>
  <c r="AF406" i="7"/>
  <c r="AG406" i="7"/>
  <c r="D407" i="7"/>
  <c r="E407" i="7"/>
  <c r="F407" i="7"/>
  <c r="G407" i="7"/>
  <c r="H407" i="7"/>
  <c r="I407" i="7"/>
  <c r="J407" i="7"/>
  <c r="K407" i="7"/>
  <c r="L407" i="7"/>
  <c r="M407" i="7"/>
  <c r="N407" i="7"/>
  <c r="O407" i="7"/>
  <c r="P407" i="7"/>
  <c r="Q407" i="7"/>
  <c r="R407" i="7"/>
  <c r="S407" i="7"/>
  <c r="T407" i="7"/>
  <c r="U407" i="7"/>
  <c r="V407" i="7"/>
  <c r="W407" i="7"/>
  <c r="X407" i="7"/>
  <c r="Y407" i="7"/>
  <c r="Z407" i="7"/>
  <c r="AA407" i="7"/>
  <c r="AB407" i="7"/>
  <c r="AC407" i="7"/>
  <c r="AD407" i="7"/>
  <c r="AE407" i="7"/>
  <c r="AF407" i="7"/>
  <c r="AG407" i="7"/>
  <c r="D408" i="7"/>
  <c r="E408" i="7"/>
  <c r="F408" i="7"/>
  <c r="G408" i="7"/>
  <c r="H408" i="7"/>
  <c r="I408" i="7"/>
  <c r="J408" i="7"/>
  <c r="K408" i="7"/>
  <c r="L408" i="7"/>
  <c r="M408" i="7"/>
  <c r="N408" i="7"/>
  <c r="O408" i="7"/>
  <c r="P408" i="7"/>
  <c r="Q408" i="7"/>
  <c r="R408" i="7"/>
  <c r="S408" i="7"/>
  <c r="T408" i="7"/>
  <c r="U408" i="7"/>
  <c r="V408" i="7"/>
  <c r="W408" i="7"/>
  <c r="X408" i="7"/>
  <c r="Y408" i="7"/>
  <c r="Z408" i="7"/>
  <c r="AA408" i="7"/>
  <c r="AB408" i="7"/>
  <c r="AC408" i="7"/>
  <c r="AD408" i="7"/>
  <c r="AE408" i="7"/>
  <c r="AF408" i="7"/>
  <c r="AG408" i="7"/>
  <c r="D409" i="7"/>
  <c r="E409" i="7"/>
  <c r="F409" i="7"/>
  <c r="G409" i="7"/>
  <c r="H409" i="7"/>
  <c r="I409" i="7"/>
  <c r="J409" i="7"/>
  <c r="K409" i="7"/>
  <c r="L409" i="7"/>
  <c r="M409" i="7"/>
  <c r="N409" i="7"/>
  <c r="O409" i="7"/>
  <c r="P409" i="7"/>
  <c r="Q409" i="7"/>
  <c r="R409" i="7"/>
  <c r="S409" i="7"/>
  <c r="T409" i="7"/>
  <c r="U409" i="7"/>
  <c r="V409" i="7"/>
  <c r="W409" i="7"/>
  <c r="X409" i="7"/>
  <c r="Y409" i="7"/>
  <c r="Z409" i="7"/>
  <c r="AA409" i="7"/>
  <c r="AB409" i="7"/>
  <c r="AC409" i="7"/>
  <c r="AD409" i="7"/>
  <c r="AE409" i="7"/>
  <c r="AF409" i="7"/>
  <c r="AG409" i="7"/>
  <c r="D410" i="7"/>
  <c r="E410" i="7"/>
  <c r="F410" i="7"/>
  <c r="G410" i="7"/>
  <c r="H410" i="7"/>
  <c r="I410" i="7"/>
  <c r="J410" i="7"/>
  <c r="K410" i="7"/>
  <c r="L410" i="7"/>
  <c r="M410" i="7"/>
  <c r="N410" i="7"/>
  <c r="O410" i="7"/>
  <c r="P410" i="7"/>
  <c r="Q410" i="7"/>
  <c r="R410" i="7"/>
  <c r="S410" i="7"/>
  <c r="T410" i="7"/>
  <c r="U410" i="7"/>
  <c r="V410" i="7"/>
  <c r="W410" i="7"/>
  <c r="X410" i="7"/>
  <c r="Y410" i="7"/>
  <c r="Z410" i="7"/>
  <c r="AA410" i="7"/>
  <c r="AB410" i="7"/>
  <c r="AC410" i="7"/>
  <c r="AD410" i="7"/>
  <c r="AE410" i="7"/>
  <c r="AF410" i="7"/>
  <c r="AG410" i="7"/>
  <c r="D411" i="7"/>
  <c r="E411" i="7"/>
  <c r="F411" i="7"/>
  <c r="G411" i="7"/>
  <c r="H411" i="7"/>
  <c r="I411" i="7"/>
  <c r="J411" i="7"/>
  <c r="K411" i="7"/>
  <c r="L411" i="7"/>
  <c r="M411" i="7"/>
  <c r="N411" i="7"/>
  <c r="O411" i="7"/>
  <c r="P411" i="7"/>
  <c r="Q411" i="7"/>
  <c r="R411" i="7"/>
  <c r="S411" i="7"/>
  <c r="T411" i="7"/>
  <c r="U411" i="7"/>
  <c r="V411" i="7"/>
  <c r="W411" i="7"/>
  <c r="X411" i="7"/>
  <c r="Y411" i="7"/>
  <c r="Z411" i="7"/>
  <c r="AA411" i="7"/>
  <c r="AB411" i="7"/>
  <c r="AC411" i="7"/>
  <c r="AD411" i="7"/>
  <c r="AE411" i="7"/>
  <c r="AF411" i="7"/>
  <c r="AG411" i="7"/>
  <c r="D412" i="7"/>
  <c r="E412" i="7"/>
  <c r="F412" i="7"/>
  <c r="G412" i="7"/>
  <c r="H412" i="7"/>
  <c r="I412" i="7"/>
  <c r="J412" i="7"/>
  <c r="K412" i="7"/>
  <c r="L412" i="7"/>
  <c r="M412" i="7"/>
  <c r="N412" i="7"/>
  <c r="O412" i="7"/>
  <c r="P412" i="7"/>
  <c r="Q412" i="7"/>
  <c r="R412" i="7"/>
  <c r="S412" i="7"/>
  <c r="T412" i="7"/>
  <c r="U412" i="7"/>
  <c r="V412" i="7"/>
  <c r="W412" i="7"/>
  <c r="X412" i="7"/>
  <c r="Y412" i="7"/>
  <c r="Z412" i="7"/>
  <c r="AA412" i="7"/>
  <c r="AB412" i="7"/>
  <c r="AC412" i="7"/>
  <c r="AD412" i="7"/>
  <c r="AE412" i="7"/>
  <c r="AF412" i="7"/>
  <c r="AG412" i="7"/>
  <c r="D413" i="7"/>
  <c r="E413" i="7"/>
  <c r="F413" i="7"/>
  <c r="G413" i="7"/>
  <c r="H413" i="7"/>
  <c r="I413" i="7"/>
  <c r="J413" i="7"/>
  <c r="K413" i="7"/>
  <c r="L413" i="7"/>
  <c r="M413" i="7"/>
  <c r="N413" i="7"/>
  <c r="O413" i="7"/>
  <c r="P413" i="7"/>
  <c r="Q413" i="7"/>
  <c r="R413" i="7"/>
  <c r="S413" i="7"/>
  <c r="T413" i="7"/>
  <c r="U413" i="7"/>
  <c r="V413" i="7"/>
  <c r="W413" i="7"/>
  <c r="X413" i="7"/>
  <c r="Y413" i="7"/>
  <c r="Z413" i="7"/>
  <c r="AA413" i="7"/>
  <c r="AB413" i="7"/>
  <c r="AC413" i="7"/>
  <c r="AD413" i="7"/>
  <c r="AE413" i="7"/>
  <c r="AF413" i="7"/>
  <c r="AG413" i="7"/>
  <c r="D414" i="7"/>
  <c r="E414" i="7"/>
  <c r="F414" i="7"/>
  <c r="G414" i="7"/>
  <c r="H414" i="7"/>
  <c r="I414" i="7"/>
  <c r="J414" i="7"/>
  <c r="K414" i="7"/>
  <c r="L414" i="7"/>
  <c r="M414" i="7"/>
  <c r="N414" i="7"/>
  <c r="O414" i="7"/>
  <c r="P414" i="7"/>
  <c r="Q414" i="7"/>
  <c r="R414" i="7"/>
  <c r="S414" i="7"/>
  <c r="T414" i="7"/>
  <c r="U414" i="7"/>
  <c r="V414" i="7"/>
  <c r="W414" i="7"/>
  <c r="X414" i="7"/>
  <c r="Y414" i="7"/>
  <c r="Z414" i="7"/>
  <c r="AA414" i="7"/>
  <c r="AB414" i="7"/>
  <c r="AC414" i="7"/>
  <c r="AD414" i="7"/>
  <c r="AE414" i="7"/>
  <c r="AF414" i="7"/>
  <c r="AG414" i="7"/>
  <c r="D416" i="7"/>
  <c r="E416" i="7"/>
  <c r="F416" i="7"/>
  <c r="G416" i="7"/>
  <c r="H416" i="7"/>
  <c r="I416" i="7"/>
  <c r="J416" i="7"/>
  <c r="K416" i="7"/>
  <c r="L416" i="7"/>
  <c r="M416" i="7"/>
  <c r="N416" i="7"/>
  <c r="O416" i="7"/>
  <c r="P416" i="7"/>
  <c r="Q416" i="7"/>
  <c r="R416" i="7"/>
  <c r="S416" i="7"/>
  <c r="T416" i="7"/>
  <c r="U416" i="7"/>
  <c r="V416" i="7"/>
  <c r="W416" i="7"/>
  <c r="X416" i="7"/>
  <c r="Y416" i="7"/>
  <c r="Z416" i="7"/>
  <c r="AA416" i="7"/>
  <c r="AB416" i="7"/>
  <c r="AC416" i="7"/>
  <c r="AD416" i="7"/>
  <c r="AE416" i="7"/>
  <c r="AF416" i="7"/>
  <c r="AG416" i="7"/>
  <c r="D417" i="7"/>
  <c r="E417" i="7"/>
  <c r="F417" i="7"/>
  <c r="G417" i="7"/>
  <c r="H417" i="7"/>
  <c r="I417" i="7"/>
  <c r="J417" i="7"/>
  <c r="K417" i="7"/>
  <c r="L417" i="7"/>
  <c r="M417" i="7"/>
  <c r="N417" i="7"/>
  <c r="O417" i="7"/>
  <c r="P417" i="7"/>
  <c r="Q417" i="7"/>
  <c r="R417" i="7"/>
  <c r="S417" i="7"/>
  <c r="T417" i="7"/>
  <c r="U417" i="7"/>
  <c r="V417" i="7"/>
  <c r="W417" i="7"/>
  <c r="X417" i="7"/>
  <c r="Y417" i="7"/>
  <c r="Z417" i="7"/>
  <c r="AA417" i="7"/>
  <c r="AB417" i="7"/>
  <c r="AC417" i="7"/>
  <c r="AD417" i="7"/>
  <c r="AE417" i="7"/>
  <c r="AF417" i="7"/>
  <c r="AG417" i="7"/>
  <c r="D418" i="7"/>
  <c r="E418" i="7"/>
  <c r="F418" i="7"/>
  <c r="G418" i="7"/>
  <c r="H418" i="7"/>
  <c r="I418" i="7"/>
  <c r="J418" i="7"/>
  <c r="K418" i="7"/>
  <c r="L418" i="7"/>
  <c r="M418" i="7"/>
  <c r="N418" i="7"/>
  <c r="O418" i="7"/>
  <c r="P418" i="7"/>
  <c r="Q418" i="7"/>
  <c r="R418" i="7"/>
  <c r="S418" i="7"/>
  <c r="T418" i="7"/>
  <c r="U418" i="7"/>
  <c r="V418" i="7"/>
  <c r="W418" i="7"/>
  <c r="X418" i="7"/>
  <c r="Y418" i="7"/>
  <c r="Z418" i="7"/>
  <c r="AA418" i="7"/>
  <c r="AB418" i="7"/>
  <c r="AC418" i="7"/>
  <c r="AD418" i="7"/>
  <c r="AE418" i="7"/>
  <c r="AF418" i="7"/>
  <c r="AG418" i="7"/>
  <c r="D419" i="7"/>
  <c r="E419" i="7"/>
  <c r="F419" i="7"/>
  <c r="G419" i="7"/>
  <c r="H419" i="7"/>
  <c r="I419" i="7"/>
  <c r="J419" i="7"/>
  <c r="K419" i="7"/>
  <c r="L419" i="7"/>
  <c r="M419" i="7"/>
  <c r="N419" i="7"/>
  <c r="O419" i="7"/>
  <c r="P419" i="7"/>
  <c r="Q419" i="7"/>
  <c r="R419" i="7"/>
  <c r="S419" i="7"/>
  <c r="T419" i="7"/>
  <c r="U419" i="7"/>
  <c r="V419" i="7"/>
  <c r="W419" i="7"/>
  <c r="X419" i="7"/>
  <c r="Y419" i="7"/>
  <c r="Z419" i="7"/>
  <c r="AA419" i="7"/>
  <c r="AB419" i="7"/>
  <c r="AC419" i="7"/>
  <c r="AD419" i="7"/>
  <c r="AE419" i="7"/>
  <c r="AF419" i="7"/>
  <c r="AG419" i="7"/>
  <c r="D420" i="7"/>
  <c r="E420" i="7"/>
  <c r="F420" i="7"/>
  <c r="G420" i="7"/>
  <c r="H420" i="7"/>
  <c r="I420" i="7"/>
  <c r="J420" i="7"/>
  <c r="K420" i="7"/>
  <c r="L420" i="7"/>
  <c r="M420" i="7"/>
  <c r="N420" i="7"/>
  <c r="O420" i="7"/>
  <c r="P420" i="7"/>
  <c r="Q420" i="7"/>
  <c r="R420" i="7"/>
  <c r="S420" i="7"/>
  <c r="T420" i="7"/>
  <c r="U420" i="7"/>
  <c r="V420" i="7"/>
  <c r="W420" i="7"/>
  <c r="X420" i="7"/>
  <c r="Y420" i="7"/>
  <c r="Z420" i="7"/>
  <c r="AA420" i="7"/>
  <c r="AB420" i="7"/>
  <c r="AC420" i="7"/>
  <c r="AD420" i="7"/>
  <c r="AE420" i="7"/>
  <c r="AF420" i="7"/>
  <c r="AG420" i="7"/>
  <c r="D421" i="7"/>
  <c r="E421" i="7"/>
  <c r="F421" i="7"/>
  <c r="G421" i="7"/>
  <c r="H421" i="7"/>
  <c r="I421" i="7"/>
  <c r="J421" i="7"/>
  <c r="K421" i="7"/>
  <c r="L421" i="7"/>
  <c r="M421" i="7"/>
  <c r="N421" i="7"/>
  <c r="O421" i="7"/>
  <c r="P421" i="7"/>
  <c r="Q421" i="7"/>
  <c r="R421" i="7"/>
  <c r="S421" i="7"/>
  <c r="T421" i="7"/>
  <c r="U421" i="7"/>
  <c r="V421" i="7"/>
  <c r="W421" i="7"/>
  <c r="X421" i="7"/>
  <c r="Y421" i="7"/>
  <c r="Z421" i="7"/>
  <c r="AA421" i="7"/>
  <c r="AB421" i="7"/>
  <c r="AC421" i="7"/>
  <c r="AD421" i="7"/>
  <c r="AE421" i="7"/>
  <c r="AF421" i="7"/>
  <c r="AG421" i="7"/>
  <c r="D422" i="7"/>
  <c r="E422" i="7"/>
  <c r="F422" i="7"/>
  <c r="G422" i="7"/>
  <c r="H422" i="7"/>
  <c r="I422" i="7"/>
  <c r="J422" i="7"/>
  <c r="K422" i="7"/>
  <c r="L422" i="7"/>
  <c r="M422" i="7"/>
  <c r="N422" i="7"/>
  <c r="O422" i="7"/>
  <c r="P422" i="7"/>
  <c r="Q422" i="7"/>
  <c r="R422" i="7"/>
  <c r="S422" i="7"/>
  <c r="T422" i="7"/>
  <c r="U422" i="7"/>
  <c r="V422" i="7"/>
  <c r="W422" i="7"/>
  <c r="X422" i="7"/>
  <c r="Y422" i="7"/>
  <c r="Z422" i="7"/>
  <c r="AA422" i="7"/>
  <c r="AB422" i="7"/>
  <c r="AC422" i="7"/>
  <c r="AD422" i="7"/>
  <c r="AE422" i="7"/>
  <c r="AF422" i="7"/>
  <c r="AG422" i="7"/>
  <c r="D423" i="7"/>
  <c r="E423" i="7"/>
  <c r="F423" i="7"/>
  <c r="G423" i="7"/>
  <c r="H423" i="7"/>
  <c r="I423" i="7"/>
  <c r="J423" i="7"/>
  <c r="K423" i="7"/>
  <c r="L423" i="7"/>
  <c r="M423" i="7"/>
  <c r="N423" i="7"/>
  <c r="O423" i="7"/>
  <c r="P423" i="7"/>
  <c r="Q423" i="7"/>
  <c r="R423" i="7"/>
  <c r="S423" i="7"/>
  <c r="T423" i="7"/>
  <c r="U423" i="7"/>
  <c r="V423" i="7"/>
  <c r="W423" i="7"/>
  <c r="X423" i="7"/>
  <c r="Y423" i="7"/>
  <c r="Z423" i="7"/>
  <c r="AA423" i="7"/>
  <c r="AB423" i="7"/>
  <c r="AC423" i="7"/>
  <c r="AD423" i="7"/>
  <c r="AE423" i="7"/>
  <c r="AF423" i="7"/>
  <c r="AG423" i="7"/>
  <c r="D424" i="7"/>
  <c r="E424" i="7"/>
  <c r="F424" i="7"/>
  <c r="G424" i="7"/>
  <c r="H424" i="7"/>
  <c r="I424" i="7"/>
  <c r="J424" i="7"/>
  <c r="K424" i="7"/>
  <c r="L424" i="7"/>
  <c r="M424" i="7"/>
  <c r="N424" i="7"/>
  <c r="O424" i="7"/>
  <c r="P424" i="7"/>
  <c r="Q424" i="7"/>
  <c r="R424" i="7"/>
  <c r="S424" i="7"/>
  <c r="T424" i="7"/>
  <c r="U424" i="7"/>
  <c r="V424" i="7"/>
  <c r="W424" i="7"/>
  <c r="X424" i="7"/>
  <c r="Y424" i="7"/>
  <c r="Z424" i="7"/>
  <c r="AA424" i="7"/>
  <c r="AB424" i="7"/>
  <c r="AC424" i="7"/>
  <c r="AD424" i="7"/>
  <c r="AE424" i="7"/>
  <c r="AF424" i="7"/>
  <c r="AG424" i="7"/>
  <c r="D426" i="7"/>
  <c r="E426" i="7"/>
  <c r="F426" i="7"/>
  <c r="G426" i="7"/>
  <c r="H426" i="7"/>
  <c r="I426" i="7"/>
  <c r="J426" i="7"/>
  <c r="K426" i="7"/>
  <c r="L426" i="7"/>
  <c r="M426" i="7"/>
  <c r="N426" i="7"/>
  <c r="O426" i="7"/>
  <c r="P426" i="7"/>
  <c r="Q426" i="7"/>
  <c r="R426" i="7"/>
  <c r="S426" i="7"/>
  <c r="T426" i="7"/>
  <c r="U426" i="7"/>
  <c r="V426" i="7"/>
  <c r="W426" i="7"/>
  <c r="X426" i="7"/>
  <c r="Y426" i="7"/>
  <c r="Z426" i="7"/>
  <c r="AA426" i="7"/>
  <c r="AB426" i="7"/>
  <c r="AC426" i="7"/>
  <c r="AD426" i="7"/>
  <c r="AE426" i="7"/>
  <c r="AF426" i="7"/>
  <c r="AG426" i="7"/>
  <c r="D427" i="7"/>
  <c r="E427" i="7"/>
  <c r="F427" i="7"/>
  <c r="G427" i="7"/>
  <c r="H427" i="7"/>
  <c r="I427" i="7"/>
  <c r="J427" i="7"/>
  <c r="K427" i="7"/>
  <c r="L427" i="7"/>
  <c r="M427" i="7"/>
  <c r="N427" i="7"/>
  <c r="O427" i="7"/>
  <c r="P427" i="7"/>
  <c r="Q427" i="7"/>
  <c r="R427" i="7"/>
  <c r="S427" i="7"/>
  <c r="T427" i="7"/>
  <c r="U427" i="7"/>
  <c r="V427" i="7"/>
  <c r="W427" i="7"/>
  <c r="X427" i="7"/>
  <c r="Y427" i="7"/>
  <c r="Z427" i="7"/>
  <c r="AA427" i="7"/>
  <c r="AB427" i="7"/>
  <c r="AC427" i="7"/>
  <c r="AD427" i="7"/>
  <c r="AE427" i="7"/>
  <c r="AF427" i="7"/>
  <c r="AG427" i="7"/>
  <c r="D428" i="7"/>
  <c r="E428" i="7"/>
  <c r="F428" i="7"/>
  <c r="G428" i="7"/>
  <c r="H428" i="7"/>
  <c r="I428" i="7"/>
  <c r="J428" i="7"/>
  <c r="K428" i="7"/>
  <c r="L428" i="7"/>
  <c r="M428" i="7"/>
  <c r="N428" i="7"/>
  <c r="O428" i="7"/>
  <c r="P428" i="7"/>
  <c r="Q428" i="7"/>
  <c r="R428" i="7"/>
  <c r="S428" i="7"/>
  <c r="T428" i="7"/>
  <c r="U428" i="7"/>
  <c r="V428" i="7"/>
  <c r="W428" i="7"/>
  <c r="X428" i="7"/>
  <c r="Y428" i="7"/>
  <c r="Z428" i="7"/>
  <c r="AA428" i="7"/>
  <c r="AB428" i="7"/>
  <c r="AC428" i="7"/>
  <c r="AD428" i="7"/>
  <c r="AE428" i="7"/>
  <c r="AF428" i="7"/>
  <c r="AG428" i="7"/>
  <c r="D429" i="7"/>
  <c r="E429" i="7"/>
  <c r="F429" i="7"/>
  <c r="G429" i="7"/>
  <c r="H429" i="7"/>
  <c r="I429" i="7"/>
  <c r="J429" i="7"/>
  <c r="K429" i="7"/>
  <c r="L429" i="7"/>
  <c r="M429" i="7"/>
  <c r="N429" i="7"/>
  <c r="O429" i="7"/>
  <c r="P429" i="7"/>
  <c r="Q429" i="7"/>
  <c r="R429" i="7"/>
  <c r="S429" i="7"/>
  <c r="T429" i="7"/>
  <c r="U429" i="7"/>
  <c r="V429" i="7"/>
  <c r="W429" i="7"/>
  <c r="X429" i="7"/>
  <c r="Y429" i="7"/>
  <c r="Z429" i="7"/>
  <c r="AA429" i="7"/>
  <c r="AB429" i="7"/>
  <c r="AC429" i="7"/>
  <c r="AD429" i="7"/>
  <c r="AE429" i="7"/>
  <c r="AF429" i="7"/>
  <c r="AG429" i="7"/>
  <c r="D430" i="7"/>
  <c r="E430" i="7"/>
  <c r="F430" i="7"/>
  <c r="G430" i="7"/>
  <c r="H430" i="7"/>
  <c r="I430" i="7"/>
  <c r="J430" i="7"/>
  <c r="K430" i="7"/>
  <c r="L430" i="7"/>
  <c r="M430" i="7"/>
  <c r="N430" i="7"/>
  <c r="O430" i="7"/>
  <c r="P430" i="7"/>
  <c r="Q430" i="7"/>
  <c r="R430" i="7"/>
  <c r="S430" i="7"/>
  <c r="T430" i="7"/>
  <c r="U430" i="7"/>
  <c r="V430" i="7"/>
  <c r="W430" i="7"/>
  <c r="X430" i="7"/>
  <c r="Y430" i="7"/>
  <c r="Z430" i="7"/>
  <c r="AA430" i="7"/>
  <c r="AB430" i="7"/>
  <c r="AC430" i="7"/>
  <c r="AD430" i="7"/>
  <c r="AE430" i="7"/>
  <c r="AF430" i="7"/>
  <c r="AG430" i="7"/>
  <c r="D431" i="7"/>
  <c r="E431" i="7"/>
  <c r="F431" i="7"/>
  <c r="G431" i="7"/>
  <c r="H431" i="7"/>
  <c r="I431" i="7"/>
  <c r="J431" i="7"/>
  <c r="K431" i="7"/>
  <c r="L431" i="7"/>
  <c r="M431" i="7"/>
  <c r="N431" i="7"/>
  <c r="O431" i="7"/>
  <c r="P431" i="7"/>
  <c r="Q431" i="7"/>
  <c r="R431" i="7"/>
  <c r="S431" i="7"/>
  <c r="T431" i="7"/>
  <c r="U431" i="7"/>
  <c r="V431" i="7"/>
  <c r="W431" i="7"/>
  <c r="X431" i="7"/>
  <c r="Y431" i="7"/>
  <c r="Z431" i="7"/>
  <c r="AA431" i="7"/>
  <c r="AB431" i="7"/>
  <c r="AC431" i="7"/>
  <c r="AD431" i="7"/>
  <c r="AE431" i="7"/>
  <c r="AF431" i="7"/>
  <c r="AG431" i="7"/>
  <c r="D432" i="7"/>
  <c r="E432" i="7"/>
  <c r="F432" i="7"/>
  <c r="G432" i="7"/>
  <c r="H432" i="7"/>
  <c r="I432" i="7"/>
  <c r="J432" i="7"/>
  <c r="K432" i="7"/>
  <c r="L432" i="7"/>
  <c r="M432" i="7"/>
  <c r="N432" i="7"/>
  <c r="O432" i="7"/>
  <c r="P432" i="7"/>
  <c r="Q432" i="7"/>
  <c r="R432" i="7"/>
  <c r="S432" i="7"/>
  <c r="T432" i="7"/>
  <c r="U432" i="7"/>
  <c r="V432" i="7"/>
  <c r="W432" i="7"/>
  <c r="X432" i="7"/>
  <c r="Y432" i="7"/>
  <c r="Z432" i="7"/>
  <c r="AA432" i="7"/>
  <c r="AB432" i="7"/>
  <c r="AC432" i="7"/>
  <c r="AD432" i="7"/>
  <c r="AE432" i="7"/>
  <c r="AF432" i="7"/>
  <c r="AG432" i="7"/>
  <c r="D434" i="7"/>
  <c r="E434" i="7"/>
  <c r="F434" i="7"/>
  <c r="G434" i="7"/>
  <c r="H434" i="7"/>
  <c r="I434" i="7"/>
  <c r="J434" i="7"/>
  <c r="K434" i="7"/>
  <c r="L434" i="7"/>
  <c r="M434" i="7"/>
  <c r="N434" i="7"/>
  <c r="O434" i="7"/>
  <c r="P434" i="7"/>
  <c r="Q434" i="7"/>
  <c r="R434" i="7"/>
  <c r="S434" i="7"/>
  <c r="T434" i="7"/>
  <c r="U434" i="7"/>
  <c r="V434" i="7"/>
  <c r="W434" i="7"/>
  <c r="X434" i="7"/>
  <c r="Y434" i="7"/>
  <c r="Z434" i="7"/>
  <c r="AA434" i="7"/>
  <c r="AB434" i="7"/>
  <c r="AC434" i="7"/>
  <c r="AD434" i="7"/>
  <c r="AE434" i="7"/>
  <c r="AF434" i="7"/>
  <c r="AG434" i="7"/>
  <c r="D435" i="7"/>
  <c r="E435" i="7"/>
  <c r="F435" i="7"/>
  <c r="G435" i="7"/>
  <c r="H435" i="7"/>
  <c r="I435" i="7"/>
  <c r="J435" i="7"/>
  <c r="K435" i="7"/>
  <c r="L435" i="7"/>
  <c r="M435" i="7"/>
  <c r="N435" i="7"/>
  <c r="O435" i="7"/>
  <c r="P435" i="7"/>
  <c r="Q435" i="7"/>
  <c r="R435" i="7"/>
  <c r="S435" i="7"/>
  <c r="T435" i="7"/>
  <c r="U435" i="7"/>
  <c r="V435" i="7"/>
  <c r="W435" i="7"/>
  <c r="X435" i="7"/>
  <c r="Y435" i="7"/>
  <c r="Z435" i="7"/>
  <c r="AA435" i="7"/>
  <c r="AB435" i="7"/>
  <c r="AC435" i="7"/>
  <c r="AD435" i="7"/>
  <c r="AE435" i="7"/>
  <c r="AF435" i="7"/>
  <c r="AG435" i="7"/>
  <c r="D436" i="7"/>
  <c r="E436" i="7"/>
  <c r="F436" i="7"/>
  <c r="G436" i="7"/>
  <c r="H436" i="7"/>
  <c r="I436" i="7"/>
  <c r="J436" i="7"/>
  <c r="K436" i="7"/>
  <c r="L436" i="7"/>
  <c r="M436" i="7"/>
  <c r="N436" i="7"/>
  <c r="O436" i="7"/>
  <c r="P436" i="7"/>
  <c r="Q436" i="7"/>
  <c r="R436" i="7"/>
  <c r="S436" i="7"/>
  <c r="T436" i="7"/>
  <c r="U436" i="7"/>
  <c r="V436" i="7"/>
  <c r="W436" i="7"/>
  <c r="X436" i="7"/>
  <c r="Y436" i="7"/>
  <c r="Z436" i="7"/>
  <c r="AA436" i="7"/>
  <c r="AB436" i="7"/>
  <c r="AC436" i="7"/>
  <c r="AD436" i="7"/>
  <c r="AE436" i="7"/>
  <c r="AF436" i="7"/>
  <c r="AG436" i="7"/>
  <c r="D437" i="7"/>
  <c r="E437" i="7"/>
  <c r="F437" i="7"/>
  <c r="G437" i="7"/>
  <c r="H437" i="7"/>
  <c r="I437" i="7"/>
  <c r="J437" i="7"/>
  <c r="K437" i="7"/>
  <c r="L437" i="7"/>
  <c r="M437" i="7"/>
  <c r="N437" i="7"/>
  <c r="O437" i="7"/>
  <c r="P437" i="7"/>
  <c r="Q437" i="7"/>
  <c r="R437" i="7"/>
  <c r="S437" i="7"/>
  <c r="T437" i="7"/>
  <c r="U437" i="7"/>
  <c r="V437" i="7"/>
  <c r="W437" i="7"/>
  <c r="X437" i="7"/>
  <c r="Y437" i="7"/>
  <c r="Z437" i="7"/>
  <c r="AA437" i="7"/>
  <c r="AB437" i="7"/>
  <c r="AC437" i="7"/>
  <c r="AD437" i="7"/>
  <c r="AE437" i="7"/>
  <c r="AF437" i="7"/>
  <c r="AG437" i="7"/>
  <c r="D438" i="7"/>
  <c r="E438" i="7"/>
  <c r="F438" i="7"/>
  <c r="G438" i="7"/>
  <c r="H438" i="7"/>
  <c r="I438" i="7"/>
  <c r="J438" i="7"/>
  <c r="K438" i="7"/>
  <c r="L438" i="7"/>
  <c r="M438" i="7"/>
  <c r="N438" i="7"/>
  <c r="O438" i="7"/>
  <c r="P438" i="7"/>
  <c r="Q438" i="7"/>
  <c r="R438" i="7"/>
  <c r="S438" i="7"/>
  <c r="T438" i="7"/>
  <c r="U438" i="7"/>
  <c r="V438" i="7"/>
  <c r="W438" i="7"/>
  <c r="X438" i="7"/>
  <c r="Y438" i="7"/>
  <c r="Z438" i="7"/>
  <c r="AA438" i="7"/>
  <c r="AB438" i="7"/>
  <c r="AC438" i="7"/>
  <c r="AD438" i="7"/>
  <c r="AE438" i="7"/>
  <c r="AF438" i="7"/>
  <c r="AG438" i="7"/>
  <c r="D439" i="7"/>
  <c r="E439" i="7"/>
  <c r="F439" i="7"/>
  <c r="G439" i="7"/>
  <c r="H439" i="7"/>
  <c r="I439" i="7"/>
  <c r="J439" i="7"/>
  <c r="K439" i="7"/>
  <c r="L439" i="7"/>
  <c r="M439" i="7"/>
  <c r="N439" i="7"/>
  <c r="O439" i="7"/>
  <c r="P439" i="7"/>
  <c r="Q439" i="7"/>
  <c r="R439" i="7"/>
  <c r="S439" i="7"/>
  <c r="T439" i="7"/>
  <c r="U439" i="7"/>
  <c r="V439" i="7"/>
  <c r="W439" i="7"/>
  <c r="X439" i="7"/>
  <c r="Y439" i="7"/>
  <c r="Z439" i="7"/>
  <c r="AA439" i="7"/>
  <c r="AB439" i="7"/>
  <c r="AC439" i="7"/>
  <c r="AD439" i="7"/>
  <c r="AE439" i="7"/>
  <c r="AF439" i="7"/>
  <c r="AG439" i="7"/>
  <c r="D440" i="7"/>
  <c r="E440" i="7"/>
  <c r="F440" i="7"/>
  <c r="G440" i="7"/>
  <c r="H440" i="7"/>
  <c r="I440" i="7"/>
  <c r="J440" i="7"/>
  <c r="K440" i="7"/>
  <c r="L440" i="7"/>
  <c r="M440" i="7"/>
  <c r="N440" i="7"/>
  <c r="O440" i="7"/>
  <c r="P440" i="7"/>
  <c r="Q440" i="7"/>
  <c r="R440" i="7"/>
  <c r="S440" i="7"/>
  <c r="T440" i="7"/>
  <c r="U440" i="7"/>
  <c r="V440" i="7"/>
  <c r="W440" i="7"/>
  <c r="X440" i="7"/>
  <c r="Y440" i="7"/>
  <c r="Z440" i="7"/>
  <c r="AA440" i="7"/>
  <c r="AB440" i="7"/>
  <c r="AC440" i="7"/>
  <c r="AD440" i="7"/>
  <c r="AE440" i="7"/>
  <c r="AF440" i="7"/>
  <c r="AG440" i="7"/>
  <c r="D441" i="7"/>
  <c r="E441" i="7"/>
  <c r="F441" i="7"/>
  <c r="G441" i="7"/>
  <c r="H441" i="7"/>
  <c r="I441" i="7"/>
  <c r="J441" i="7"/>
  <c r="K441" i="7"/>
  <c r="L441" i="7"/>
  <c r="M441" i="7"/>
  <c r="N441" i="7"/>
  <c r="O441" i="7"/>
  <c r="P441" i="7"/>
  <c r="Q441" i="7"/>
  <c r="R441" i="7"/>
  <c r="S441" i="7"/>
  <c r="T441" i="7"/>
  <c r="U441" i="7"/>
  <c r="V441" i="7"/>
  <c r="W441" i="7"/>
  <c r="X441" i="7"/>
  <c r="Y441" i="7"/>
  <c r="Z441" i="7"/>
  <c r="AA441" i="7"/>
  <c r="AB441" i="7"/>
  <c r="AC441" i="7"/>
  <c r="AD441" i="7"/>
  <c r="AE441" i="7"/>
  <c r="AF441" i="7"/>
  <c r="AG441" i="7"/>
  <c r="D443" i="7"/>
  <c r="E443" i="7"/>
  <c r="F443" i="7"/>
  <c r="G443" i="7"/>
  <c r="H443" i="7"/>
  <c r="I443" i="7"/>
  <c r="J443" i="7"/>
  <c r="K443" i="7"/>
  <c r="L443" i="7"/>
  <c r="M443" i="7"/>
  <c r="N443" i="7"/>
  <c r="O443" i="7"/>
  <c r="P443" i="7"/>
  <c r="Q443" i="7"/>
  <c r="R443" i="7"/>
  <c r="S443" i="7"/>
  <c r="T443" i="7"/>
  <c r="U443" i="7"/>
  <c r="V443" i="7"/>
  <c r="W443" i="7"/>
  <c r="X443" i="7"/>
  <c r="Y443" i="7"/>
  <c r="Z443" i="7"/>
  <c r="AA443" i="7"/>
  <c r="AB443" i="7"/>
  <c r="AC443" i="7"/>
  <c r="AD443" i="7"/>
  <c r="AE443" i="7"/>
  <c r="AF443" i="7"/>
  <c r="AG443" i="7"/>
  <c r="D444" i="7"/>
  <c r="E444" i="7"/>
  <c r="F444" i="7"/>
  <c r="G444" i="7"/>
  <c r="H444" i="7"/>
  <c r="I444" i="7"/>
  <c r="J444" i="7"/>
  <c r="K444" i="7"/>
  <c r="L444" i="7"/>
  <c r="M444" i="7"/>
  <c r="N444" i="7"/>
  <c r="O444" i="7"/>
  <c r="P444" i="7"/>
  <c r="Q444" i="7"/>
  <c r="R444" i="7"/>
  <c r="S444" i="7"/>
  <c r="T444" i="7"/>
  <c r="U444" i="7"/>
  <c r="V444" i="7"/>
  <c r="W444" i="7"/>
  <c r="X444" i="7"/>
  <c r="Y444" i="7"/>
  <c r="Z444" i="7"/>
  <c r="AA444" i="7"/>
  <c r="AB444" i="7"/>
  <c r="AC444" i="7"/>
  <c r="AD444" i="7"/>
  <c r="AE444" i="7"/>
  <c r="AF444" i="7"/>
  <c r="AG444" i="7"/>
  <c r="D445" i="7"/>
  <c r="E445" i="7"/>
  <c r="F445" i="7"/>
  <c r="G445" i="7"/>
  <c r="H445" i="7"/>
  <c r="I445" i="7"/>
  <c r="J445" i="7"/>
  <c r="K445" i="7"/>
  <c r="L445" i="7"/>
  <c r="M445" i="7"/>
  <c r="N445" i="7"/>
  <c r="O445" i="7"/>
  <c r="P445" i="7"/>
  <c r="Q445" i="7"/>
  <c r="R445" i="7"/>
  <c r="S445" i="7"/>
  <c r="T445" i="7"/>
  <c r="U445" i="7"/>
  <c r="V445" i="7"/>
  <c r="W445" i="7"/>
  <c r="X445" i="7"/>
  <c r="Y445" i="7"/>
  <c r="Z445" i="7"/>
  <c r="AA445" i="7"/>
  <c r="AB445" i="7"/>
  <c r="AC445" i="7"/>
  <c r="AD445" i="7"/>
  <c r="AE445" i="7"/>
  <c r="AF445" i="7"/>
  <c r="AG445" i="7"/>
  <c r="D446" i="7"/>
  <c r="E446" i="7"/>
  <c r="F446" i="7"/>
  <c r="G446" i="7"/>
  <c r="H446" i="7"/>
  <c r="I446" i="7"/>
  <c r="J446" i="7"/>
  <c r="K446" i="7"/>
  <c r="L446" i="7"/>
  <c r="M446" i="7"/>
  <c r="N446" i="7"/>
  <c r="O446" i="7"/>
  <c r="P446" i="7"/>
  <c r="Q446" i="7"/>
  <c r="R446" i="7"/>
  <c r="S446" i="7"/>
  <c r="T446" i="7"/>
  <c r="U446" i="7"/>
  <c r="V446" i="7"/>
  <c r="W446" i="7"/>
  <c r="X446" i="7"/>
  <c r="Y446" i="7"/>
  <c r="Z446" i="7"/>
  <c r="AA446" i="7"/>
  <c r="AB446" i="7"/>
  <c r="AC446" i="7"/>
  <c r="AD446" i="7"/>
  <c r="AE446" i="7"/>
  <c r="AF446" i="7"/>
  <c r="AG446" i="7"/>
  <c r="D447" i="7"/>
  <c r="E447" i="7"/>
  <c r="F447" i="7"/>
  <c r="G447" i="7"/>
  <c r="H447" i="7"/>
  <c r="I447" i="7"/>
  <c r="J447" i="7"/>
  <c r="K447" i="7"/>
  <c r="L447" i="7"/>
  <c r="M447" i="7"/>
  <c r="N447" i="7"/>
  <c r="O447" i="7"/>
  <c r="P447" i="7"/>
  <c r="Q447" i="7"/>
  <c r="R447" i="7"/>
  <c r="S447" i="7"/>
  <c r="T447" i="7"/>
  <c r="U447" i="7"/>
  <c r="V447" i="7"/>
  <c r="W447" i="7"/>
  <c r="X447" i="7"/>
  <c r="Y447" i="7"/>
  <c r="Z447" i="7"/>
  <c r="AA447" i="7"/>
  <c r="AB447" i="7"/>
  <c r="AC447" i="7"/>
  <c r="AD447" i="7"/>
  <c r="AE447" i="7"/>
  <c r="AF447" i="7"/>
  <c r="AG447" i="7"/>
  <c r="D448" i="7"/>
  <c r="E448" i="7"/>
  <c r="F448" i="7"/>
  <c r="G448" i="7"/>
  <c r="H448" i="7"/>
  <c r="I448" i="7"/>
  <c r="J448" i="7"/>
  <c r="K448" i="7"/>
  <c r="L448" i="7"/>
  <c r="M448" i="7"/>
  <c r="N448" i="7"/>
  <c r="O448" i="7"/>
  <c r="P448" i="7"/>
  <c r="Q448" i="7"/>
  <c r="R448" i="7"/>
  <c r="S448" i="7"/>
  <c r="T448" i="7"/>
  <c r="U448" i="7"/>
  <c r="V448" i="7"/>
  <c r="W448" i="7"/>
  <c r="X448" i="7"/>
  <c r="Y448" i="7"/>
  <c r="Z448" i="7"/>
  <c r="AA448" i="7"/>
  <c r="AB448" i="7"/>
  <c r="AC448" i="7"/>
  <c r="AD448" i="7"/>
  <c r="AE448" i="7"/>
  <c r="AF448" i="7"/>
  <c r="AG448" i="7"/>
  <c r="D449" i="7"/>
  <c r="E449" i="7"/>
  <c r="F449" i="7"/>
  <c r="G449" i="7"/>
  <c r="H449" i="7"/>
  <c r="I449" i="7"/>
  <c r="J449" i="7"/>
  <c r="K449" i="7"/>
  <c r="L449" i="7"/>
  <c r="M449" i="7"/>
  <c r="N449" i="7"/>
  <c r="O449" i="7"/>
  <c r="P449" i="7"/>
  <c r="Q449" i="7"/>
  <c r="R449" i="7"/>
  <c r="S449" i="7"/>
  <c r="T449" i="7"/>
  <c r="U449" i="7"/>
  <c r="V449" i="7"/>
  <c r="W449" i="7"/>
  <c r="X449" i="7"/>
  <c r="Y449" i="7"/>
  <c r="Z449" i="7"/>
  <c r="AA449" i="7"/>
  <c r="AB449" i="7"/>
  <c r="AC449" i="7"/>
  <c r="AD449" i="7"/>
  <c r="AE449" i="7"/>
  <c r="AF449" i="7"/>
  <c r="AG449" i="7"/>
  <c r="D450" i="7"/>
  <c r="E450" i="7"/>
  <c r="F450" i="7"/>
  <c r="G450" i="7"/>
  <c r="H450" i="7"/>
  <c r="I450" i="7"/>
  <c r="J450" i="7"/>
  <c r="K450" i="7"/>
  <c r="L450" i="7"/>
  <c r="M450" i="7"/>
  <c r="N450" i="7"/>
  <c r="O450" i="7"/>
  <c r="P450" i="7"/>
  <c r="Q450" i="7"/>
  <c r="R450" i="7"/>
  <c r="S450" i="7"/>
  <c r="T450" i="7"/>
  <c r="U450" i="7"/>
  <c r="V450" i="7"/>
  <c r="W450" i="7"/>
  <c r="X450" i="7"/>
  <c r="Y450" i="7"/>
  <c r="Z450" i="7"/>
  <c r="AA450" i="7"/>
  <c r="AB450" i="7"/>
  <c r="AC450" i="7"/>
  <c r="AD450" i="7"/>
  <c r="AE450" i="7"/>
  <c r="AF450" i="7"/>
  <c r="AG450" i="7"/>
  <c r="D451" i="7"/>
  <c r="E451" i="7"/>
  <c r="F451" i="7"/>
  <c r="G451" i="7"/>
  <c r="H451" i="7"/>
  <c r="I451" i="7"/>
  <c r="J451" i="7"/>
  <c r="K451" i="7"/>
  <c r="L451" i="7"/>
  <c r="M451" i="7"/>
  <c r="N451" i="7"/>
  <c r="O451" i="7"/>
  <c r="P451" i="7"/>
  <c r="Q451" i="7"/>
  <c r="R451" i="7"/>
  <c r="S451" i="7"/>
  <c r="T451" i="7"/>
  <c r="U451" i="7"/>
  <c r="V451" i="7"/>
  <c r="W451" i="7"/>
  <c r="X451" i="7"/>
  <c r="Y451" i="7"/>
  <c r="Z451" i="7"/>
  <c r="AA451" i="7"/>
  <c r="AB451" i="7"/>
  <c r="AC451" i="7"/>
  <c r="AD451" i="7"/>
  <c r="AE451" i="7"/>
  <c r="AF451" i="7"/>
  <c r="AG451" i="7"/>
  <c r="D453" i="7"/>
  <c r="E453" i="7"/>
  <c r="F453" i="7"/>
  <c r="G453" i="7"/>
  <c r="H453" i="7"/>
  <c r="I453" i="7"/>
  <c r="J453" i="7"/>
  <c r="K453" i="7"/>
  <c r="L453" i="7"/>
  <c r="M453" i="7"/>
  <c r="N453" i="7"/>
  <c r="O453" i="7"/>
  <c r="P453" i="7"/>
  <c r="Q453" i="7"/>
  <c r="R453" i="7"/>
  <c r="S453" i="7"/>
  <c r="T453" i="7"/>
  <c r="U453" i="7"/>
  <c r="V453" i="7"/>
  <c r="W453" i="7"/>
  <c r="X453" i="7"/>
  <c r="Y453" i="7"/>
  <c r="Z453" i="7"/>
  <c r="AA453" i="7"/>
  <c r="AB453" i="7"/>
  <c r="AC453" i="7"/>
  <c r="AD453" i="7"/>
  <c r="AE453" i="7"/>
  <c r="AF453" i="7"/>
  <c r="AG453" i="7"/>
  <c r="D454" i="7"/>
  <c r="E454" i="7"/>
  <c r="F454" i="7"/>
  <c r="G454" i="7"/>
  <c r="H454" i="7"/>
  <c r="I454" i="7"/>
  <c r="J454" i="7"/>
  <c r="K454" i="7"/>
  <c r="L454" i="7"/>
  <c r="M454" i="7"/>
  <c r="N454" i="7"/>
  <c r="O454" i="7"/>
  <c r="P454" i="7"/>
  <c r="Q454" i="7"/>
  <c r="R454" i="7"/>
  <c r="S454" i="7"/>
  <c r="T454" i="7"/>
  <c r="U454" i="7"/>
  <c r="V454" i="7"/>
  <c r="W454" i="7"/>
  <c r="X454" i="7"/>
  <c r="Y454" i="7"/>
  <c r="Z454" i="7"/>
  <c r="AA454" i="7"/>
  <c r="AB454" i="7"/>
  <c r="AC454" i="7"/>
  <c r="AD454" i="7"/>
  <c r="AE454" i="7"/>
  <c r="AF454" i="7"/>
  <c r="AG454" i="7"/>
  <c r="D455" i="7"/>
  <c r="K455" i="7"/>
  <c r="L455" i="7"/>
  <c r="M455" i="7"/>
  <c r="N455" i="7"/>
  <c r="O455" i="7"/>
  <c r="P455" i="7"/>
  <c r="Q455" i="7"/>
  <c r="R455" i="7"/>
  <c r="S455" i="7"/>
  <c r="T455" i="7"/>
  <c r="U455" i="7"/>
  <c r="V455" i="7"/>
  <c r="W455" i="7"/>
  <c r="X455" i="7"/>
  <c r="Y455" i="7"/>
  <c r="Z455" i="7"/>
  <c r="AA455" i="7"/>
  <c r="AB455" i="7"/>
  <c r="AC455" i="7"/>
  <c r="AD455" i="7"/>
  <c r="AE455" i="7"/>
  <c r="AF455" i="7"/>
  <c r="AG455" i="7"/>
  <c r="AG452" i="29"/>
  <c r="AF452" i="29"/>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G442" i="29"/>
  <c r="AF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G433" i="29"/>
  <c r="AF433" i="29"/>
  <c r="AE433" i="29"/>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G425" i="29"/>
  <c r="AF425" i="29"/>
  <c r="AE425" i="29"/>
  <c r="AD425" i="29"/>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G415" i="29"/>
  <c r="AF415" i="29"/>
  <c r="AE415" i="29"/>
  <c r="AD415" i="29"/>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G371" i="29"/>
  <c r="AF371" i="29"/>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G331" i="29"/>
  <c r="AF331" i="29"/>
  <c r="AE331" i="29"/>
  <c r="AD331" i="29"/>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G313" i="29"/>
  <c r="AF313" i="29"/>
  <c r="AE313" i="29"/>
  <c r="AD313" i="29"/>
  <c r="AC313" i="29"/>
  <c r="AB313" i="29"/>
  <c r="AA313" i="29"/>
  <c r="Z313" i="29"/>
  <c r="Y313" i="29"/>
  <c r="X313" i="29"/>
  <c r="W313" i="29"/>
  <c r="V313" i="29"/>
  <c r="U313" i="29"/>
  <c r="T313" i="29"/>
  <c r="S313" i="29"/>
  <c r="R313" i="29"/>
  <c r="Q313" i="29"/>
  <c r="P313" i="29"/>
  <c r="O313" i="29"/>
  <c r="N313" i="29"/>
  <c r="M313" i="29"/>
  <c r="L313" i="29"/>
  <c r="K313" i="29"/>
  <c r="J313" i="29"/>
  <c r="I313" i="29"/>
  <c r="H313" i="29"/>
  <c r="G313" i="29"/>
  <c r="F313" i="29"/>
  <c r="E313" i="29"/>
  <c r="D313" i="29"/>
  <c r="AG301" i="29"/>
  <c r="AF301" i="29"/>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G286" i="29"/>
  <c r="AF286" i="29"/>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F286" i="29"/>
  <c r="E286" i="29"/>
  <c r="D286" i="29"/>
  <c r="AG258" i="29"/>
  <c r="AF258" i="29"/>
  <c r="AE258" i="29"/>
  <c r="AD258" i="29"/>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G250" i="29"/>
  <c r="AF250"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G241" i="29"/>
  <c r="AF241" i="29"/>
  <c r="AE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G230" i="29"/>
  <c r="AF23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G219" i="29"/>
  <c r="AF219" i="29"/>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G195" i="29"/>
  <c r="AF195" i="29"/>
  <c r="AE195" i="29"/>
  <c r="AD195" i="29"/>
  <c r="AC195" i="29"/>
  <c r="AB195" i="29"/>
  <c r="AA195" i="29"/>
  <c r="Z195" i="29"/>
  <c r="Y195" i="29"/>
  <c r="X195" i="29"/>
  <c r="W195" i="29"/>
  <c r="V195" i="29"/>
  <c r="U195" i="29"/>
  <c r="T195" i="29"/>
  <c r="S195" i="29"/>
  <c r="R195" i="29"/>
  <c r="Q195" i="29"/>
  <c r="P195" i="29"/>
  <c r="O195" i="29"/>
  <c r="N195" i="29"/>
  <c r="M195" i="29"/>
  <c r="L195" i="29"/>
  <c r="K195" i="29"/>
  <c r="J195" i="29"/>
  <c r="I195" i="29"/>
  <c r="H195" i="29"/>
  <c r="G195" i="29"/>
  <c r="F195" i="29"/>
  <c r="E195" i="29"/>
  <c r="D195" i="29"/>
  <c r="AG183" i="29"/>
  <c r="AF183" i="29"/>
  <c r="AE183" i="29"/>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G142" i="29"/>
  <c r="AF142" i="29"/>
  <c r="AE142" i="29"/>
  <c r="AD142" i="29"/>
  <c r="AC142" i="29"/>
  <c r="AB142" i="29"/>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G135" i="29"/>
  <c r="AF135" i="29"/>
  <c r="AE135" i="29"/>
  <c r="AD135" i="29"/>
  <c r="AC135" i="29"/>
  <c r="AB135" i="29"/>
  <c r="AA135" i="29"/>
  <c r="Z135" i="29"/>
  <c r="Y135" i="29"/>
  <c r="X135" i="29"/>
  <c r="W135" i="29"/>
  <c r="V135" i="29"/>
  <c r="U135" i="29"/>
  <c r="T135" i="29"/>
  <c r="S135" i="29"/>
  <c r="R135" i="29"/>
  <c r="Q135" i="29"/>
  <c r="P135" i="29"/>
  <c r="O135" i="29"/>
  <c r="N135" i="29"/>
  <c r="M135" i="29"/>
  <c r="L135" i="29"/>
  <c r="K135" i="29"/>
  <c r="J135" i="29"/>
  <c r="I135" i="29"/>
  <c r="H135" i="29"/>
  <c r="G135" i="29"/>
  <c r="F135" i="29"/>
  <c r="E135" i="29"/>
  <c r="D135" i="29"/>
  <c r="AG120" i="29"/>
  <c r="AF120" i="29"/>
  <c r="AE120" i="29"/>
  <c r="AD120" i="29"/>
  <c r="AC120" i="29"/>
  <c r="AB120" i="29"/>
  <c r="AA120" i="29"/>
  <c r="Z120" i="29"/>
  <c r="Y120" i="29"/>
  <c r="X120" i="29"/>
  <c r="W120" i="29"/>
  <c r="V120" i="29"/>
  <c r="U120" i="29"/>
  <c r="T120" i="29"/>
  <c r="S120" i="29"/>
  <c r="R120" i="29"/>
  <c r="Q120" i="29"/>
  <c r="P120" i="29"/>
  <c r="O120" i="29"/>
  <c r="N120" i="29"/>
  <c r="M120" i="29"/>
  <c r="L120" i="29"/>
  <c r="K120" i="29"/>
  <c r="J120" i="29"/>
  <c r="I120" i="29"/>
  <c r="H120" i="29"/>
  <c r="G120" i="29"/>
  <c r="F120" i="29"/>
  <c r="E120" i="29"/>
  <c r="D120" i="29"/>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G77" i="29"/>
  <c r="AF77" i="29"/>
  <c r="AE77" i="29"/>
  <c r="AD77" i="29"/>
  <c r="AC77" i="29"/>
  <c r="AB77" i="29"/>
  <c r="AA77" i="29"/>
  <c r="Z77" i="29"/>
  <c r="Y77" i="29"/>
  <c r="X77" i="29"/>
  <c r="W77" i="29"/>
  <c r="V77" i="29"/>
  <c r="U77" i="29"/>
  <c r="T77" i="29"/>
  <c r="S77" i="29"/>
  <c r="R77" i="29"/>
  <c r="Q77" i="29"/>
  <c r="P77" i="29"/>
  <c r="O77" i="29"/>
  <c r="N77" i="29"/>
  <c r="M77" i="29"/>
  <c r="L77" i="29"/>
  <c r="K77" i="29"/>
  <c r="J77" i="29"/>
  <c r="I77" i="29"/>
  <c r="H77" i="29"/>
  <c r="G77" i="29"/>
  <c r="F77" i="29"/>
  <c r="E77" i="29"/>
  <c r="D77" i="29"/>
  <c r="AG66" i="29"/>
  <c r="AF66" i="29"/>
  <c r="AE66" i="29"/>
  <c r="AD66" i="29"/>
  <c r="AC66" i="29"/>
  <c r="AB66" i="29"/>
  <c r="AA66" i="29"/>
  <c r="Z66" i="29"/>
  <c r="Y66" i="29"/>
  <c r="X66" i="29"/>
  <c r="W66" i="29"/>
  <c r="V66" i="29"/>
  <c r="U66" i="29"/>
  <c r="T66" i="29"/>
  <c r="S66" i="29"/>
  <c r="R66" i="29"/>
  <c r="Q66" i="29"/>
  <c r="P66" i="29"/>
  <c r="O66" i="29"/>
  <c r="N66" i="29"/>
  <c r="M66" i="29"/>
  <c r="L66" i="29"/>
  <c r="K66" i="29"/>
  <c r="J66" i="29"/>
  <c r="I66" i="29"/>
  <c r="H66" i="29"/>
  <c r="G66" i="29"/>
  <c r="F66" i="29"/>
  <c r="E66" i="29"/>
  <c r="D66" i="29"/>
  <c r="AG51" i="29"/>
  <c r="AF51" i="29"/>
  <c r="AE51" i="29"/>
  <c r="AD51" i="29"/>
  <c r="AC51" i="29"/>
  <c r="AB51" i="29"/>
  <c r="AA51" i="29"/>
  <c r="Z51" i="29"/>
  <c r="Y51" i="29"/>
  <c r="X51" i="29"/>
  <c r="W51" i="29"/>
  <c r="V51" i="29"/>
  <c r="U51" i="29"/>
  <c r="T51" i="29"/>
  <c r="S51" i="29"/>
  <c r="R51" i="29"/>
  <c r="Q51" i="29"/>
  <c r="P51" i="29"/>
  <c r="O51" i="29"/>
  <c r="N51" i="29"/>
  <c r="M51" i="29"/>
  <c r="L51" i="29"/>
  <c r="K51" i="29"/>
  <c r="J51" i="29"/>
  <c r="I51" i="29"/>
  <c r="H51" i="29"/>
  <c r="G51" i="29"/>
  <c r="F51" i="29"/>
  <c r="E51" i="29"/>
  <c r="D51" i="29"/>
  <c r="AG42" i="29"/>
  <c r="AF42" i="29"/>
  <c r="AE42" i="29"/>
  <c r="AD42" i="29"/>
  <c r="AC42" i="29"/>
  <c r="AB42" i="29"/>
  <c r="AA42" i="29"/>
  <c r="Z42" i="29"/>
  <c r="Y42" i="29"/>
  <c r="X42" i="29"/>
  <c r="W42" i="29"/>
  <c r="V42" i="29"/>
  <c r="U42" i="29"/>
  <c r="T42" i="29"/>
  <c r="S42" i="29"/>
  <c r="R42" i="29"/>
  <c r="Q42" i="29"/>
  <c r="P42" i="29"/>
  <c r="O42" i="29"/>
  <c r="N42" i="29"/>
  <c r="M42" i="29"/>
  <c r="L42" i="29"/>
  <c r="K42" i="29"/>
  <c r="J42" i="29"/>
  <c r="I42" i="29"/>
  <c r="H42" i="29"/>
  <c r="G42" i="29"/>
  <c r="F42" i="29"/>
  <c r="E42" i="29"/>
  <c r="D42" i="29"/>
  <c r="AG30" i="29"/>
  <c r="AF30" i="29"/>
  <c r="AE30" i="29"/>
  <c r="AD30" i="29"/>
  <c r="AC30" i="29"/>
  <c r="AB30" i="29"/>
  <c r="AA30" i="29"/>
  <c r="Z30" i="29"/>
  <c r="Y30" i="29"/>
  <c r="X30" i="29"/>
  <c r="W30" i="29"/>
  <c r="V30" i="29"/>
  <c r="U30" i="29"/>
  <c r="T30" i="29"/>
  <c r="S30" i="29"/>
  <c r="R30" i="29"/>
  <c r="Q30" i="29"/>
  <c r="P30" i="29"/>
  <c r="O30" i="29"/>
  <c r="N30" i="29"/>
  <c r="M30" i="29"/>
  <c r="L30" i="29"/>
  <c r="K30" i="29"/>
  <c r="J30" i="29"/>
  <c r="I30" i="29"/>
  <c r="H30" i="29"/>
  <c r="G30" i="29"/>
  <c r="F30" i="29"/>
  <c r="E30" i="29"/>
  <c r="D30" i="29"/>
  <c r="AG7" i="29"/>
  <c r="AF7" i="29"/>
  <c r="AE7" i="29"/>
  <c r="AD7" i="29"/>
  <c r="AC7" i="29"/>
  <c r="AB7" i="29"/>
  <c r="AA7" i="29"/>
  <c r="Z7" i="29"/>
  <c r="Y7" i="29"/>
  <c r="X7" i="29"/>
  <c r="W7" i="29"/>
  <c r="V7" i="29"/>
  <c r="U7" i="29"/>
  <c r="T7" i="29"/>
  <c r="S7" i="29"/>
  <c r="R7" i="29"/>
  <c r="Q7" i="29"/>
  <c r="P7" i="29"/>
  <c r="O7" i="29"/>
  <c r="N7" i="29"/>
  <c r="M7" i="29"/>
  <c r="L7" i="29"/>
  <c r="K7" i="29"/>
  <c r="J7" i="29"/>
  <c r="I7" i="29"/>
  <c r="H7" i="29"/>
  <c r="G7" i="29"/>
  <c r="F7" i="29"/>
  <c r="E7" i="29"/>
  <c r="D7" i="29"/>
  <c r="F456" i="29" l="1"/>
  <c r="AG456" i="29"/>
  <c r="AF456" i="29"/>
  <c r="D456" i="29"/>
  <c r="H456" i="29"/>
  <c r="L456" i="29"/>
  <c r="P456" i="29"/>
  <c r="T456" i="29"/>
  <c r="X456" i="29"/>
  <c r="AB456" i="29"/>
  <c r="I456" i="29"/>
  <c r="Q456" i="29"/>
  <c r="Y456" i="29"/>
  <c r="E456" i="29"/>
  <c r="M456" i="29"/>
  <c r="U456" i="29"/>
  <c r="AC456" i="29"/>
  <c r="J456" i="29"/>
  <c r="N456" i="29"/>
  <c r="R456" i="29"/>
  <c r="V456" i="29"/>
  <c r="Z456" i="29"/>
  <c r="O456" i="29"/>
  <c r="G456" i="29"/>
  <c r="K456" i="29"/>
  <c r="S456" i="29"/>
  <c r="W456" i="29"/>
  <c r="AA456" i="29"/>
  <c r="AE456" i="29"/>
  <c r="AD456" i="29"/>
  <c r="D349" i="10" l="1"/>
  <c r="E349" i="10"/>
  <c r="F349" i="10"/>
  <c r="G349" i="10"/>
  <c r="H349" i="10"/>
  <c r="I349" i="10"/>
  <c r="J349" i="10"/>
  <c r="K349" i="10"/>
  <c r="L349" i="10"/>
  <c r="M349" i="10"/>
  <c r="N349" i="10"/>
  <c r="O349" i="10"/>
  <c r="P349" i="10"/>
  <c r="Q349" i="10"/>
  <c r="R349" i="10"/>
  <c r="S349" i="10"/>
  <c r="T349" i="10"/>
  <c r="U349" i="10"/>
  <c r="V349" i="10"/>
  <c r="W349" i="10"/>
  <c r="X349" i="10"/>
  <c r="Y349" i="10"/>
  <c r="Z349" i="10"/>
  <c r="AA349" i="10"/>
  <c r="AB349" i="10"/>
  <c r="AC349" i="10"/>
  <c r="AD349" i="10"/>
  <c r="AE349" i="10"/>
  <c r="AF349" i="10"/>
  <c r="AG349" i="10"/>
  <c r="G230" i="28"/>
  <c r="H230" i="28"/>
  <c r="I230" i="28"/>
  <c r="J230" i="28"/>
  <c r="K230" i="28"/>
  <c r="L230" i="28"/>
  <c r="M230" i="28"/>
  <c r="N230" i="28"/>
  <c r="O230" i="28"/>
  <c r="P230" i="28"/>
  <c r="Q230" i="28"/>
  <c r="R230" i="28"/>
  <c r="S230" i="28"/>
  <c r="T230" i="28"/>
  <c r="U230" i="28"/>
  <c r="AG452" i="28" l="1"/>
  <c r="AF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G442" i="28"/>
  <c r="AF442" i="28"/>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G433" i="28"/>
  <c r="AF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G425" i="28"/>
  <c r="AF425" i="28"/>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N414" i="7"/>
  <c r="AM414" i="7"/>
  <c r="AL414" i="7"/>
  <c r="AK414" i="7"/>
  <c r="AJ414" i="7"/>
  <c r="AI414" i="7"/>
  <c r="AO413" i="7"/>
  <c r="AN412" i="7"/>
  <c r="AM412" i="7"/>
  <c r="AL412" i="7"/>
  <c r="AK412" i="7"/>
  <c r="AJ412" i="7"/>
  <c r="AI412" i="7"/>
  <c r="AO411" i="7"/>
  <c r="AN410" i="7"/>
  <c r="AM410" i="7"/>
  <c r="AL410" i="7"/>
  <c r="AK410" i="7"/>
  <c r="AJ410" i="7"/>
  <c r="AI410" i="7"/>
  <c r="AO409" i="7"/>
  <c r="AJ408" i="7"/>
  <c r="AO407" i="7"/>
  <c r="AN406" i="7"/>
  <c r="AL406" i="7"/>
  <c r="AN404" i="7"/>
  <c r="AM404" i="7"/>
  <c r="AL404" i="7"/>
  <c r="AK404" i="7"/>
  <c r="AJ404" i="7"/>
  <c r="AI404" i="7"/>
  <c r="AO403" i="7"/>
  <c r="AN402" i="7"/>
  <c r="AN400" i="7"/>
  <c r="AM400" i="7"/>
  <c r="AL400" i="7"/>
  <c r="AK400" i="7"/>
  <c r="AJ400" i="7"/>
  <c r="AI400" i="7"/>
  <c r="AO399" i="7"/>
  <c r="AI398" i="7"/>
  <c r="AO397" i="7"/>
  <c r="AN396" i="7"/>
  <c r="AM396" i="7"/>
  <c r="AL396" i="7"/>
  <c r="AK396" i="7"/>
  <c r="AJ396" i="7"/>
  <c r="AI396" i="7"/>
  <c r="AO395" i="7"/>
  <c r="AL394" i="7"/>
  <c r="AK394" i="7"/>
  <c r="AJ394" i="7"/>
  <c r="AI394" i="7"/>
  <c r="AO393" i="7"/>
  <c r="AN392" i="7"/>
  <c r="AM392" i="7"/>
  <c r="AO391" i="7"/>
  <c r="AL390" i="7"/>
  <c r="AK390" i="7"/>
  <c r="AJ390" i="7"/>
  <c r="AI390" i="7"/>
  <c r="AO389" i="7"/>
  <c r="AN388" i="7"/>
  <c r="AM388" i="7"/>
  <c r="AL388" i="7"/>
  <c r="AK388" i="7"/>
  <c r="AJ388" i="7"/>
  <c r="AI388" i="7"/>
  <c r="AO387" i="7"/>
  <c r="AN386" i="7"/>
  <c r="AJ386" i="7"/>
  <c r="AI386" i="7"/>
  <c r="AN384" i="7"/>
  <c r="AM384" i="7"/>
  <c r="AL384" i="7"/>
  <c r="AK384" i="7"/>
  <c r="AJ384" i="7"/>
  <c r="AI384" i="7"/>
  <c r="AO383" i="7"/>
  <c r="AJ382" i="7"/>
  <c r="AI382" i="7"/>
  <c r="AO381" i="7"/>
  <c r="AN380" i="7"/>
  <c r="AM380" i="7"/>
  <c r="AL380" i="7"/>
  <c r="AK380" i="7"/>
  <c r="AJ380" i="7"/>
  <c r="AI380" i="7"/>
  <c r="AO379" i="7"/>
  <c r="AL378" i="7"/>
  <c r="AK378" i="7"/>
  <c r="AJ378" i="7"/>
  <c r="AI378" i="7"/>
  <c r="AO377" i="7"/>
  <c r="AN376" i="7"/>
  <c r="AM376" i="7"/>
  <c r="AL376" i="7"/>
  <c r="AK376" i="7"/>
  <c r="AJ376" i="7"/>
  <c r="AI376" i="7"/>
  <c r="AO375" i="7"/>
  <c r="AN374" i="7"/>
  <c r="AM374" i="7"/>
  <c r="AL374" i="7"/>
  <c r="AK374" i="7"/>
  <c r="AJ374" i="7"/>
  <c r="AI374" i="7"/>
  <c r="AO373" i="7"/>
  <c r="AJ372" i="7"/>
  <c r="AG371" i="28"/>
  <c r="AF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N369" i="7"/>
  <c r="AM369" i="7"/>
  <c r="AL369" i="7"/>
  <c r="AK369" i="7"/>
  <c r="AJ369" i="7"/>
  <c r="AL367" i="7"/>
  <c r="AK367" i="7"/>
  <c r="AJ367" i="7"/>
  <c r="AI367" i="7"/>
  <c r="AM365" i="7"/>
  <c r="AL365" i="7"/>
  <c r="AK365" i="7"/>
  <c r="AJ365" i="7"/>
  <c r="AI365" i="7"/>
  <c r="AJ363" i="7"/>
  <c r="AI363" i="7"/>
  <c r="AL361" i="7"/>
  <c r="AK361" i="7"/>
  <c r="AJ361" i="7"/>
  <c r="AI361" i="7"/>
  <c r="AN359" i="7"/>
  <c r="AM359" i="7"/>
  <c r="AL359" i="7"/>
  <c r="AN355" i="7"/>
  <c r="AN353" i="7"/>
  <c r="AM353" i="7"/>
  <c r="AL353" i="7"/>
  <c r="AK353" i="7"/>
  <c r="AJ353" i="7"/>
  <c r="AI353" i="7"/>
  <c r="AJ351" i="7"/>
  <c r="AI351" i="7"/>
  <c r="AG349" i="28"/>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L348" i="7"/>
  <c r="AJ348" i="7"/>
  <c r="AI348" i="7"/>
  <c r="AI346" i="7"/>
  <c r="AL344" i="7"/>
  <c r="AK344" i="7"/>
  <c r="AL342" i="7"/>
  <c r="AK342" i="7"/>
  <c r="AJ342" i="7"/>
  <c r="AI342" i="7"/>
  <c r="AL340" i="7"/>
  <c r="AK340" i="7"/>
  <c r="AJ340" i="7"/>
  <c r="AI340" i="7"/>
  <c r="AL336" i="7"/>
  <c r="AK336" i="7"/>
  <c r="AJ336" i="7"/>
  <c r="AI336" i="7"/>
  <c r="AL332" i="7"/>
  <c r="AJ332" i="7"/>
  <c r="AG331" i="28"/>
  <c r="AF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M329" i="7"/>
  <c r="AL329" i="7"/>
  <c r="AJ329" i="7"/>
  <c r="AI329" i="7"/>
  <c r="AM325" i="7"/>
  <c r="AL325" i="7"/>
  <c r="AJ325" i="7"/>
  <c r="AI325" i="7"/>
  <c r="AI323" i="7"/>
  <c r="AL321" i="7"/>
  <c r="AJ321" i="7"/>
  <c r="AI321" i="7"/>
  <c r="AM319" i="7"/>
  <c r="AL319" i="7"/>
  <c r="AJ319" i="7"/>
  <c r="AL315" i="7"/>
  <c r="AJ315" i="7"/>
  <c r="AI315" i="7"/>
  <c r="AG313" i="28"/>
  <c r="AF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L312" i="7"/>
  <c r="AK312" i="7"/>
  <c r="AJ312" i="7"/>
  <c r="AI312" i="7"/>
  <c r="AJ306" i="7"/>
  <c r="AI306" i="7"/>
  <c r="AL304" i="7"/>
  <c r="AK304" i="7"/>
  <c r="AI304" i="7"/>
  <c r="AJ302" i="7"/>
  <c r="AG301" i="28"/>
  <c r="AF301" i="28"/>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K295" i="7"/>
  <c r="AJ295" i="7"/>
  <c r="AI295" i="7"/>
  <c r="AK293" i="7"/>
  <c r="AJ293" i="7"/>
  <c r="AJ287" i="7"/>
  <c r="AI287" i="7"/>
  <c r="AG286" i="28"/>
  <c r="AF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I274" i="7"/>
  <c r="AI272" i="7"/>
  <c r="AI270" i="7"/>
  <c r="AI268" i="7"/>
  <c r="AI266" i="7"/>
  <c r="AG258" i="28"/>
  <c r="AF258" i="28"/>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G250" i="28"/>
  <c r="AF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J247" i="7"/>
  <c r="AH247" i="7"/>
  <c r="AN246" i="7"/>
  <c r="AM246" i="7"/>
  <c r="AL246" i="7"/>
  <c r="AM244" i="7"/>
  <c r="AL244" i="7"/>
  <c r="AL243" i="7"/>
  <c r="AK243" i="7"/>
  <c r="AJ243" i="7"/>
  <c r="AH243" i="7"/>
  <c r="AG241" i="28"/>
  <c r="AF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J240" i="7"/>
  <c r="AH240" i="7"/>
  <c r="AN239" i="7"/>
  <c r="AM239" i="7"/>
  <c r="AL239" i="7"/>
  <c r="AK239" i="7"/>
  <c r="AJ239" i="7"/>
  <c r="AH238" i="7"/>
  <c r="AN237" i="7"/>
  <c r="AM237" i="7"/>
  <c r="AL237" i="7"/>
  <c r="AK237" i="7"/>
  <c r="AJ237" i="7"/>
  <c r="AK236" i="7"/>
  <c r="AJ236" i="7"/>
  <c r="AH236" i="7"/>
  <c r="AN235" i="7"/>
  <c r="AM235" i="7"/>
  <c r="AL235" i="7"/>
  <c r="AK235" i="7"/>
  <c r="AJ235" i="7"/>
  <c r="AG230" i="28"/>
  <c r="AF230" i="28"/>
  <c r="AE230" i="28"/>
  <c r="AD230" i="28"/>
  <c r="AC230" i="28"/>
  <c r="AB230" i="28"/>
  <c r="AA230" i="28"/>
  <c r="Z230" i="28"/>
  <c r="Y230" i="28"/>
  <c r="X230" i="28"/>
  <c r="W230" i="28"/>
  <c r="V230" i="28"/>
  <c r="F230" i="28"/>
  <c r="E230" i="28"/>
  <c r="D230" i="28"/>
  <c r="AI229" i="7"/>
  <c r="AH229" i="7"/>
  <c r="AO228" i="7"/>
  <c r="AN228" i="7"/>
  <c r="AL228" i="7"/>
  <c r="AK228" i="7"/>
  <c r="AJ228" i="7"/>
  <c r="AI228" i="7"/>
  <c r="AI227" i="7"/>
  <c r="AH227" i="7"/>
  <c r="AO226" i="7"/>
  <c r="AN226" i="7"/>
  <c r="AL226" i="7"/>
  <c r="AI224" i="7"/>
  <c r="AO222" i="7"/>
  <c r="AN222" i="7"/>
  <c r="AL222" i="7"/>
  <c r="AK222" i="7"/>
  <c r="AH221" i="7"/>
  <c r="AO220" i="7"/>
  <c r="AI220" i="7"/>
  <c r="AG219" i="28"/>
  <c r="AF219" i="28"/>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L217" i="7"/>
  <c r="AJ217" i="7"/>
  <c r="AI217" i="7"/>
  <c r="AO215" i="7"/>
  <c r="AN215" i="7"/>
  <c r="AJ213" i="7"/>
  <c r="AI213" i="7"/>
  <c r="AO211" i="7"/>
  <c r="AN211" i="7"/>
  <c r="AM211" i="7"/>
  <c r="AL211" i="7"/>
  <c r="AJ211" i="7"/>
  <c r="AI211" i="7"/>
  <c r="AO209" i="7"/>
  <c r="AN209" i="7"/>
  <c r="AM209" i="7"/>
  <c r="AL209" i="7"/>
  <c r="AJ209" i="7"/>
  <c r="AI209" i="7"/>
  <c r="AI207" i="7"/>
  <c r="AO205" i="7"/>
  <c r="AN205" i="7"/>
  <c r="AM205" i="7"/>
  <c r="AL205" i="7"/>
  <c r="AI205" i="7"/>
  <c r="AO203" i="7"/>
  <c r="AN203" i="7"/>
  <c r="AM203" i="7"/>
  <c r="AL203" i="7"/>
  <c r="AJ203" i="7"/>
  <c r="AI203" i="7"/>
  <c r="AL201" i="7"/>
  <c r="AJ201" i="7"/>
  <c r="AI201" i="7"/>
  <c r="AO199" i="7"/>
  <c r="AN199" i="7"/>
  <c r="AM197" i="7"/>
  <c r="AL197" i="7"/>
  <c r="AJ197" i="7"/>
  <c r="AI197" i="7"/>
  <c r="AG195" i="28"/>
  <c r="AF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M194" i="7"/>
  <c r="AL194" i="7"/>
  <c r="AK194" i="7"/>
  <c r="AJ194" i="7"/>
  <c r="AI194" i="7"/>
  <c r="AN192" i="7"/>
  <c r="AK190" i="7"/>
  <c r="AK188" i="7"/>
  <c r="AJ188" i="7"/>
  <c r="AI188" i="7"/>
  <c r="AN186" i="7"/>
  <c r="AM186" i="7"/>
  <c r="AL186" i="7"/>
  <c r="AK186" i="7"/>
  <c r="AJ186" i="7"/>
  <c r="AI186" i="7"/>
  <c r="AG183" i="28"/>
  <c r="AF183" i="28"/>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K177" i="7"/>
  <c r="AJ177" i="7"/>
  <c r="AI177" i="7"/>
  <c r="AL175" i="7"/>
  <c r="AL173" i="7"/>
  <c r="AK173" i="7"/>
  <c r="AJ173" i="7"/>
  <c r="AI173" i="7"/>
  <c r="AK169" i="7"/>
  <c r="AJ169" i="7"/>
  <c r="AI169" i="7"/>
  <c r="AL167" i="7"/>
  <c r="AL163" i="7"/>
  <c r="AK163" i="7"/>
  <c r="AJ163" i="7"/>
  <c r="AI163" i="7"/>
  <c r="AK161" i="7"/>
  <c r="AJ161" i="7"/>
  <c r="AI161" i="7"/>
  <c r="AL159" i="7"/>
  <c r="AG152" i="28"/>
  <c r="AF152" i="28"/>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J150" i="7"/>
  <c r="AI150" i="7"/>
  <c r="AJ148" i="7"/>
  <c r="AJ146" i="7"/>
  <c r="AI146" i="7"/>
  <c r="AJ144" i="7"/>
  <c r="AG142" i="28"/>
  <c r="AF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H141" i="7"/>
  <c r="AO140" i="7"/>
  <c r="AO138" i="7"/>
  <c r="AO136" i="7"/>
  <c r="AG135" i="28"/>
  <c r="AF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7"/>
  <c r="AN134" i="7"/>
  <c r="AM134" i="7"/>
  <c r="AM133" i="7"/>
  <c r="AL133" i="7"/>
  <c r="AK133" i="7"/>
  <c r="AJ133" i="7"/>
  <c r="AN131" i="7"/>
  <c r="AM131" i="7"/>
  <c r="AL131" i="7"/>
  <c r="AK131" i="7"/>
  <c r="AJ131" i="7"/>
  <c r="AH131" i="7"/>
  <c r="AO130" i="7"/>
  <c r="AN130" i="7"/>
  <c r="AM130" i="7"/>
  <c r="AH129" i="7"/>
  <c r="AO128" i="7"/>
  <c r="AN128" i="7"/>
  <c r="AM128" i="7"/>
  <c r="AH128" i="7"/>
  <c r="AH126" i="7"/>
  <c r="AO125" i="7"/>
  <c r="AN125" i="7"/>
  <c r="AM125" i="7"/>
  <c r="AL125" i="7"/>
  <c r="AK125" i="7"/>
  <c r="AJ125" i="7"/>
  <c r="AH125" i="7"/>
  <c r="AO124" i="7"/>
  <c r="AN124" i="7"/>
  <c r="AM124" i="7"/>
  <c r="AK123" i="7"/>
  <c r="AJ123" i="7"/>
  <c r="AH123" i="7"/>
  <c r="AO122" i="7"/>
  <c r="AM122" i="7"/>
  <c r="AG120" i="28"/>
  <c r="AF120" i="28"/>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N119" i="7"/>
  <c r="AM119" i="7"/>
  <c r="AL119" i="7"/>
  <c r="AK119" i="7"/>
  <c r="AM118" i="7"/>
  <c r="AN117" i="7"/>
  <c r="AM117" i="7"/>
  <c r="AL117" i="7"/>
  <c r="AK117" i="7"/>
  <c r="AK116" i="7"/>
  <c r="AJ116" i="7"/>
  <c r="AH116" i="7"/>
  <c r="AN115" i="7"/>
  <c r="AM115" i="7"/>
  <c r="AL115" i="7"/>
  <c r="AK115" i="7"/>
  <c r="AJ114" i="7"/>
  <c r="AH114" i="7"/>
  <c r="AN113" i="7"/>
  <c r="AM113" i="7"/>
  <c r="AL113" i="7"/>
  <c r="AK113" i="7"/>
  <c r="AM112" i="7"/>
  <c r="AL112" i="7"/>
  <c r="AK112" i="7"/>
  <c r="AJ112" i="7"/>
  <c r="AH112" i="7"/>
  <c r="AN111" i="7"/>
  <c r="AM111" i="7"/>
  <c r="AL111" i="7"/>
  <c r="AK111" i="7"/>
  <c r="AH110" i="7"/>
  <c r="AN109" i="7"/>
  <c r="AM109" i="7"/>
  <c r="AL109" i="7"/>
  <c r="AK109" i="7"/>
  <c r="AM108" i="7"/>
  <c r="AK108" i="7"/>
  <c r="AJ108" i="7"/>
  <c r="AH108" i="7"/>
  <c r="AN107" i="7"/>
  <c r="AM107" i="7"/>
  <c r="AL107" i="7"/>
  <c r="AK107" i="7"/>
  <c r="AM106" i="7"/>
  <c r="AL106" i="7"/>
  <c r="AK106" i="7"/>
  <c r="AJ106" i="7"/>
  <c r="AK105" i="7"/>
  <c r="AH104" i="7"/>
  <c r="AN103" i="7"/>
  <c r="AM103" i="7"/>
  <c r="AL103" i="7"/>
  <c r="AK103" i="7"/>
  <c r="AM101" i="7"/>
  <c r="AL101" i="7"/>
  <c r="AK101" i="7"/>
  <c r="AM100" i="7"/>
  <c r="AL100" i="7"/>
  <c r="AK100" i="7"/>
  <c r="AJ100" i="7"/>
  <c r="AH100" i="7"/>
  <c r="AN99" i="7"/>
  <c r="AM99" i="7"/>
  <c r="AL99" i="7"/>
  <c r="AK99" i="7"/>
  <c r="AJ98" i="7"/>
  <c r="AH98" i="7"/>
  <c r="AN97" i="7"/>
  <c r="AM97" i="7"/>
  <c r="AL97" i="7"/>
  <c r="AK97" i="7"/>
  <c r="AH96" i="7"/>
  <c r="AN95" i="7"/>
  <c r="AM95" i="7"/>
  <c r="AL95" i="7"/>
  <c r="AK95" i="7"/>
  <c r="AM94" i="7"/>
  <c r="AL94" i="7"/>
  <c r="AK94" i="7"/>
  <c r="AN93" i="7"/>
  <c r="AM93" i="7"/>
  <c r="AL93" i="7"/>
  <c r="AK93" i="7"/>
  <c r="AH92" i="7"/>
  <c r="AN91" i="7"/>
  <c r="AM91" i="7"/>
  <c r="AL91" i="7"/>
  <c r="AK91" i="7"/>
  <c r="AN89" i="7"/>
  <c r="AM89" i="7"/>
  <c r="AL89" i="7"/>
  <c r="AK89" i="7"/>
  <c r="AN87" i="7"/>
  <c r="AM87" i="7"/>
  <c r="AL87" i="7"/>
  <c r="AK87" i="7"/>
  <c r="AH84" i="7"/>
  <c r="AG83" i="28"/>
  <c r="AF83" i="28"/>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L82" i="7"/>
  <c r="AK82" i="7"/>
  <c r="AJ82" i="7"/>
  <c r="AL80" i="7"/>
  <c r="AK80" i="7"/>
  <c r="AJ80" i="7"/>
  <c r="AJ79" i="7"/>
  <c r="AI79" i="7"/>
  <c r="AH79" i="7"/>
  <c r="AG77" i="28"/>
  <c r="AF77" i="28"/>
  <c r="AE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M75" i="7"/>
  <c r="AL75" i="7"/>
  <c r="AJ75" i="7"/>
  <c r="AO73" i="7"/>
  <c r="AN73" i="7"/>
  <c r="AM73" i="7"/>
  <c r="AL73" i="7"/>
  <c r="AJ73" i="7"/>
  <c r="AL71" i="7"/>
  <c r="AJ71" i="7"/>
  <c r="AO69" i="7"/>
  <c r="AN69" i="7"/>
  <c r="AG66" i="28"/>
  <c r="AF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4" i="7"/>
  <c r="AN64" i="7"/>
  <c r="AM64" i="7"/>
  <c r="AL64" i="7"/>
  <c r="AK64" i="7"/>
  <c r="AJ64" i="7"/>
  <c r="AI64" i="7"/>
  <c r="AO62" i="7"/>
  <c r="AN62" i="7"/>
  <c r="AM62" i="7"/>
  <c r="AL62" i="7"/>
  <c r="AK62" i="7"/>
  <c r="AJ62" i="7"/>
  <c r="AI62" i="7"/>
  <c r="AI60" i="7"/>
  <c r="AO58" i="7"/>
  <c r="AN58" i="7"/>
  <c r="AM58" i="7"/>
  <c r="AL58" i="7"/>
  <c r="AK58" i="7"/>
  <c r="AJ58" i="7"/>
  <c r="AI58" i="7"/>
  <c r="AL54" i="7"/>
  <c r="AK54" i="7"/>
  <c r="AJ54" i="7"/>
  <c r="AI54" i="7"/>
  <c r="AG51" i="28"/>
  <c r="AF51" i="28"/>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M49" i="7"/>
  <c r="AL49" i="7"/>
  <c r="AK49" i="7"/>
  <c r="AJ49" i="7"/>
  <c r="AJ47" i="7"/>
  <c r="AI47" i="7"/>
  <c r="AM45" i="7"/>
  <c r="AL45" i="7"/>
  <c r="AG42" i="28"/>
  <c r="AF42" i="28"/>
  <c r="AE42" i="28"/>
  <c r="AD42" i="28"/>
  <c r="AC42" i="28"/>
  <c r="AB42" i="28"/>
  <c r="AA42" i="28"/>
  <c r="Z42" i="28"/>
  <c r="Y42" i="28"/>
  <c r="X42" i="28"/>
  <c r="W42" i="28"/>
  <c r="V42" i="28"/>
  <c r="U42" i="28"/>
  <c r="T42" i="28"/>
  <c r="S42" i="28"/>
  <c r="R42" i="28"/>
  <c r="Q42" i="28"/>
  <c r="P42" i="28"/>
  <c r="O42" i="28"/>
  <c r="N42" i="28"/>
  <c r="M42" i="28"/>
  <c r="L42" i="28"/>
  <c r="K42" i="28"/>
  <c r="J42" i="28"/>
  <c r="I42" i="28"/>
  <c r="H42" i="28"/>
  <c r="G42" i="28"/>
  <c r="F42" i="28"/>
  <c r="E42" i="28"/>
  <c r="D42" i="28"/>
  <c r="AJ38" i="7"/>
  <c r="AI38" i="7"/>
  <c r="AK36" i="7"/>
  <c r="AJ36" i="7"/>
  <c r="AI36" i="7"/>
  <c r="AJ34" i="7"/>
  <c r="AI34" i="7"/>
  <c r="AK32" i="7"/>
  <c r="AJ32" i="7"/>
  <c r="AI32" i="7"/>
  <c r="AG30" i="28"/>
  <c r="AF30" i="28"/>
  <c r="AE30" i="28"/>
  <c r="AD30" i="28"/>
  <c r="AC30" i="28"/>
  <c r="AB30" i="28"/>
  <c r="AA30" i="28"/>
  <c r="Z30" i="28"/>
  <c r="Y30" i="28"/>
  <c r="X30" i="28"/>
  <c r="W30" i="28"/>
  <c r="V30" i="28"/>
  <c r="U30" i="28"/>
  <c r="T30" i="28"/>
  <c r="S30" i="28"/>
  <c r="R30" i="28"/>
  <c r="Q30" i="28"/>
  <c r="P30" i="28"/>
  <c r="O30" i="28"/>
  <c r="N30" i="28"/>
  <c r="M30" i="28"/>
  <c r="L30" i="28"/>
  <c r="K30" i="28"/>
  <c r="J30" i="28"/>
  <c r="I30" i="28"/>
  <c r="H30" i="28"/>
  <c r="G30" i="28"/>
  <c r="F30" i="28"/>
  <c r="E30" i="28"/>
  <c r="D30" i="28"/>
  <c r="AI29" i="7"/>
  <c r="AH29" i="7"/>
  <c r="AO28" i="7"/>
  <c r="AL24" i="7"/>
  <c r="AI23" i="7"/>
  <c r="AO22" i="7"/>
  <c r="AN22" i="7"/>
  <c r="AM22" i="7"/>
  <c r="AL22" i="7"/>
  <c r="AK22" i="7"/>
  <c r="AJ22" i="7"/>
  <c r="AI21" i="7"/>
  <c r="AH21" i="7"/>
  <c r="AO20" i="7"/>
  <c r="AN20" i="7"/>
  <c r="AM20" i="7"/>
  <c r="AL20" i="7"/>
  <c r="AJ20" i="7"/>
  <c r="AI20" i="7"/>
  <c r="AO18" i="7"/>
  <c r="AN18" i="7"/>
  <c r="AM18" i="7"/>
  <c r="AJ18" i="7"/>
  <c r="AI17" i="7"/>
  <c r="AH17" i="7"/>
  <c r="AO16" i="7"/>
  <c r="AN16" i="7"/>
  <c r="AM16" i="7"/>
  <c r="AJ16" i="7"/>
  <c r="AL15" i="7"/>
  <c r="AK15" i="7"/>
  <c r="AJ15" i="7"/>
  <c r="AH11" i="7"/>
  <c r="AO10" i="7"/>
  <c r="AN10" i="7"/>
  <c r="AI9" i="7"/>
  <c r="AH9" i="7"/>
  <c r="AO8" i="7"/>
  <c r="AG7" i="28"/>
  <c r="AF7" i="28"/>
  <c r="AE7" i="28"/>
  <c r="AD7" i="28"/>
  <c r="AC7" i="28"/>
  <c r="AB7" i="28"/>
  <c r="AA7" i="28"/>
  <c r="Z7" i="28"/>
  <c r="Y7" i="28"/>
  <c r="X7" i="28"/>
  <c r="W7" i="28"/>
  <c r="V7" i="28"/>
  <c r="U7" i="28"/>
  <c r="T7" i="28"/>
  <c r="S7" i="28"/>
  <c r="R7" i="28"/>
  <c r="Q7" i="28"/>
  <c r="P7" i="28"/>
  <c r="O7" i="28"/>
  <c r="N7" i="28"/>
  <c r="M7" i="28"/>
  <c r="L7" i="28"/>
  <c r="K7" i="28"/>
  <c r="J7" i="28"/>
  <c r="I7" i="28"/>
  <c r="H7" i="28"/>
  <c r="G7" i="28"/>
  <c r="F7" i="28"/>
  <c r="E7" i="28"/>
  <c r="D7" i="28"/>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G51" i="27"/>
  <c r="AF51" i="27"/>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G42" i="27"/>
  <c r="AF42" i="27"/>
  <c r="AE42" i="27"/>
  <c r="AD42" i="27"/>
  <c r="AC42" i="27"/>
  <c r="AB42" i="27"/>
  <c r="AA42" i="27"/>
  <c r="Z42" i="27"/>
  <c r="Y42" i="27"/>
  <c r="X42" i="27"/>
  <c r="W42" i="27"/>
  <c r="V42" i="27"/>
  <c r="U42" i="27"/>
  <c r="T42" i="27"/>
  <c r="S42" i="27"/>
  <c r="R42" i="27"/>
  <c r="Q42" i="27"/>
  <c r="P42" i="27"/>
  <c r="O42" i="27"/>
  <c r="N42" i="27"/>
  <c r="M42" i="27"/>
  <c r="L42" i="27"/>
  <c r="K42" i="27"/>
  <c r="J42" i="27"/>
  <c r="I42" i="27"/>
  <c r="H42" i="27"/>
  <c r="G42" i="27"/>
  <c r="F42" i="27"/>
  <c r="E42" i="27"/>
  <c r="D42" i="27"/>
  <c r="AG30" i="27"/>
  <c r="AF30" i="27"/>
  <c r="AE30" i="27"/>
  <c r="AD30" i="27"/>
  <c r="AC30" i="27"/>
  <c r="AB30" i="27"/>
  <c r="AA30" i="27"/>
  <c r="Z30" i="27"/>
  <c r="Y30" i="27"/>
  <c r="X30" i="27"/>
  <c r="W30" i="27"/>
  <c r="V30" i="27"/>
  <c r="U30" i="27"/>
  <c r="T30" i="27"/>
  <c r="S30" i="27"/>
  <c r="R30" i="27"/>
  <c r="Q30" i="27"/>
  <c r="P30" i="27"/>
  <c r="O30" i="27"/>
  <c r="N30" i="27"/>
  <c r="M30" i="27"/>
  <c r="L30" i="27"/>
  <c r="K30" i="27"/>
  <c r="J30" i="27"/>
  <c r="I30" i="27"/>
  <c r="H30" i="27"/>
  <c r="G30" i="27"/>
  <c r="F30" i="27"/>
  <c r="E30" i="27"/>
  <c r="D30" i="27"/>
  <c r="AO17" i="7"/>
  <c r="AG7" i="27"/>
  <c r="AF7" i="27"/>
  <c r="AE7" i="27"/>
  <c r="AD7" i="27"/>
  <c r="AC7" i="27"/>
  <c r="AB7" i="27"/>
  <c r="AA7" i="27"/>
  <c r="Z7" i="27"/>
  <c r="Y7" i="27"/>
  <c r="X7" i="27"/>
  <c r="W7" i="27"/>
  <c r="V7" i="27"/>
  <c r="U7" i="27"/>
  <c r="T7" i="27"/>
  <c r="S7" i="27"/>
  <c r="R7" i="27"/>
  <c r="Q7" i="27"/>
  <c r="P7" i="27"/>
  <c r="O7" i="27"/>
  <c r="N7" i="27"/>
  <c r="M7" i="27"/>
  <c r="L7" i="27"/>
  <c r="K7" i="27"/>
  <c r="J7" i="27"/>
  <c r="I7" i="27"/>
  <c r="H7" i="27"/>
  <c r="G7" i="27"/>
  <c r="F7" i="27"/>
  <c r="E7" i="27"/>
  <c r="D7" i="27"/>
  <c r="AN455" i="7"/>
  <c r="AM455" i="7"/>
  <c r="AL455" i="7"/>
  <c r="AJ455" i="7"/>
  <c r="AN453" i="7"/>
  <c r="AM453" i="7"/>
  <c r="AL453" i="7"/>
  <c r="AJ453" i="7"/>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L450" i="7"/>
  <c r="AK450" i="7"/>
  <c r="AJ450" i="7"/>
  <c r="AL448" i="7"/>
  <c r="AK448" i="7"/>
  <c r="AJ448" i="7"/>
  <c r="AL446" i="7"/>
  <c r="AK446" i="7"/>
  <c r="AJ446" i="7"/>
  <c r="AL444" i="7"/>
  <c r="AK444" i="7"/>
  <c r="AJ444" i="7"/>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K441" i="7"/>
  <c r="AJ441" i="7"/>
  <c r="AI441" i="7"/>
  <c r="AK439" i="7"/>
  <c r="AJ439" i="7"/>
  <c r="AI439" i="7"/>
  <c r="AK437" i="7"/>
  <c r="AJ437" i="7"/>
  <c r="AI437" i="7"/>
  <c r="AK435" i="7"/>
  <c r="AJ435" i="7"/>
  <c r="AI435" i="7"/>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I430" i="7"/>
  <c r="AI428" i="7"/>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7"/>
  <c r="AO422" i="7"/>
  <c r="AO420" i="7"/>
  <c r="AO418" i="7"/>
  <c r="AO416" i="7"/>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M413" i="7"/>
  <c r="AL413" i="7"/>
  <c r="AK413" i="7"/>
  <c r="AJ413" i="7"/>
  <c r="AM411" i="7"/>
  <c r="AL411" i="7"/>
  <c r="AK411" i="7"/>
  <c r="AJ411" i="7"/>
  <c r="AM409" i="7"/>
  <c r="AK409" i="7"/>
  <c r="AJ409" i="7"/>
  <c r="AN408" i="7"/>
  <c r="AM408" i="7"/>
  <c r="AL408" i="7"/>
  <c r="AK408" i="7"/>
  <c r="AM407" i="7"/>
  <c r="AL407" i="7"/>
  <c r="AM406" i="7"/>
  <c r="AO405" i="7"/>
  <c r="AM405" i="7"/>
  <c r="AL405" i="7"/>
  <c r="AK405" i="7"/>
  <c r="AJ405" i="7"/>
  <c r="AM403" i="7"/>
  <c r="AL403" i="7"/>
  <c r="AK403" i="7"/>
  <c r="AJ403" i="7"/>
  <c r="AM402" i="7"/>
  <c r="AL402" i="7"/>
  <c r="AO401" i="7"/>
  <c r="AM401" i="7"/>
  <c r="AL401" i="7"/>
  <c r="AK401" i="7"/>
  <c r="AJ401" i="7"/>
  <c r="AM399" i="7"/>
  <c r="AL399" i="7"/>
  <c r="AK399" i="7"/>
  <c r="AJ399" i="7"/>
  <c r="AN398" i="7"/>
  <c r="AM398" i="7"/>
  <c r="AL398" i="7"/>
  <c r="AK398" i="7"/>
  <c r="AJ398" i="7"/>
  <c r="AM397" i="7"/>
  <c r="AL397" i="7"/>
  <c r="AK397" i="7"/>
  <c r="AJ397" i="7"/>
  <c r="AM395" i="7"/>
  <c r="AL395" i="7"/>
  <c r="AK395" i="7"/>
  <c r="AJ395" i="7"/>
  <c r="AN394" i="7"/>
  <c r="AM394" i="7"/>
  <c r="AM393" i="7"/>
  <c r="AL393" i="7"/>
  <c r="AK393" i="7"/>
  <c r="AJ393" i="7"/>
  <c r="AM391" i="7"/>
  <c r="AL391" i="7"/>
  <c r="AK391" i="7"/>
  <c r="AJ391" i="7"/>
  <c r="AN390" i="7"/>
  <c r="AM390" i="7"/>
  <c r="AM389" i="7"/>
  <c r="AL389" i="7"/>
  <c r="AK389" i="7"/>
  <c r="AJ389" i="7"/>
  <c r="AM387" i="7"/>
  <c r="AL387" i="7"/>
  <c r="AK387" i="7"/>
  <c r="AJ387" i="7"/>
  <c r="AM386" i="7"/>
  <c r="AO385" i="7"/>
  <c r="AM385" i="7"/>
  <c r="AL385" i="7"/>
  <c r="AK385" i="7"/>
  <c r="AJ385" i="7"/>
  <c r="AM383" i="7"/>
  <c r="AL383" i="7"/>
  <c r="AK383" i="7"/>
  <c r="AJ383" i="7"/>
  <c r="AN382" i="7"/>
  <c r="AM382" i="7"/>
  <c r="AL382" i="7"/>
  <c r="AK382" i="7"/>
  <c r="AM381" i="7"/>
  <c r="AL381" i="7"/>
  <c r="AK381" i="7"/>
  <c r="AJ381" i="7"/>
  <c r="AM379" i="7"/>
  <c r="AL379" i="7"/>
  <c r="AK379" i="7"/>
  <c r="AJ379" i="7"/>
  <c r="AN378" i="7"/>
  <c r="AM378" i="7"/>
  <c r="AM377" i="7"/>
  <c r="AL377" i="7"/>
  <c r="AK377" i="7"/>
  <c r="AJ377" i="7"/>
  <c r="AM375" i="7"/>
  <c r="AL375" i="7"/>
  <c r="AK375" i="7"/>
  <c r="AM373" i="7"/>
  <c r="AL373" i="7"/>
  <c r="AK373" i="7"/>
  <c r="AJ373" i="7"/>
  <c r="AN372" i="7"/>
  <c r="AM372" i="7"/>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K370" i="7"/>
  <c r="AJ370" i="7"/>
  <c r="AI369" i="7"/>
  <c r="AK368" i="7"/>
  <c r="AJ368" i="7"/>
  <c r="AN367" i="7"/>
  <c r="AM367" i="7"/>
  <c r="AK366" i="7"/>
  <c r="AJ366" i="7"/>
  <c r="AN365" i="7"/>
  <c r="AK364" i="7"/>
  <c r="AJ364" i="7"/>
  <c r="AN363" i="7"/>
  <c r="AM363" i="7"/>
  <c r="AL363" i="7"/>
  <c r="AK363" i="7"/>
  <c r="AK362" i="7"/>
  <c r="AJ362" i="7"/>
  <c r="AN361" i="7"/>
  <c r="AM361" i="7"/>
  <c r="AK360" i="7"/>
  <c r="AJ360" i="7"/>
  <c r="AK358" i="7"/>
  <c r="AJ358" i="7"/>
  <c r="AN357" i="7"/>
  <c r="AM357" i="7"/>
  <c r="AL357" i="7"/>
  <c r="AK357" i="7"/>
  <c r="AJ357" i="7"/>
  <c r="AI357" i="7"/>
  <c r="AK356" i="7"/>
  <c r="AJ356" i="7"/>
  <c r="AK354" i="7"/>
  <c r="AJ354" i="7"/>
  <c r="AK352" i="7"/>
  <c r="AJ352" i="7"/>
  <c r="AN351" i="7"/>
  <c r="AM351" i="7"/>
  <c r="AL351" i="7"/>
  <c r="AK351" i="7"/>
  <c r="AO348" i="7"/>
  <c r="AN348" i="7"/>
  <c r="AK348" i="7"/>
  <c r="AI347" i="7"/>
  <c r="AH347" i="7"/>
  <c r="AO346" i="7"/>
  <c r="AN346" i="7"/>
  <c r="AL346" i="7"/>
  <c r="AK346" i="7"/>
  <c r="AJ346" i="7"/>
  <c r="AI345" i="7"/>
  <c r="AH345" i="7"/>
  <c r="AO344" i="7"/>
  <c r="AN344" i="7"/>
  <c r="AJ344" i="7"/>
  <c r="AI344" i="7"/>
  <c r="AO342" i="7"/>
  <c r="AN342" i="7"/>
  <c r="AH341" i="7"/>
  <c r="AO340" i="7"/>
  <c r="AN340" i="7"/>
  <c r="AI339" i="7"/>
  <c r="AH339" i="7"/>
  <c r="AO338" i="7"/>
  <c r="AN338" i="7"/>
  <c r="AL338" i="7"/>
  <c r="AK338" i="7"/>
  <c r="AJ338" i="7"/>
  <c r="AI338" i="7"/>
  <c r="AI337" i="7"/>
  <c r="AH337" i="7"/>
  <c r="AO336" i="7"/>
  <c r="AN336" i="7"/>
  <c r="AI335" i="7"/>
  <c r="AH335" i="7"/>
  <c r="AO334" i="7"/>
  <c r="AN334" i="7"/>
  <c r="AL334" i="7"/>
  <c r="AK334" i="7"/>
  <c r="AJ334" i="7"/>
  <c r="AI334" i="7"/>
  <c r="AI333" i="7"/>
  <c r="AH333" i="7"/>
  <c r="AO332" i="7"/>
  <c r="AN332" i="7"/>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O329" i="7"/>
  <c r="AN329" i="7"/>
  <c r="AO327" i="7"/>
  <c r="AN327" i="7"/>
  <c r="AM327" i="7"/>
  <c r="AL327" i="7"/>
  <c r="AJ327" i="7"/>
  <c r="AI327" i="7"/>
  <c r="AO325" i="7"/>
  <c r="AN325" i="7"/>
  <c r="AO323" i="7"/>
  <c r="AN323" i="7"/>
  <c r="AM323" i="7"/>
  <c r="AL323" i="7"/>
  <c r="AJ323" i="7"/>
  <c r="AO321" i="7"/>
  <c r="AN321" i="7"/>
  <c r="AM321" i="7"/>
  <c r="AO319" i="7"/>
  <c r="AN319" i="7"/>
  <c r="AI319" i="7"/>
  <c r="AO317" i="7"/>
  <c r="AN317" i="7"/>
  <c r="AM317" i="7"/>
  <c r="AL317" i="7"/>
  <c r="AJ317" i="7"/>
  <c r="AI317" i="7"/>
  <c r="AO315" i="7"/>
  <c r="AN315" i="7"/>
  <c r="AM315" i="7"/>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M312" i="7"/>
  <c r="AM310" i="7"/>
  <c r="AL310" i="7"/>
  <c r="AJ310" i="7"/>
  <c r="AI310" i="7"/>
  <c r="AM308" i="7"/>
  <c r="AL308" i="7"/>
  <c r="AJ308" i="7"/>
  <c r="AI308" i="7"/>
  <c r="AM306" i="7"/>
  <c r="AL306" i="7"/>
  <c r="AK306" i="7"/>
  <c r="AM304" i="7"/>
  <c r="AJ304" i="7"/>
  <c r="AM302" i="7"/>
  <c r="AL302" i="7"/>
  <c r="AK302" i="7"/>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K299" i="7"/>
  <c r="AJ299" i="7"/>
  <c r="AI299" i="7"/>
  <c r="AK297" i="7"/>
  <c r="AJ297" i="7"/>
  <c r="AI297" i="7"/>
  <c r="AI293" i="7"/>
  <c r="AK291" i="7"/>
  <c r="AJ291" i="7"/>
  <c r="AK289" i="7"/>
  <c r="AJ289" i="7"/>
  <c r="AI289" i="7"/>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I284" i="7"/>
  <c r="AI282" i="7"/>
  <c r="AI280" i="7"/>
  <c r="AI278" i="7"/>
  <c r="AI276" i="7"/>
  <c r="AI264" i="7"/>
  <c r="AI262" i="7"/>
  <c r="AI260" i="7"/>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O256" i="7"/>
  <c r="AO254" i="7"/>
  <c r="AO252" i="7"/>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7"/>
  <c r="AM249" i="7"/>
  <c r="AL249" i="7"/>
  <c r="AK249" i="7"/>
  <c r="AJ249" i="7"/>
  <c r="AH249" i="7"/>
  <c r="AN248" i="7"/>
  <c r="AM248" i="7"/>
  <c r="AL248" i="7"/>
  <c r="AH248" i="7"/>
  <c r="AO247" i="7"/>
  <c r="AK246" i="7"/>
  <c r="AJ246" i="7"/>
  <c r="AO245" i="7"/>
  <c r="AM245" i="7"/>
  <c r="AL245" i="7"/>
  <c r="AK245" i="7"/>
  <c r="AJ245" i="7"/>
  <c r="AH245" i="7"/>
  <c r="AN244" i="7"/>
  <c r="AK244" i="7"/>
  <c r="AJ244" i="7"/>
  <c r="AI244" i="7"/>
  <c r="AH244" i="7"/>
  <c r="AO243" i="7"/>
  <c r="AM243" i="7"/>
  <c r="AK242" i="7"/>
  <c r="AJ242" i="7"/>
  <c r="AI242" i="7"/>
  <c r="AH242" i="7"/>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K240" i="7"/>
  <c r="AI239" i="7"/>
  <c r="AK238" i="7"/>
  <c r="AJ238" i="7"/>
  <c r="AI237" i="7"/>
  <c r="AN233" i="7"/>
  <c r="AM233" i="7"/>
  <c r="AL233" i="7"/>
  <c r="AJ232" i="7"/>
  <c r="AN231" i="7"/>
  <c r="AM231" i="7"/>
  <c r="AI231" i="7"/>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I225" i="7"/>
  <c r="AH225" i="7"/>
  <c r="AO224" i="7"/>
  <c r="AN224" i="7"/>
  <c r="AL224" i="7"/>
  <c r="AK224" i="7"/>
  <c r="AJ224" i="7"/>
  <c r="AJ222" i="7"/>
  <c r="AI222" i="7"/>
  <c r="AI221" i="7"/>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7" i="7"/>
  <c r="AN217" i="7"/>
  <c r="AM217" i="7"/>
  <c r="AM215" i="7"/>
  <c r="AL215" i="7"/>
  <c r="AJ215" i="7"/>
  <c r="AI215" i="7"/>
  <c r="AO213" i="7"/>
  <c r="AN213" i="7"/>
  <c r="AM213" i="7"/>
  <c r="AL213" i="7"/>
  <c r="AO207" i="7"/>
  <c r="AN207" i="7"/>
  <c r="AM207" i="7"/>
  <c r="AL207" i="7"/>
  <c r="AJ207" i="7"/>
  <c r="AJ205" i="7"/>
  <c r="AO201" i="7"/>
  <c r="AN201" i="7"/>
  <c r="AM201" i="7"/>
  <c r="AM199" i="7"/>
  <c r="AL199" i="7"/>
  <c r="AJ199" i="7"/>
  <c r="AI199" i="7"/>
  <c r="AO197" i="7"/>
  <c r="AN197" i="7"/>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N194" i="7"/>
  <c r="AM192" i="7"/>
  <c r="AL192" i="7"/>
  <c r="AK192" i="7"/>
  <c r="AJ192" i="7"/>
  <c r="AI192" i="7"/>
  <c r="AN190" i="7"/>
  <c r="AM190" i="7"/>
  <c r="AL190" i="7"/>
  <c r="AJ190" i="7"/>
  <c r="AI190" i="7"/>
  <c r="AN188" i="7"/>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L181" i="7"/>
  <c r="AK181" i="7"/>
  <c r="AJ181" i="7"/>
  <c r="AI181" i="7"/>
  <c r="AL179" i="7"/>
  <c r="AK179" i="7"/>
  <c r="AJ179" i="7"/>
  <c r="AI179" i="7"/>
  <c r="AL177" i="7"/>
  <c r="AK175" i="7"/>
  <c r="AJ175" i="7"/>
  <c r="AI175" i="7"/>
  <c r="AL171" i="7"/>
  <c r="AK171" i="7"/>
  <c r="AJ171" i="7"/>
  <c r="AI171" i="7"/>
  <c r="AL169" i="7"/>
  <c r="AK167" i="7"/>
  <c r="AJ167" i="7"/>
  <c r="AI167" i="7"/>
  <c r="AL165" i="7"/>
  <c r="AK165" i="7"/>
  <c r="AJ165" i="7"/>
  <c r="AI165" i="7"/>
  <c r="AL161" i="7"/>
  <c r="AK159" i="7"/>
  <c r="AJ159" i="7"/>
  <c r="AI159" i="7"/>
  <c r="AL157" i="7"/>
  <c r="AK157" i="7"/>
  <c r="AJ157" i="7"/>
  <c r="AI157" i="7"/>
  <c r="AL155" i="7"/>
  <c r="AK155" i="7"/>
  <c r="AJ155" i="7"/>
  <c r="AI155" i="7"/>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I148" i="7"/>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L134" i="7"/>
  <c r="AK134" i="7"/>
  <c r="AJ134" i="7"/>
  <c r="AH134" i="7"/>
  <c r="AO133" i="7"/>
  <c r="AN133" i="7"/>
  <c r="AH133" i="7"/>
  <c r="AO132" i="7"/>
  <c r="AN132" i="7"/>
  <c r="AM132" i="7"/>
  <c r="AJ132" i="7"/>
  <c r="AH132" i="7"/>
  <c r="AO131" i="7"/>
  <c r="AK130" i="7"/>
  <c r="AJ130" i="7"/>
  <c r="AH130" i="7"/>
  <c r="AO129" i="7"/>
  <c r="AN129" i="7"/>
  <c r="AM129" i="7"/>
  <c r="AL129" i="7"/>
  <c r="AK129" i="7"/>
  <c r="AJ129" i="7"/>
  <c r="AL128" i="7"/>
  <c r="AK128" i="7"/>
  <c r="AJ128" i="7"/>
  <c r="AO127" i="7"/>
  <c r="AN127" i="7"/>
  <c r="AM127" i="7"/>
  <c r="AL127" i="7"/>
  <c r="AK127" i="7"/>
  <c r="AJ127" i="7"/>
  <c r="AH127" i="7"/>
  <c r="AO126" i="7"/>
  <c r="AN126" i="7"/>
  <c r="AM126" i="7"/>
  <c r="AL126" i="7"/>
  <c r="AK126" i="7"/>
  <c r="AJ126" i="7"/>
  <c r="AK124" i="7"/>
  <c r="AJ124" i="7"/>
  <c r="AH124" i="7"/>
  <c r="AO123" i="7"/>
  <c r="AN123" i="7"/>
  <c r="AM123" i="7"/>
  <c r="AL123" i="7"/>
  <c r="AN122" i="7"/>
  <c r="AL122" i="7"/>
  <c r="AK122" i="7"/>
  <c r="AJ122" i="7"/>
  <c r="AH122" i="7"/>
  <c r="AO121" i="7"/>
  <c r="AN121" i="7"/>
  <c r="AM121" i="7"/>
  <c r="AK121" i="7"/>
  <c r="AJ121" i="7"/>
  <c r="AH121" i="7"/>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I119" i="7"/>
  <c r="AL118" i="7"/>
  <c r="AK118" i="7"/>
  <c r="AJ118" i="7"/>
  <c r="AH118" i="7"/>
  <c r="AJ117" i="7"/>
  <c r="AI117" i="7"/>
  <c r="AM116" i="7"/>
  <c r="AL116" i="7"/>
  <c r="AJ115" i="7"/>
  <c r="AI115" i="7"/>
  <c r="AM114" i="7"/>
  <c r="AL114" i="7"/>
  <c r="AK114" i="7"/>
  <c r="AJ111" i="7"/>
  <c r="AI111" i="7"/>
  <c r="AM110" i="7"/>
  <c r="AL110" i="7"/>
  <c r="AK110" i="7"/>
  <c r="AJ110" i="7"/>
  <c r="AJ109" i="7"/>
  <c r="AI109" i="7"/>
  <c r="AJ107" i="7"/>
  <c r="AI107" i="7"/>
  <c r="AH106" i="7"/>
  <c r="AN105" i="7"/>
  <c r="AM105" i="7"/>
  <c r="AL105" i="7"/>
  <c r="AJ105" i="7"/>
  <c r="AI105" i="7"/>
  <c r="AM104" i="7"/>
  <c r="AL104" i="7"/>
  <c r="AK104" i="7"/>
  <c r="AJ104" i="7"/>
  <c r="AJ103" i="7"/>
  <c r="AI103" i="7"/>
  <c r="AM102" i="7"/>
  <c r="AL102" i="7"/>
  <c r="AK102" i="7"/>
  <c r="AJ102" i="7"/>
  <c r="AH102" i="7"/>
  <c r="AN101" i="7"/>
  <c r="AJ101" i="7"/>
  <c r="AI101" i="7"/>
  <c r="AJ99" i="7"/>
  <c r="AI99" i="7"/>
  <c r="AM98" i="7"/>
  <c r="AL98" i="7"/>
  <c r="AK98" i="7"/>
  <c r="AI97" i="7"/>
  <c r="AM96" i="7"/>
  <c r="AL96" i="7"/>
  <c r="AK96" i="7"/>
  <c r="AJ96" i="7"/>
  <c r="AJ95" i="7"/>
  <c r="AI95" i="7"/>
  <c r="AJ94" i="7"/>
  <c r="AH94" i="7"/>
  <c r="AJ93" i="7"/>
  <c r="AI93" i="7"/>
  <c r="AM92" i="7"/>
  <c r="AL92" i="7"/>
  <c r="AK92" i="7"/>
  <c r="AJ92" i="7"/>
  <c r="AM90" i="7"/>
  <c r="AL90" i="7"/>
  <c r="AK90" i="7"/>
  <c r="AJ90" i="7"/>
  <c r="AH90" i="7"/>
  <c r="AM88" i="7"/>
  <c r="AL88" i="7"/>
  <c r="AM86" i="7"/>
  <c r="AL86" i="7"/>
  <c r="AK86" i="7"/>
  <c r="AJ86" i="7"/>
  <c r="AI86" i="7"/>
  <c r="AH86" i="7"/>
  <c r="AN85" i="7"/>
  <c r="AM85" i="7"/>
  <c r="AL85" i="7"/>
  <c r="AK85" i="7"/>
  <c r="AJ85" i="7"/>
  <c r="AI85" i="7"/>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I82" i="7"/>
  <c r="AK81" i="7"/>
  <c r="AJ81" i="7"/>
  <c r="AI81" i="7"/>
  <c r="AH81" i="7"/>
  <c r="AK79" i="7"/>
  <c r="AK78" i="7"/>
  <c r="AJ78" i="7"/>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O75" i="7"/>
  <c r="AN75" i="7"/>
  <c r="AH72" i="7"/>
  <c r="AO71" i="7"/>
  <c r="AN71" i="7"/>
  <c r="AM71" i="7"/>
  <c r="AM69" i="7"/>
  <c r="AL69" i="7"/>
  <c r="AJ69" i="7"/>
  <c r="AH68" i="7"/>
  <c r="AO67" i="7"/>
  <c r="AN67" i="7"/>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O60" i="7"/>
  <c r="AN60" i="7"/>
  <c r="AM60" i="7"/>
  <c r="AL60" i="7"/>
  <c r="AK60" i="7"/>
  <c r="AJ60" i="7"/>
  <c r="AO56" i="7"/>
  <c r="AN56" i="7"/>
  <c r="AM56" i="7"/>
  <c r="AL56" i="7"/>
  <c r="AK56" i="7"/>
  <c r="AJ56" i="7"/>
  <c r="AI56" i="7"/>
  <c r="AO54" i="7"/>
  <c r="AN54" i="7"/>
  <c r="AM54" i="7"/>
  <c r="AO52" i="7"/>
  <c r="AN52" i="7"/>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AM47" i="7"/>
  <c r="AL47" i="7"/>
  <c r="AK47" i="7"/>
  <c r="AK45" i="7"/>
  <c r="AJ45" i="7"/>
  <c r="AI45" i="7"/>
  <c r="AL43" i="7"/>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D42" i="10"/>
  <c r="AK40" i="7"/>
  <c r="AJ40" i="7"/>
  <c r="AI40" i="7"/>
  <c r="AK38" i="7"/>
  <c r="AK34" i="7"/>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AI27" i="7"/>
  <c r="AH27" i="7"/>
  <c r="AO26" i="7"/>
  <c r="AN26" i="7"/>
  <c r="AI25" i="7"/>
  <c r="AH25" i="7"/>
  <c r="AO24" i="7"/>
  <c r="AN24" i="7"/>
  <c r="AM24" i="7"/>
  <c r="AH20" i="7"/>
  <c r="AO19" i="7"/>
  <c r="AI19" i="7"/>
  <c r="AI18" i="7"/>
  <c r="AH18" i="7"/>
  <c r="AN17" i="7"/>
  <c r="AM17" i="7"/>
  <c r="AO15" i="7"/>
  <c r="AN15" i="7"/>
  <c r="AM15" i="7"/>
  <c r="AI15" i="7"/>
  <c r="AO14" i="7"/>
  <c r="AI13" i="7"/>
  <c r="AH13" i="7"/>
  <c r="AO12" i="7"/>
  <c r="AI11" i="7"/>
  <c r="AG7" i="10"/>
  <c r="AF7" i="10"/>
  <c r="AE7" i="10"/>
  <c r="AD7" i="10"/>
  <c r="AC7" i="10"/>
  <c r="AB7" i="10"/>
  <c r="AA7" i="10"/>
  <c r="Z7" i="10"/>
  <c r="Y7" i="10"/>
  <c r="X7" i="10"/>
  <c r="W7" i="10"/>
  <c r="V7" i="10"/>
  <c r="U7" i="10"/>
  <c r="T7" i="10"/>
  <c r="S7" i="10"/>
  <c r="R7" i="10"/>
  <c r="Q7" i="10"/>
  <c r="P7" i="10"/>
  <c r="O7" i="10"/>
  <c r="N7" i="10"/>
  <c r="M7" i="10"/>
  <c r="L7" i="10"/>
  <c r="K7" i="10"/>
  <c r="J7" i="10"/>
  <c r="I7" i="10"/>
  <c r="H7" i="10"/>
  <c r="G7" i="10"/>
  <c r="F7" i="10"/>
  <c r="E7" i="10"/>
  <c r="D7" i="10"/>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G77" i="25"/>
  <c r="AF77" i="25"/>
  <c r="AE77" i="25"/>
  <c r="AD77" i="25"/>
  <c r="AC77" i="25"/>
  <c r="AB77" i="25"/>
  <c r="AA77" i="25"/>
  <c r="Z77" i="25"/>
  <c r="Y77" i="25"/>
  <c r="X77" i="25"/>
  <c r="W77" i="25"/>
  <c r="V77" i="25"/>
  <c r="U77" i="25"/>
  <c r="T77" i="25"/>
  <c r="S77" i="25"/>
  <c r="R77" i="25"/>
  <c r="Q77" i="25"/>
  <c r="P77" i="25"/>
  <c r="O77" i="25"/>
  <c r="N77" i="25"/>
  <c r="M77" i="25"/>
  <c r="L77" i="25"/>
  <c r="K77" i="25"/>
  <c r="J77" i="25"/>
  <c r="I77" i="25"/>
  <c r="H77" i="25"/>
  <c r="G77" i="25"/>
  <c r="F77" i="25"/>
  <c r="E77" i="25"/>
  <c r="D7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G51" i="25"/>
  <c r="AF51" i="25"/>
  <c r="AE51" i="25"/>
  <c r="AD51" i="25"/>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G42" i="25"/>
  <c r="AF42" i="25"/>
  <c r="AE42" i="25"/>
  <c r="AD42" i="25"/>
  <c r="AC42" i="25"/>
  <c r="AB42" i="25"/>
  <c r="AA42" i="25"/>
  <c r="Z42" i="25"/>
  <c r="Y42" i="25"/>
  <c r="X42" i="25"/>
  <c r="W42" i="25"/>
  <c r="V42" i="25"/>
  <c r="U42" i="25"/>
  <c r="T42" i="25"/>
  <c r="S42" i="25"/>
  <c r="R42" i="25"/>
  <c r="Q42" i="25"/>
  <c r="P42" i="25"/>
  <c r="O42" i="25"/>
  <c r="N42" i="25"/>
  <c r="M42" i="25"/>
  <c r="L42" i="25"/>
  <c r="K42" i="25"/>
  <c r="J42" i="25"/>
  <c r="I42" i="25"/>
  <c r="H42" i="25"/>
  <c r="G42" i="25"/>
  <c r="F42" i="25"/>
  <c r="E42" i="25"/>
  <c r="D42" i="25"/>
  <c r="AG30" i="25"/>
  <c r="AF30" i="25"/>
  <c r="AE30" i="25"/>
  <c r="AD30" i="25"/>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AG7" i="25"/>
  <c r="AF7" i="25"/>
  <c r="AE7" i="25"/>
  <c r="AD7" i="25"/>
  <c r="AC7" i="25"/>
  <c r="AB7" i="25"/>
  <c r="AA7" i="25"/>
  <c r="Z7" i="25"/>
  <c r="Y7" i="25"/>
  <c r="X7" i="25"/>
  <c r="W7" i="25"/>
  <c r="V7" i="25"/>
  <c r="U7" i="25"/>
  <c r="T7" i="25"/>
  <c r="S7" i="25"/>
  <c r="R7" i="25"/>
  <c r="Q7" i="25"/>
  <c r="P7" i="25"/>
  <c r="O7" i="25"/>
  <c r="N7" i="25"/>
  <c r="M7" i="25"/>
  <c r="L7" i="25"/>
  <c r="K7" i="25"/>
  <c r="J7" i="25"/>
  <c r="I7" i="25"/>
  <c r="H7" i="25"/>
  <c r="G7" i="25"/>
  <c r="F7" i="25"/>
  <c r="E7" i="25"/>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I51" i="7" s="1"/>
  <c r="J51" i="8"/>
  <c r="K51" i="8"/>
  <c r="L51" i="8"/>
  <c r="M51" i="8"/>
  <c r="N51" i="8"/>
  <c r="O51" i="8"/>
  <c r="P51" i="8"/>
  <c r="Q51" i="8"/>
  <c r="R51" i="8"/>
  <c r="S51" i="8"/>
  <c r="T51" i="8"/>
  <c r="U51" i="8"/>
  <c r="V51" i="8"/>
  <c r="W51" i="8"/>
  <c r="X51" i="8"/>
  <c r="Y51" i="8"/>
  <c r="Y51" i="7" s="1"/>
  <c r="Z51" i="8"/>
  <c r="AA51" i="8"/>
  <c r="AB51" i="8"/>
  <c r="AC51" i="8"/>
  <c r="AD51" i="8"/>
  <c r="AE51" i="8"/>
  <c r="AF51" i="8"/>
  <c r="AG51" i="8"/>
  <c r="E42" i="8"/>
  <c r="F42" i="8"/>
  <c r="G42" i="8"/>
  <c r="H42" i="8"/>
  <c r="I42" i="8"/>
  <c r="J42" i="8"/>
  <c r="K42" i="8"/>
  <c r="L42" i="8"/>
  <c r="M42" i="8"/>
  <c r="N42" i="8"/>
  <c r="O42" i="8"/>
  <c r="P42" i="8"/>
  <c r="Q42" i="8"/>
  <c r="R42" i="8"/>
  <c r="S42" i="8"/>
  <c r="T42" i="8"/>
  <c r="U42" i="8"/>
  <c r="V42" i="8"/>
  <c r="W42" i="8"/>
  <c r="X42" i="8"/>
  <c r="Y42" i="8"/>
  <c r="Z42" i="8"/>
  <c r="AA42" i="8"/>
  <c r="AB42" i="8"/>
  <c r="AC42" i="8"/>
  <c r="AD42" i="8"/>
  <c r="AE42" i="8"/>
  <c r="AF42" i="8"/>
  <c r="AG42" i="8"/>
  <c r="E30" i="8"/>
  <c r="F30" i="8"/>
  <c r="G30" i="8"/>
  <c r="H30" i="8"/>
  <c r="I30" i="8"/>
  <c r="J30" i="8"/>
  <c r="K30" i="8"/>
  <c r="L30" i="8"/>
  <c r="M30" i="8"/>
  <c r="N30" i="8"/>
  <c r="O30" i="8"/>
  <c r="P30" i="8"/>
  <c r="Q30" i="8"/>
  <c r="R30" i="8"/>
  <c r="S30" i="8"/>
  <c r="T30" i="8"/>
  <c r="U30" i="8"/>
  <c r="V30" i="8"/>
  <c r="W30" i="8"/>
  <c r="X30" i="8"/>
  <c r="Y30" i="8"/>
  <c r="Z30" i="8"/>
  <c r="AA30" i="8"/>
  <c r="AB30" i="8"/>
  <c r="AC30" i="8"/>
  <c r="AD30" i="8"/>
  <c r="AE30" i="8"/>
  <c r="AF30" i="8"/>
  <c r="AG30" i="8"/>
  <c r="E7" i="8"/>
  <c r="F7" i="8"/>
  <c r="G7" i="8"/>
  <c r="H7" i="8"/>
  <c r="I7" i="8"/>
  <c r="J7" i="8"/>
  <c r="K7" i="8"/>
  <c r="L7" i="8"/>
  <c r="M7" i="8"/>
  <c r="N7" i="8"/>
  <c r="O7" i="8"/>
  <c r="P7" i="8"/>
  <c r="Q7" i="8"/>
  <c r="R7" i="8"/>
  <c r="S7" i="8"/>
  <c r="T7" i="8"/>
  <c r="U7" i="8"/>
  <c r="V7" i="8"/>
  <c r="W7" i="8"/>
  <c r="X7" i="8"/>
  <c r="Y7" i="8"/>
  <c r="Z7" i="8"/>
  <c r="AA7" i="8"/>
  <c r="AB7" i="8"/>
  <c r="AC7" i="8"/>
  <c r="AD7" i="8"/>
  <c r="AE7" i="8"/>
  <c r="AF7" i="8"/>
  <c r="AG7" i="8"/>
  <c r="D51" i="8"/>
  <c r="D42" i="8"/>
  <c r="D30" i="8"/>
  <c r="AH19" i="7"/>
  <c r="D7" i="8"/>
  <c r="AL409" i="7"/>
  <c r="AL392" i="7"/>
  <c r="AK392" i="7"/>
  <c r="AJ392" i="7"/>
  <c r="AI392" i="7"/>
  <c r="AL386" i="7"/>
  <c r="AK386" i="7"/>
  <c r="AI341" i="7"/>
  <c r="AK310" i="7"/>
  <c r="AK308" i="7"/>
  <c r="AK248" i="7"/>
  <c r="AJ248" i="7"/>
  <c r="AI248" i="7"/>
  <c r="AM247" i="7"/>
  <c r="AL247" i="7"/>
  <c r="AK247" i="7"/>
  <c r="AI235" i="7"/>
  <c r="AM188" i="7"/>
  <c r="AL188" i="7"/>
  <c r="AL132" i="7"/>
  <c r="AK132" i="7"/>
  <c r="AL130" i="7"/>
  <c r="AL124" i="7"/>
  <c r="AJ119" i="7"/>
  <c r="AJ113" i="7"/>
  <c r="AI113" i="7"/>
  <c r="AL108" i="7"/>
  <c r="AJ97" i="7"/>
  <c r="AJ91" i="7"/>
  <c r="AI91" i="7"/>
  <c r="AJ89" i="7"/>
  <c r="AI89" i="7"/>
  <c r="AJ87" i="7"/>
  <c r="AI87" i="7"/>
  <c r="AI80" i="7"/>
  <c r="AM43" i="7"/>
  <c r="AO66" i="7" l="1"/>
  <c r="AO349" i="7"/>
  <c r="S349" i="7"/>
  <c r="AJ153" i="7"/>
  <c r="AK332" i="7"/>
  <c r="AK220" i="7"/>
  <c r="AL84" i="7"/>
  <c r="AI372" i="7"/>
  <c r="AI52" i="7"/>
  <c r="AL220" i="7"/>
  <c r="AM84" i="7"/>
  <c r="AJ184" i="7"/>
  <c r="AK84" i="7"/>
  <c r="AK152" i="7"/>
  <c r="AK153" i="7"/>
  <c r="AK52" i="7"/>
  <c r="AI84" i="7"/>
  <c r="AN220" i="7"/>
  <c r="AJ142" i="7"/>
  <c r="AL77" i="7"/>
  <c r="AL78" i="7"/>
  <c r="AM242" i="7"/>
  <c r="AI153" i="7"/>
  <c r="AJ84" i="7"/>
  <c r="AI302" i="7"/>
  <c r="AL52" i="7"/>
  <c r="AJ67" i="7"/>
  <c r="AK313" i="7"/>
  <c r="AL425" i="7"/>
  <c r="AH442" i="7"/>
  <c r="AM8" i="7"/>
  <c r="AI332" i="7"/>
  <c r="AJ220" i="7"/>
  <c r="AJ52" i="7"/>
  <c r="AM52" i="7"/>
  <c r="AL67" i="7"/>
  <c r="AL153" i="7"/>
  <c r="AJ231" i="7"/>
  <c r="AM301" i="7"/>
  <c r="AK415" i="7"/>
  <c r="AK195" i="7"/>
  <c r="AH313" i="7"/>
  <c r="AM195" i="7"/>
  <c r="AL250" i="7"/>
  <c r="AI313" i="7"/>
  <c r="AH7" i="7"/>
  <c r="X120" i="7"/>
  <c r="H120" i="7"/>
  <c r="AA331" i="7"/>
  <c r="K331" i="7"/>
  <c r="AJ7" i="7"/>
  <c r="AN250" i="7"/>
  <c r="AH331" i="7"/>
  <c r="AN425" i="7"/>
  <c r="X135" i="7"/>
  <c r="AJ433" i="7"/>
  <c r="AK142" i="7"/>
  <c r="AL242" i="7"/>
  <c r="AI433" i="7"/>
  <c r="AA313" i="7"/>
  <c r="AB301" i="7"/>
  <c r="L301" i="7"/>
  <c r="K313" i="7"/>
  <c r="AA433" i="7"/>
  <c r="K433" i="7"/>
  <c r="AO219" i="7"/>
  <c r="AF83" i="7"/>
  <c r="P83" i="7"/>
  <c r="AN241" i="7"/>
  <c r="AN242" i="7"/>
  <c r="AL372" i="7"/>
  <c r="AL231" i="7"/>
  <c r="AK231" i="7"/>
  <c r="AK372" i="7"/>
  <c r="AK8" i="7"/>
  <c r="X331" i="7"/>
  <c r="H331" i="7"/>
  <c r="AN8" i="7"/>
  <c r="AM67" i="7"/>
  <c r="AJ152" i="7"/>
  <c r="AL42" i="7"/>
  <c r="AM183" i="7"/>
  <c r="AL121" i="7"/>
  <c r="R7" i="7"/>
  <c r="AH30" i="7"/>
  <c r="AL313" i="7"/>
  <c r="AN184" i="7"/>
  <c r="AL195" i="7"/>
  <c r="AK425" i="7"/>
  <c r="Y415" i="7"/>
  <c r="I415" i="7"/>
  <c r="AM313" i="7"/>
  <c r="Z66" i="7"/>
  <c r="H313" i="7"/>
  <c r="AF349" i="7"/>
  <c r="H219" i="7"/>
  <c r="X313" i="7"/>
  <c r="H442" i="7"/>
  <c r="J66" i="7"/>
  <c r="T241" i="7"/>
  <c r="X66" i="7"/>
  <c r="S83" i="7"/>
  <c r="X442" i="7"/>
  <c r="X258" i="7"/>
  <c r="H258" i="7"/>
  <c r="X219" i="7"/>
  <c r="H66" i="7"/>
  <c r="AG120" i="7"/>
  <c r="Q120" i="7"/>
  <c r="D7" i="7"/>
  <c r="X51" i="7"/>
  <c r="H51" i="7"/>
  <c r="AF120" i="7"/>
  <c r="P120" i="7"/>
  <c r="X183" i="7"/>
  <c r="H183" i="7"/>
  <c r="R30" i="7"/>
  <c r="X77" i="7"/>
  <c r="H77" i="7"/>
  <c r="D30" i="7"/>
  <c r="AF135" i="7"/>
  <c r="P135" i="7"/>
  <c r="X195" i="7"/>
  <c r="H195" i="7"/>
  <c r="AA142" i="7"/>
  <c r="K142" i="7"/>
  <c r="AA258" i="7"/>
  <c r="K258" i="7"/>
  <c r="AG195" i="7"/>
  <c r="Q195" i="7"/>
  <c r="AF195" i="7"/>
  <c r="P195" i="7"/>
  <c r="X142" i="7"/>
  <c r="H142" i="7"/>
  <c r="AB66" i="7"/>
  <c r="X83" i="7"/>
  <c r="H83" i="7"/>
  <c r="AF313" i="7"/>
  <c r="P313" i="7"/>
  <c r="AN286" i="7"/>
  <c r="AB77" i="7"/>
  <c r="L77" i="7"/>
  <c r="S425" i="7"/>
  <c r="AE442" i="7"/>
  <c r="O442" i="7"/>
  <c r="Y77" i="7"/>
  <c r="I77" i="7"/>
  <c r="U120" i="7"/>
  <c r="E120" i="7"/>
  <c r="S135" i="7"/>
  <c r="AA195" i="7"/>
  <c r="K195" i="7"/>
  <c r="U371" i="7"/>
  <c r="E371" i="7"/>
  <c r="S415" i="7"/>
  <c r="AG425" i="7"/>
  <c r="Q425" i="7"/>
  <c r="AC442" i="7"/>
  <c r="M442" i="7"/>
  <c r="U7" i="7"/>
  <c r="E7" i="7"/>
  <c r="T120" i="7"/>
  <c r="R135" i="7"/>
  <c r="AF142" i="7"/>
  <c r="P142" i="7"/>
  <c r="Z195" i="7"/>
  <c r="J195" i="7"/>
  <c r="AF258" i="7"/>
  <c r="P258" i="7"/>
  <c r="D415" i="7"/>
  <c r="R415" i="7"/>
  <c r="T7" i="7"/>
  <c r="AG135" i="7"/>
  <c r="Q135" i="7"/>
  <c r="AC152" i="7"/>
  <c r="M152" i="7"/>
  <c r="Y195" i="7"/>
  <c r="I195" i="7"/>
  <c r="U230" i="7"/>
  <c r="E230" i="7"/>
  <c r="AG250" i="7"/>
  <c r="Q250" i="7"/>
  <c r="AC286" i="7"/>
  <c r="U349" i="7"/>
  <c r="E349" i="7"/>
  <c r="AG415" i="7"/>
  <c r="Q415" i="7"/>
  <c r="AC433" i="7"/>
  <c r="M433" i="7"/>
  <c r="S7" i="7"/>
  <c r="AC42" i="7"/>
  <c r="T83" i="7"/>
  <c r="D120" i="7"/>
  <c r="R120" i="7"/>
  <c r="AB152" i="7"/>
  <c r="L152" i="7"/>
  <c r="AF250" i="7"/>
  <c r="P250" i="7"/>
  <c r="AB286" i="7"/>
  <c r="L286" i="7"/>
  <c r="T349" i="7"/>
  <c r="Y286" i="7"/>
  <c r="F241" i="7"/>
  <c r="V241" i="7"/>
  <c r="O152" i="7"/>
  <c r="AD152" i="7"/>
  <c r="AD42" i="7"/>
  <c r="G66" i="7"/>
  <c r="O250" i="7"/>
  <c r="U331" i="7"/>
  <c r="T77" i="7"/>
  <c r="F452" i="7"/>
  <c r="AC30" i="7"/>
  <c r="AE371" i="7"/>
  <c r="Z30" i="7"/>
  <c r="J30" i="7"/>
  <c r="W42" i="7"/>
  <c r="G42" i="7"/>
  <c r="T51" i="7"/>
  <c r="Z135" i="7"/>
  <c r="T183" i="7"/>
  <c r="R195" i="7"/>
  <c r="AB241" i="7"/>
  <c r="L241" i="7"/>
  <c r="T301" i="7"/>
  <c r="AF42" i="7"/>
  <c r="AE152" i="7"/>
  <c r="F77" i="7"/>
  <c r="W66" i="7"/>
  <c r="U77" i="7"/>
  <c r="E77" i="7"/>
  <c r="U219" i="7"/>
  <c r="E331" i="7"/>
  <c r="AC425" i="7"/>
  <c r="W452" i="7"/>
  <c r="AD250" i="7"/>
  <c r="G51" i="7"/>
  <c r="AE241" i="7"/>
  <c r="G301" i="7"/>
  <c r="AB7" i="7"/>
  <c r="L7" i="7"/>
  <c r="U152" i="7"/>
  <c r="E152" i="7"/>
  <c r="AC230" i="7"/>
  <c r="U286" i="7"/>
  <c r="E286" i="7"/>
  <c r="P42" i="7"/>
  <c r="E219" i="7"/>
  <c r="AB142" i="7"/>
  <c r="W51" i="7"/>
  <c r="G183" i="7"/>
  <c r="O241" i="7"/>
  <c r="W301" i="7"/>
  <c r="AA7" i="7"/>
  <c r="K7" i="7"/>
  <c r="T152" i="7"/>
  <c r="T286" i="7"/>
  <c r="AE42" i="7"/>
  <c r="N152" i="7"/>
  <c r="N42" i="7"/>
  <c r="AE250" i="7"/>
  <c r="M425" i="7"/>
  <c r="G452" i="7"/>
  <c r="N250" i="7"/>
  <c r="AB425" i="7"/>
  <c r="V452" i="7"/>
  <c r="M30" i="7"/>
  <c r="W183" i="7"/>
  <c r="T66" i="7"/>
  <c r="AK67" i="7"/>
  <c r="AK69" i="7"/>
  <c r="AK71" i="7"/>
  <c r="AK73" i="7"/>
  <c r="AK75" i="7"/>
  <c r="AK144" i="7"/>
  <c r="AK146" i="7"/>
  <c r="AK148" i="7"/>
  <c r="AK150" i="7"/>
  <c r="AK260" i="7"/>
  <c r="AK262" i="7"/>
  <c r="AK264" i="7"/>
  <c r="AK266" i="7"/>
  <c r="AK268" i="7"/>
  <c r="AK270" i="7"/>
  <c r="AK272" i="7"/>
  <c r="AK274" i="7"/>
  <c r="AK276" i="7"/>
  <c r="AK278" i="7"/>
  <c r="AK280" i="7"/>
  <c r="AK282" i="7"/>
  <c r="AK284" i="7"/>
  <c r="W77" i="7"/>
  <c r="G77" i="7"/>
  <c r="AE425" i="7"/>
  <c r="AA442" i="7"/>
  <c r="K442" i="7"/>
  <c r="Y452" i="7"/>
  <c r="I452" i="7"/>
  <c r="AJ11" i="7"/>
  <c r="AK20" i="7"/>
  <c r="AJ27" i="7"/>
  <c r="AL32" i="7"/>
  <c r="AL34" i="7"/>
  <c r="AL36" i="7"/>
  <c r="AL38" i="7"/>
  <c r="AL40" i="7"/>
  <c r="AL144" i="7"/>
  <c r="AL146" i="7"/>
  <c r="AL148" i="7"/>
  <c r="AL150" i="7"/>
  <c r="AL260" i="7"/>
  <c r="AL262" i="7"/>
  <c r="AL264" i="7"/>
  <c r="AL266" i="7"/>
  <c r="AL268" i="7"/>
  <c r="AL270" i="7"/>
  <c r="AL272" i="7"/>
  <c r="AL274" i="7"/>
  <c r="AL276" i="7"/>
  <c r="AL278" i="7"/>
  <c r="AL280" i="7"/>
  <c r="AL282" i="7"/>
  <c r="AL284" i="7"/>
  <c r="AL289" i="7"/>
  <c r="AL291" i="7"/>
  <c r="AL293" i="7"/>
  <c r="AL295" i="7"/>
  <c r="AL297" i="7"/>
  <c r="AL299" i="7"/>
  <c r="AL428" i="7"/>
  <c r="AL432" i="7"/>
  <c r="AL435" i="7"/>
  <c r="AL437" i="7"/>
  <c r="AL439" i="7"/>
  <c r="AL441" i="7"/>
  <c r="Z51" i="7"/>
  <c r="J51" i="7"/>
  <c r="AD142" i="7"/>
  <c r="N142" i="7"/>
  <c r="Z183" i="7"/>
  <c r="J183" i="7"/>
  <c r="R241" i="7"/>
  <c r="AD258" i="7"/>
  <c r="N258" i="7"/>
  <c r="Z301" i="7"/>
  <c r="J301" i="7"/>
  <c r="AM80" i="7"/>
  <c r="AM82" i="7"/>
  <c r="AM153" i="7"/>
  <c r="AM155" i="7"/>
  <c r="AM157" i="7"/>
  <c r="AM159" i="7"/>
  <c r="AM161" i="7"/>
  <c r="AL426" i="7"/>
  <c r="AL430" i="7"/>
  <c r="AM78" i="7"/>
  <c r="AK16" i="7"/>
  <c r="AJ23" i="7"/>
  <c r="AH53" i="7"/>
  <c r="AH55" i="7"/>
  <c r="AH57" i="7"/>
  <c r="AH59" i="7"/>
  <c r="AH61" i="7"/>
  <c r="AH63" i="7"/>
  <c r="AI139" i="7"/>
  <c r="AI141" i="7"/>
  <c r="AI251" i="7"/>
  <c r="AI253" i="7"/>
  <c r="AI255" i="7"/>
  <c r="AI257" i="7"/>
  <c r="AI417" i="7"/>
  <c r="AI419" i="7"/>
  <c r="AI421" i="7"/>
  <c r="AI423" i="7"/>
  <c r="S250" i="7"/>
  <c r="W349" i="7"/>
  <c r="G349" i="7"/>
  <c r="AJ29" i="7"/>
  <c r="AJ139" i="7"/>
  <c r="AJ255" i="7"/>
  <c r="AJ260" i="7"/>
  <c r="AJ262" i="7"/>
  <c r="AJ266" i="7"/>
  <c r="AJ272" i="7"/>
  <c r="AJ274" i="7"/>
  <c r="AJ278" i="7"/>
  <c r="AJ280" i="7"/>
  <c r="AJ284" i="7"/>
  <c r="AJ417" i="7"/>
  <c r="AJ419" i="7"/>
  <c r="AJ421" i="7"/>
  <c r="AJ423" i="7"/>
  <c r="AJ426" i="7"/>
  <c r="AJ428" i="7"/>
  <c r="AJ430" i="7"/>
  <c r="AB51" i="7"/>
  <c r="D250" i="7"/>
  <c r="V349" i="7"/>
  <c r="AD433" i="7"/>
  <c r="N433" i="7"/>
  <c r="Z452" i="7"/>
  <c r="J452" i="7"/>
  <c r="AJ21" i="7"/>
  <c r="AJ70" i="7"/>
  <c r="AJ72" i="7"/>
  <c r="AJ76" i="7"/>
  <c r="AJ196" i="7"/>
  <c r="AJ200" i="7"/>
  <c r="AJ204" i="7"/>
  <c r="AJ208" i="7"/>
  <c r="AJ212" i="7"/>
  <c r="AJ214" i="7"/>
  <c r="AJ221" i="7"/>
  <c r="AJ253" i="7"/>
  <c r="AJ270" i="7"/>
  <c r="AJ206" i="7"/>
  <c r="AJ218" i="7"/>
  <c r="AJ251" i="7"/>
  <c r="AJ264" i="7"/>
  <c r="AJ276" i="7"/>
  <c r="AJ74" i="7"/>
  <c r="AJ202" i="7"/>
  <c r="AJ216" i="7"/>
  <c r="AJ227" i="7"/>
  <c r="AJ316" i="7"/>
  <c r="AJ320" i="7"/>
  <c r="AJ324" i="7"/>
  <c r="AJ328" i="7"/>
  <c r="AJ333" i="7"/>
  <c r="AJ337" i="7"/>
  <c r="AJ341" i="7"/>
  <c r="AJ345" i="7"/>
  <c r="AJ454" i="7"/>
  <c r="N230" i="7"/>
  <c r="D313" i="7"/>
  <c r="Z415" i="7"/>
  <c r="AK432" i="7"/>
  <c r="AH417" i="7"/>
  <c r="AH419" i="7"/>
  <c r="AH421" i="7"/>
  <c r="AH423" i="7"/>
  <c r="X349" i="7"/>
  <c r="AJ13" i="7"/>
  <c r="AJ141" i="7"/>
  <c r="AJ257" i="7"/>
  <c r="AJ268" i="7"/>
  <c r="AJ282" i="7"/>
  <c r="AJ68" i="7"/>
  <c r="AJ198" i="7"/>
  <c r="AJ210" i="7"/>
  <c r="AJ225" i="7"/>
  <c r="AJ229" i="7"/>
  <c r="AJ314" i="7"/>
  <c r="AJ318" i="7"/>
  <c r="AJ322" i="7"/>
  <c r="AJ326" i="7"/>
  <c r="AJ330" i="7"/>
  <c r="AJ335" i="7"/>
  <c r="AJ339" i="7"/>
  <c r="AJ343" i="7"/>
  <c r="AJ347" i="7"/>
  <c r="D195" i="7"/>
  <c r="AD230" i="7"/>
  <c r="J415" i="7"/>
  <c r="AM163" i="7"/>
  <c r="AM165" i="7"/>
  <c r="AM167" i="7"/>
  <c r="AM169" i="7"/>
  <c r="AM171" i="7"/>
  <c r="AM173" i="7"/>
  <c r="AM175" i="7"/>
  <c r="AM177" i="7"/>
  <c r="AM179" i="7"/>
  <c r="AM181" i="7"/>
  <c r="AM287" i="7"/>
  <c r="AM289" i="7"/>
  <c r="AM291" i="7"/>
  <c r="AM293" i="7"/>
  <c r="AM295" i="7"/>
  <c r="AM297" i="7"/>
  <c r="AM299" i="7"/>
  <c r="AM435" i="7"/>
  <c r="AM437" i="7"/>
  <c r="AM439" i="7"/>
  <c r="AM441" i="7"/>
  <c r="AM444" i="7"/>
  <c r="AM446" i="7"/>
  <c r="AM448" i="7"/>
  <c r="AM450" i="7"/>
  <c r="AC142" i="7"/>
  <c r="M142" i="7"/>
  <c r="I183" i="7"/>
  <c r="AC258" i="7"/>
  <c r="M258" i="7"/>
  <c r="AG371" i="7"/>
  <c r="Q371" i="7"/>
  <c r="AJ9" i="7"/>
  <c r="AI16" i="7"/>
  <c r="AK18" i="7"/>
  <c r="AJ25" i="7"/>
  <c r="AN43" i="7"/>
  <c r="AN45" i="7"/>
  <c r="AN47" i="7"/>
  <c r="AN49" i="7"/>
  <c r="AN78" i="7"/>
  <c r="AN80" i="7"/>
  <c r="AN82" i="7"/>
  <c r="AN153" i="7"/>
  <c r="AN155" i="7"/>
  <c r="AN157" i="7"/>
  <c r="AN159" i="7"/>
  <c r="AN161" i="7"/>
  <c r="AN163" i="7"/>
  <c r="AN165" i="7"/>
  <c r="AN167" i="7"/>
  <c r="AN169" i="7"/>
  <c r="AN171" i="7"/>
  <c r="AN173" i="7"/>
  <c r="AN175" i="7"/>
  <c r="AN177" i="7"/>
  <c r="AN179" i="7"/>
  <c r="AN181" i="7"/>
  <c r="AN287" i="7"/>
  <c r="AN289" i="7"/>
  <c r="AN291" i="7"/>
  <c r="AN293" i="7"/>
  <c r="AN295" i="7"/>
  <c r="AN297" i="7"/>
  <c r="AN299" i="7"/>
  <c r="AN302" i="7"/>
  <c r="AN304" i="7"/>
  <c r="AN306" i="7"/>
  <c r="AN308" i="7"/>
  <c r="AN310" i="7"/>
  <c r="AN312" i="7"/>
  <c r="AN435" i="7"/>
  <c r="AN437" i="7"/>
  <c r="AN439" i="7"/>
  <c r="AN441" i="7"/>
  <c r="AN444" i="7"/>
  <c r="AN446" i="7"/>
  <c r="AN448" i="7"/>
  <c r="AN450" i="7"/>
  <c r="AD30" i="7"/>
  <c r="R83" i="7"/>
  <c r="AF241" i="7"/>
  <c r="P241" i="7"/>
  <c r="AF371" i="7"/>
  <c r="P371" i="7"/>
  <c r="AL18" i="7"/>
  <c r="AO78" i="7"/>
  <c r="AO80" i="7"/>
  <c r="AO82" i="7"/>
  <c r="AO85" i="7"/>
  <c r="AO87" i="7"/>
  <c r="AO89" i="7"/>
  <c r="AO91" i="7"/>
  <c r="AO93" i="7"/>
  <c r="AO95" i="7"/>
  <c r="AO97" i="7"/>
  <c r="AO99" i="7"/>
  <c r="AO101" i="7"/>
  <c r="AO103" i="7"/>
  <c r="AO105" i="7"/>
  <c r="AO107" i="7"/>
  <c r="AO109" i="7"/>
  <c r="AO111" i="7"/>
  <c r="AO113" i="7"/>
  <c r="AO115" i="7"/>
  <c r="AO117" i="7"/>
  <c r="AO119" i="7"/>
  <c r="AO184" i="7"/>
  <c r="AO186" i="7"/>
  <c r="AO188" i="7"/>
  <c r="AO190" i="7"/>
  <c r="AO192" i="7"/>
  <c r="AO194" i="7"/>
  <c r="AO242" i="7"/>
  <c r="AO244" i="7"/>
  <c r="AO246" i="7"/>
  <c r="AO248" i="7"/>
  <c r="AO302" i="7"/>
  <c r="AO304" i="7"/>
  <c r="AO306" i="7"/>
  <c r="AO308" i="7"/>
  <c r="AO310" i="7"/>
  <c r="AO312" i="7"/>
  <c r="AO351" i="7"/>
  <c r="AO353" i="7"/>
  <c r="AO355" i="7"/>
  <c r="AO357" i="7"/>
  <c r="AO359" i="7"/>
  <c r="AO361" i="7"/>
  <c r="AO363" i="7"/>
  <c r="AO365" i="7"/>
  <c r="AO367" i="7"/>
  <c r="AO369" i="7"/>
  <c r="AO372" i="7"/>
  <c r="AO374" i="7"/>
  <c r="AO376" i="7"/>
  <c r="AO378" i="7"/>
  <c r="AO380" i="7"/>
  <c r="AO382" i="7"/>
  <c r="AO384" i="7"/>
  <c r="AO386" i="7"/>
  <c r="AO388" i="7"/>
  <c r="AO390" i="7"/>
  <c r="AO392" i="7"/>
  <c r="AO394" i="7"/>
  <c r="AO396" i="7"/>
  <c r="AO398" i="7"/>
  <c r="AO400" i="7"/>
  <c r="AO402" i="7"/>
  <c r="AO404" i="7"/>
  <c r="AO406" i="7"/>
  <c r="AO408" i="7"/>
  <c r="AO410" i="7"/>
  <c r="AO412" i="7"/>
  <c r="AO414" i="7"/>
  <c r="AO444" i="7"/>
  <c r="AO446" i="7"/>
  <c r="AO448" i="7"/>
  <c r="AO450" i="7"/>
  <c r="AO453" i="7"/>
  <c r="AO455" i="7"/>
  <c r="U66" i="7"/>
  <c r="E66" i="7"/>
  <c r="AG83" i="7"/>
  <c r="Q83" i="7"/>
  <c r="Y433" i="7"/>
  <c r="I433" i="7"/>
  <c r="O83" i="7"/>
  <c r="AH185" i="7"/>
  <c r="AH187" i="7"/>
  <c r="AH189" i="7"/>
  <c r="AH191" i="7"/>
  <c r="AH193" i="7"/>
  <c r="AH196" i="7"/>
  <c r="AH198" i="7"/>
  <c r="AH200" i="7"/>
  <c r="AH202" i="7"/>
  <c r="AH204" i="7"/>
  <c r="AH206" i="7"/>
  <c r="AH208" i="7"/>
  <c r="AH210" i="7"/>
  <c r="AH212" i="7"/>
  <c r="AH214" i="7"/>
  <c r="AH216" i="7"/>
  <c r="AH218" i="7"/>
  <c r="AH303" i="7"/>
  <c r="AH305" i="7"/>
  <c r="AH309" i="7"/>
  <c r="AH311" i="7"/>
  <c r="AH454" i="7"/>
  <c r="X152" i="7"/>
  <c r="H152" i="7"/>
  <c r="P230" i="7"/>
  <c r="X286" i="7"/>
  <c r="T313" i="7"/>
  <c r="AL16" i="7"/>
  <c r="AK221" i="7"/>
  <c r="AK227" i="7"/>
  <c r="AK333" i="7"/>
  <c r="AK339" i="7"/>
  <c r="AK345" i="7"/>
  <c r="AL79" i="7"/>
  <c r="AL221" i="7"/>
  <c r="AL227" i="7"/>
  <c r="AL240" i="7"/>
  <c r="AL337" i="7"/>
  <c r="AL345" i="7"/>
  <c r="AL354" i="7"/>
  <c r="AL360" i="7"/>
  <c r="AL366" i="7"/>
  <c r="AD77" i="7"/>
  <c r="N77" i="7"/>
  <c r="J120" i="7"/>
  <c r="AD219" i="7"/>
  <c r="N219" i="7"/>
  <c r="AD331" i="7"/>
  <c r="N331" i="7"/>
  <c r="AK225" i="7"/>
  <c r="AK335" i="7"/>
  <c r="AK341" i="7"/>
  <c r="AK343" i="7"/>
  <c r="AJ19" i="7"/>
  <c r="AL225" i="7"/>
  <c r="AL236" i="7"/>
  <c r="AL335" i="7"/>
  <c r="AL341" i="7"/>
  <c r="AL347" i="7"/>
  <c r="AL356" i="7"/>
  <c r="AL362" i="7"/>
  <c r="AL370" i="7"/>
  <c r="Z120" i="7"/>
  <c r="AM234" i="7"/>
  <c r="AM236" i="7"/>
  <c r="AM238" i="7"/>
  <c r="AM240" i="7"/>
  <c r="AM352" i="7"/>
  <c r="AM354" i="7"/>
  <c r="AM356" i="7"/>
  <c r="AM358" i="7"/>
  <c r="AM360" i="7"/>
  <c r="AM362" i="7"/>
  <c r="AM364" i="7"/>
  <c r="AM366" i="7"/>
  <c r="AM368" i="7"/>
  <c r="AM370" i="7"/>
  <c r="AC331" i="7"/>
  <c r="M331" i="7"/>
  <c r="U425" i="7"/>
  <c r="E425" i="7"/>
  <c r="AK229" i="7"/>
  <c r="AK337" i="7"/>
  <c r="AK347" i="7"/>
  <c r="AL81" i="7"/>
  <c r="AL223" i="7"/>
  <c r="AL229" i="7"/>
  <c r="AL238" i="7"/>
  <c r="AL333" i="7"/>
  <c r="AL339" i="7"/>
  <c r="AL343" i="7"/>
  <c r="AL352" i="7"/>
  <c r="AL358" i="7"/>
  <c r="AL364" i="7"/>
  <c r="AL368" i="7"/>
  <c r="AJ17" i="7"/>
  <c r="AN84" i="7"/>
  <c r="AN86" i="7"/>
  <c r="AN88" i="7"/>
  <c r="AN90" i="7"/>
  <c r="AN92" i="7"/>
  <c r="AN94" i="7"/>
  <c r="AN96" i="7"/>
  <c r="AN98" i="7"/>
  <c r="AN100" i="7"/>
  <c r="AN102" i="7"/>
  <c r="AN104" i="7"/>
  <c r="AN106" i="7"/>
  <c r="AN108" i="7"/>
  <c r="AN110" i="7"/>
  <c r="AN112" i="7"/>
  <c r="AN114" i="7"/>
  <c r="AN116" i="7"/>
  <c r="AN118" i="7"/>
  <c r="AN232" i="7"/>
  <c r="AN234" i="7"/>
  <c r="AN236" i="7"/>
  <c r="AN238" i="7"/>
  <c r="AN240" i="7"/>
  <c r="AN243" i="7"/>
  <c r="AN245" i="7"/>
  <c r="AN247" i="7"/>
  <c r="AN249" i="7"/>
  <c r="AN350" i="7"/>
  <c r="AN352" i="7"/>
  <c r="AN354" i="7"/>
  <c r="AN356" i="7"/>
  <c r="AN358" i="7"/>
  <c r="AN360" i="7"/>
  <c r="AN362" i="7"/>
  <c r="AN364" i="7"/>
  <c r="AN366" i="7"/>
  <c r="AN368" i="7"/>
  <c r="AN370" i="7"/>
  <c r="AN373" i="7"/>
  <c r="AN375" i="7"/>
  <c r="AN377" i="7"/>
  <c r="AN379" i="7"/>
  <c r="AN381" i="7"/>
  <c r="AN383" i="7"/>
  <c r="AN385" i="7"/>
  <c r="AN387" i="7"/>
  <c r="AN389" i="7"/>
  <c r="AN391" i="7"/>
  <c r="AN393" i="7"/>
  <c r="AN395" i="7"/>
  <c r="AN397" i="7"/>
  <c r="AN399" i="7"/>
  <c r="AN401" i="7"/>
  <c r="AN403" i="7"/>
  <c r="AN405" i="7"/>
  <c r="AN407" i="7"/>
  <c r="AN409" i="7"/>
  <c r="AN411" i="7"/>
  <c r="AN413" i="7"/>
  <c r="AB219" i="7"/>
  <c r="T425" i="7"/>
  <c r="AF442" i="7"/>
  <c r="P442" i="7"/>
  <c r="AI90" i="7"/>
  <c r="AI92" i="7"/>
  <c r="AI94" i="7"/>
  <c r="AI96" i="7"/>
  <c r="AI98" i="7"/>
  <c r="AI100" i="7"/>
  <c r="AI102" i="7"/>
  <c r="AI104" i="7"/>
  <c r="AI106" i="7"/>
  <c r="AI108" i="7"/>
  <c r="AI110" i="7"/>
  <c r="AI112" i="7"/>
  <c r="AI114" i="7"/>
  <c r="AI116" i="7"/>
  <c r="AI118" i="7"/>
  <c r="AI121" i="7"/>
  <c r="AI196" i="7"/>
  <c r="AI198" i="7"/>
  <c r="AI200" i="7"/>
  <c r="AI202" i="7"/>
  <c r="AI204" i="7"/>
  <c r="AI206" i="7"/>
  <c r="AI208" i="7"/>
  <c r="AI210" i="7"/>
  <c r="AI212" i="7"/>
  <c r="AI214" i="7"/>
  <c r="AI216" i="7"/>
  <c r="AI218" i="7"/>
  <c r="AI243" i="7"/>
  <c r="AI245" i="7"/>
  <c r="AI247" i="7"/>
  <c r="AI249" i="7"/>
  <c r="AI314" i="7"/>
  <c r="AI316" i="7"/>
  <c r="AI318" i="7"/>
  <c r="AI320" i="7"/>
  <c r="AI322" i="7"/>
  <c r="AI324" i="7"/>
  <c r="AI326" i="7"/>
  <c r="AI328" i="7"/>
  <c r="AI330" i="7"/>
  <c r="AI373" i="7"/>
  <c r="AI375" i="7"/>
  <c r="AI377" i="7"/>
  <c r="AI379" i="7"/>
  <c r="AI381" i="7"/>
  <c r="AI383" i="7"/>
  <c r="AI385" i="7"/>
  <c r="AI387" i="7"/>
  <c r="AI389" i="7"/>
  <c r="AI391" i="7"/>
  <c r="AI393" i="7"/>
  <c r="AI395" i="7"/>
  <c r="AI397" i="7"/>
  <c r="AI399" i="7"/>
  <c r="AI401" i="7"/>
  <c r="AI403" i="7"/>
  <c r="AI405" i="7"/>
  <c r="AI409" i="7"/>
  <c r="AI411" i="7"/>
  <c r="AI413" i="7"/>
  <c r="X42" i="7"/>
  <c r="H42" i="7"/>
  <c r="W152" i="7"/>
  <c r="G152" i="7"/>
  <c r="S195" i="7"/>
  <c r="S313" i="7"/>
  <c r="AA415" i="7"/>
  <c r="K415" i="7"/>
  <c r="AK420" i="7"/>
  <c r="AN14" i="7"/>
  <c r="AM31" i="7"/>
  <c r="AM33" i="7"/>
  <c r="AM35" i="7"/>
  <c r="AM37" i="7"/>
  <c r="AM39" i="7"/>
  <c r="AM41" i="7"/>
  <c r="Z7" i="7"/>
  <c r="J7" i="7"/>
  <c r="T42" i="7"/>
  <c r="AC77" i="7"/>
  <c r="M77" i="7"/>
  <c r="Y120" i="7"/>
  <c r="I120" i="7"/>
  <c r="AC219" i="7"/>
  <c r="M219" i="7"/>
  <c r="AK14" i="7"/>
  <c r="AK418" i="7"/>
  <c r="AK424" i="7"/>
  <c r="S51" i="7"/>
  <c r="AK28" i="7"/>
  <c r="AK26" i="7"/>
  <c r="AN136" i="7"/>
  <c r="AN138" i="7"/>
  <c r="AN140" i="7"/>
  <c r="AN252" i="7"/>
  <c r="AN254" i="7"/>
  <c r="AN256" i="7"/>
  <c r="AN416" i="7"/>
  <c r="AN418" i="7"/>
  <c r="AN420" i="7"/>
  <c r="AN422" i="7"/>
  <c r="AN424" i="7"/>
  <c r="D152" i="7"/>
  <c r="AK416" i="7"/>
  <c r="AK422" i="7"/>
  <c r="AK10" i="7"/>
  <c r="AN12" i="7"/>
  <c r="X7" i="7"/>
  <c r="H7" i="7"/>
  <c r="AK12" i="7"/>
  <c r="AN28" i="7"/>
  <c r="AH32" i="7"/>
  <c r="AH34" i="7"/>
  <c r="AH36" i="7"/>
  <c r="AH38" i="7"/>
  <c r="AH40" i="7"/>
  <c r="AH146" i="7"/>
  <c r="AH150" i="7"/>
  <c r="AH260" i="7"/>
  <c r="AH262" i="7"/>
  <c r="AH264" i="7"/>
  <c r="AH266" i="7"/>
  <c r="AH268" i="7"/>
  <c r="AH270" i="7"/>
  <c r="AH272" i="7"/>
  <c r="AH274" i="7"/>
  <c r="AH276" i="7"/>
  <c r="AH278" i="7"/>
  <c r="AH280" i="7"/>
  <c r="AH282" i="7"/>
  <c r="AH284" i="7"/>
  <c r="AK13" i="7"/>
  <c r="AK29" i="7"/>
  <c r="AK423" i="7"/>
  <c r="AL255" i="7"/>
  <c r="AL417" i="7"/>
  <c r="AL423" i="7"/>
  <c r="AM13" i="7"/>
  <c r="AM29" i="7"/>
  <c r="AM36" i="7"/>
  <c r="AM40" i="7"/>
  <c r="AM141" i="7"/>
  <c r="AM428" i="7"/>
  <c r="K152" i="7"/>
  <c r="W195" i="7"/>
  <c r="S230" i="7"/>
  <c r="O415" i="7"/>
  <c r="AL11" i="7"/>
  <c r="AN29" i="7"/>
  <c r="AN34" i="7"/>
  <c r="AN38" i="7"/>
  <c r="AN144" i="7"/>
  <c r="AN284" i="7"/>
  <c r="AK421" i="7"/>
  <c r="AL257" i="7"/>
  <c r="AM32" i="7"/>
  <c r="AM255" i="7"/>
  <c r="AM417" i="7"/>
  <c r="AM430" i="7"/>
  <c r="AE135" i="7"/>
  <c r="AA152" i="7"/>
  <c r="J349" i="7"/>
  <c r="AL27" i="7"/>
  <c r="AN139" i="7"/>
  <c r="AN148" i="7"/>
  <c r="AN253" i="7"/>
  <c r="AN260" i="7"/>
  <c r="AN266" i="7"/>
  <c r="AN272" i="7"/>
  <c r="AN280" i="7"/>
  <c r="AN419" i="7"/>
  <c r="AN426" i="7"/>
  <c r="AN430" i="7"/>
  <c r="Q7" i="7"/>
  <c r="AK417" i="7"/>
  <c r="AL251" i="7"/>
  <c r="AL419" i="7"/>
  <c r="P30" i="7"/>
  <c r="AK27" i="7"/>
  <c r="AM257" i="7"/>
  <c r="AM423" i="7"/>
  <c r="AE30" i="7"/>
  <c r="G195" i="7"/>
  <c r="AN13" i="7"/>
  <c r="AN36" i="7"/>
  <c r="AN40" i="7"/>
  <c r="AN141" i="7"/>
  <c r="AN150" i="7"/>
  <c r="AN255" i="7"/>
  <c r="AN262" i="7"/>
  <c r="AN268" i="7"/>
  <c r="AN274" i="7"/>
  <c r="AN282" i="7"/>
  <c r="AN417" i="7"/>
  <c r="AN423" i="7"/>
  <c r="N135" i="7"/>
  <c r="Z152" i="7"/>
  <c r="J152" i="7"/>
  <c r="F195" i="7"/>
  <c r="AK419" i="7"/>
  <c r="AF30" i="7"/>
  <c r="D241" i="7"/>
  <c r="AM38" i="7"/>
  <c r="AM253" i="7"/>
  <c r="AM421" i="7"/>
  <c r="AM432" i="7"/>
  <c r="AN32" i="7"/>
  <c r="AN137" i="7"/>
  <c r="AN146" i="7"/>
  <c r="AN251" i="7"/>
  <c r="AN257" i="7"/>
  <c r="AN264" i="7"/>
  <c r="AN270" i="7"/>
  <c r="AN278" i="7"/>
  <c r="AN421" i="7"/>
  <c r="AN428" i="7"/>
  <c r="AN432" i="7"/>
  <c r="AG7" i="7"/>
  <c r="AD135" i="7"/>
  <c r="V195" i="7"/>
  <c r="R230" i="7"/>
  <c r="AA51" i="7"/>
  <c r="AL13" i="7"/>
  <c r="AL29" i="7"/>
  <c r="AL253" i="7"/>
  <c r="AL421" i="7"/>
  <c r="AK11" i="7"/>
  <c r="AM34" i="7"/>
  <c r="AM251" i="7"/>
  <c r="AM419" i="7"/>
  <c r="AM426" i="7"/>
  <c r="AE415" i="7"/>
  <c r="AN276" i="7"/>
  <c r="J286" i="7"/>
  <c r="V313" i="7"/>
  <c r="AM27" i="7"/>
  <c r="AO40" i="7"/>
  <c r="AO139" i="7"/>
  <c r="AO148" i="7"/>
  <c r="AO255" i="7"/>
  <c r="AO268" i="7"/>
  <c r="AO276" i="7"/>
  <c r="AO419" i="7"/>
  <c r="AO430" i="7"/>
  <c r="AO441" i="7"/>
  <c r="J42" i="7"/>
  <c r="M415" i="7"/>
  <c r="W442" i="7"/>
  <c r="AH35" i="7"/>
  <c r="AH140" i="7"/>
  <c r="AH156" i="7"/>
  <c r="AH168" i="7"/>
  <c r="AH180" i="7"/>
  <c r="AH261" i="7"/>
  <c r="AH271" i="7"/>
  <c r="AH285" i="7"/>
  <c r="AH416" i="7"/>
  <c r="AO27" i="7"/>
  <c r="AI35" i="7"/>
  <c r="AI57" i="7"/>
  <c r="AI138" i="7"/>
  <c r="AI145" i="7"/>
  <c r="AI160" i="7"/>
  <c r="AN25" i="7"/>
  <c r="AJ37" i="7"/>
  <c r="AJ59" i="7"/>
  <c r="AJ140" i="7"/>
  <c r="AJ151" i="7"/>
  <c r="AJ160" i="7"/>
  <c r="AJ168" i="7"/>
  <c r="AJ176" i="7"/>
  <c r="AJ185" i="7"/>
  <c r="AJ193" i="7"/>
  <c r="AJ259" i="7"/>
  <c r="AJ267" i="7"/>
  <c r="AJ275" i="7"/>
  <c r="AJ283" i="7"/>
  <c r="AJ292" i="7"/>
  <c r="AJ303" i="7"/>
  <c r="AJ422" i="7"/>
  <c r="AJ431" i="7"/>
  <c r="AJ440" i="7"/>
  <c r="D66" i="7"/>
  <c r="P219" i="7"/>
  <c r="AD349" i="7"/>
  <c r="V433" i="7"/>
  <c r="AO25" i="7"/>
  <c r="AK39" i="7"/>
  <c r="AK57" i="7"/>
  <c r="AK68" i="7"/>
  <c r="AK143" i="7"/>
  <c r="AK154" i="7"/>
  <c r="AK162" i="7"/>
  <c r="AK170" i="7"/>
  <c r="AK178" i="7"/>
  <c r="AK187" i="7"/>
  <c r="AK263" i="7"/>
  <c r="AK9" i="7"/>
  <c r="AO32" i="7"/>
  <c r="AO45" i="7"/>
  <c r="AO141" i="7"/>
  <c r="AO260" i="7"/>
  <c r="AO272" i="7"/>
  <c r="AO284" i="7"/>
  <c r="AO421" i="7"/>
  <c r="AO432" i="7"/>
  <c r="S219" i="7"/>
  <c r="AC415" i="7"/>
  <c r="K425" i="7"/>
  <c r="AH33" i="7"/>
  <c r="AH136" i="7"/>
  <c r="AH147" i="7"/>
  <c r="AH164" i="7"/>
  <c r="AH176" i="7"/>
  <c r="AH269" i="7"/>
  <c r="AH279" i="7"/>
  <c r="AH294" i="7"/>
  <c r="AH422" i="7"/>
  <c r="AM25" i="7"/>
  <c r="AI39" i="7"/>
  <c r="AI59" i="7"/>
  <c r="AI136" i="7"/>
  <c r="AI143" i="7"/>
  <c r="AI156" i="7"/>
  <c r="AI12" i="7"/>
  <c r="AJ35" i="7"/>
  <c r="AJ46" i="7"/>
  <c r="AJ55" i="7"/>
  <c r="AJ61" i="7"/>
  <c r="AJ136" i="7"/>
  <c r="AJ145" i="7"/>
  <c r="AJ154" i="7"/>
  <c r="AJ162" i="7"/>
  <c r="AJ170" i="7"/>
  <c r="AJ178" i="7"/>
  <c r="AJ187" i="7"/>
  <c r="AJ252" i="7"/>
  <c r="AJ261" i="7"/>
  <c r="AJ271" i="7"/>
  <c r="AJ281" i="7"/>
  <c r="AJ296" i="7"/>
  <c r="AJ305" i="7"/>
  <c r="AJ311" i="7"/>
  <c r="AJ420" i="7"/>
  <c r="AJ429" i="7"/>
  <c r="AJ438" i="7"/>
  <c r="AJ449" i="7"/>
  <c r="M7" i="7"/>
  <c r="AF77" i="7"/>
  <c r="AD83" i="7"/>
  <c r="L120" i="7"/>
  <c r="F433" i="7"/>
  <c r="AJ28" i="7"/>
  <c r="AK37" i="7"/>
  <c r="AK59" i="7"/>
  <c r="AK70" i="7"/>
  <c r="AK158" i="7"/>
  <c r="AK166" i="7"/>
  <c r="AK174" i="7"/>
  <c r="AK182" i="7"/>
  <c r="AK191" i="7"/>
  <c r="F313" i="7"/>
  <c r="AO13" i="7"/>
  <c r="AK25" i="7"/>
  <c r="AO38" i="7"/>
  <c r="AO146" i="7"/>
  <c r="AO262" i="7"/>
  <c r="AO278" i="7"/>
  <c r="AO423" i="7"/>
  <c r="AO437" i="7"/>
  <c r="AF7" i="7"/>
  <c r="S331" i="7"/>
  <c r="AI14" i="7"/>
  <c r="AL25" i="7"/>
  <c r="AH39" i="7"/>
  <c r="AH145" i="7"/>
  <c r="AH160" i="7"/>
  <c r="AH172" i="7"/>
  <c r="AH263" i="7"/>
  <c r="AH275" i="7"/>
  <c r="AH283" i="7"/>
  <c r="AH292" i="7"/>
  <c r="AH296" i="7"/>
  <c r="AH300" i="7"/>
  <c r="AH420" i="7"/>
  <c r="I42" i="7"/>
  <c r="AO11" i="7"/>
  <c r="AI33" i="7"/>
  <c r="AI46" i="7"/>
  <c r="AI55" i="7"/>
  <c r="AI61" i="7"/>
  <c r="AI147" i="7"/>
  <c r="AI158" i="7"/>
  <c r="AN9" i="7"/>
  <c r="AI28" i="7"/>
  <c r="AJ39" i="7"/>
  <c r="AJ53" i="7"/>
  <c r="AJ138" i="7"/>
  <c r="AJ147" i="7"/>
  <c r="AJ156" i="7"/>
  <c r="AJ164" i="7"/>
  <c r="AJ172" i="7"/>
  <c r="AJ182" i="7"/>
  <c r="AJ191" i="7"/>
  <c r="AJ256" i="7"/>
  <c r="AJ265" i="7"/>
  <c r="AJ273" i="7"/>
  <c r="AJ279" i="7"/>
  <c r="AJ288" i="7"/>
  <c r="AJ298" i="7"/>
  <c r="AJ307" i="7"/>
  <c r="AJ416" i="7"/>
  <c r="AJ424" i="7"/>
  <c r="AJ434" i="7"/>
  <c r="AJ443" i="7"/>
  <c r="AJ447" i="7"/>
  <c r="AJ451" i="7"/>
  <c r="P77" i="7"/>
  <c r="AB120" i="7"/>
  <c r="AF219" i="7"/>
  <c r="AF331" i="7"/>
  <c r="R452" i="7"/>
  <c r="AO9" i="7"/>
  <c r="AL14" i="7"/>
  <c r="AM23" i="7"/>
  <c r="AK35" i="7"/>
  <c r="AK46" i="7"/>
  <c r="AK55" i="7"/>
  <c r="AK63" i="7"/>
  <c r="AK72" i="7"/>
  <c r="AK145" i="7"/>
  <c r="AK151" i="7"/>
  <c r="AK160" i="7"/>
  <c r="AK168" i="7"/>
  <c r="AK176" i="7"/>
  <c r="AK185" i="7"/>
  <c r="AK193" i="7"/>
  <c r="AK259" i="7"/>
  <c r="AO34" i="7"/>
  <c r="AO47" i="7"/>
  <c r="AO150" i="7"/>
  <c r="AO253" i="7"/>
  <c r="AO266" i="7"/>
  <c r="AO280" i="7"/>
  <c r="AO428" i="7"/>
  <c r="AO439" i="7"/>
  <c r="P7" i="7"/>
  <c r="Z42" i="7"/>
  <c r="AE120" i="7"/>
  <c r="AN11" i="7"/>
  <c r="AH46" i="7"/>
  <c r="AH162" i="7"/>
  <c r="AH174" i="7"/>
  <c r="AH265" i="7"/>
  <c r="AH277" i="7"/>
  <c r="AH288" i="7"/>
  <c r="AH418" i="7"/>
  <c r="AM9" i="7"/>
  <c r="AJ14" i="7"/>
  <c r="AK23" i="7"/>
  <c r="AI37" i="7"/>
  <c r="AI53" i="7"/>
  <c r="AI63" i="7"/>
  <c r="AI140" i="7"/>
  <c r="AI151" i="7"/>
  <c r="AI162" i="7"/>
  <c r="AL23" i="7"/>
  <c r="AJ33" i="7"/>
  <c r="AJ41" i="7"/>
  <c r="AJ57" i="7"/>
  <c r="AJ63" i="7"/>
  <c r="AJ143" i="7"/>
  <c r="AJ158" i="7"/>
  <c r="AJ166" i="7"/>
  <c r="AJ174" i="7"/>
  <c r="AJ180" i="7"/>
  <c r="AJ189" i="7"/>
  <c r="AJ254" i="7"/>
  <c r="AJ263" i="7"/>
  <c r="AJ269" i="7"/>
  <c r="AJ277" i="7"/>
  <c r="AJ285" i="7"/>
  <c r="AJ294" i="7"/>
  <c r="AJ300" i="7"/>
  <c r="AJ309" i="7"/>
  <c r="AJ418" i="7"/>
  <c r="AJ427" i="7"/>
  <c r="AJ436" i="7"/>
  <c r="AJ445" i="7"/>
  <c r="AC7" i="7"/>
  <c r="R66" i="7"/>
  <c r="N83" i="7"/>
  <c r="P331" i="7"/>
  <c r="N349" i="7"/>
  <c r="D452" i="7"/>
  <c r="AJ12" i="7"/>
  <c r="AK21" i="7"/>
  <c r="AK33" i="7"/>
  <c r="AK41" i="7"/>
  <c r="AK53" i="7"/>
  <c r="AK61" i="7"/>
  <c r="AK147" i="7"/>
  <c r="AK156" i="7"/>
  <c r="AK164" i="7"/>
  <c r="AK172" i="7"/>
  <c r="AK180" i="7"/>
  <c r="AK189" i="7"/>
  <c r="Z286" i="7"/>
  <c r="AM11" i="7"/>
  <c r="AO29" i="7"/>
  <c r="AO36" i="7"/>
  <c r="AO43" i="7"/>
  <c r="AO49" i="7"/>
  <c r="AO137" i="7"/>
  <c r="AO144" i="7"/>
  <c r="AO251" i="7"/>
  <c r="AO257" i="7"/>
  <c r="AO264" i="7"/>
  <c r="AO270" i="7"/>
  <c r="AO274" i="7"/>
  <c r="AO282" i="7"/>
  <c r="AO417" i="7"/>
  <c r="AO426" i="7"/>
  <c r="AO435" i="7"/>
  <c r="AH16" i="7"/>
  <c r="S77" i="7"/>
  <c r="O120" i="7"/>
  <c r="AA425" i="7"/>
  <c r="G442" i="7"/>
  <c r="AL9" i="7"/>
  <c r="AN27" i="7"/>
  <c r="AH37" i="7"/>
  <c r="AH143" i="7"/>
  <c r="AH158" i="7"/>
  <c r="AH166" i="7"/>
  <c r="AH170" i="7"/>
  <c r="AH178" i="7"/>
  <c r="AH182" i="7"/>
  <c r="AH259" i="7"/>
  <c r="AH267" i="7"/>
  <c r="AH273" i="7"/>
  <c r="AH281" i="7"/>
  <c r="AH424" i="7"/>
  <c r="Y42" i="7"/>
  <c r="AK273" i="7"/>
  <c r="AK285" i="7"/>
  <c r="AK296" i="7"/>
  <c r="AK303" i="7"/>
  <c r="AK451" i="7"/>
  <c r="S442" i="7"/>
  <c r="AL44" i="7"/>
  <c r="AL61" i="7"/>
  <c r="AL136" i="7"/>
  <c r="AL140" i="7"/>
  <c r="AL143" i="7"/>
  <c r="AL145" i="7"/>
  <c r="AL147" i="7"/>
  <c r="AL149" i="7"/>
  <c r="AL151" i="7"/>
  <c r="AL154" i="7"/>
  <c r="AL156" i="7"/>
  <c r="AL158" i="7"/>
  <c r="AL160" i="7"/>
  <c r="AL162" i="7"/>
  <c r="AL164" i="7"/>
  <c r="AL166" i="7"/>
  <c r="AL168" i="7"/>
  <c r="AL170" i="7"/>
  <c r="AL172" i="7"/>
  <c r="AL174" i="7"/>
  <c r="AL176" i="7"/>
  <c r="AL178" i="7"/>
  <c r="AL180" i="7"/>
  <c r="AL182" i="7"/>
  <c r="AL185" i="7"/>
  <c r="AL187" i="7"/>
  <c r="AL189" i="7"/>
  <c r="AL191" i="7"/>
  <c r="AL193" i="7"/>
  <c r="AL196" i="7"/>
  <c r="AL198" i="7"/>
  <c r="AL200" i="7"/>
  <c r="AL202" i="7"/>
  <c r="AL204" i="7"/>
  <c r="AL206" i="7"/>
  <c r="AL208" i="7"/>
  <c r="AL210" i="7"/>
  <c r="AL212" i="7"/>
  <c r="AL214" i="7"/>
  <c r="AL216" i="7"/>
  <c r="AL218" i="7"/>
  <c r="AL252" i="7"/>
  <c r="AL254" i="7"/>
  <c r="AL256" i="7"/>
  <c r="AL259" i="7"/>
  <c r="AL261" i="7"/>
  <c r="AL263" i="7"/>
  <c r="AL265" i="7"/>
  <c r="AL267" i="7"/>
  <c r="AL269" i="7"/>
  <c r="AL271" i="7"/>
  <c r="AL273" i="7"/>
  <c r="AL275" i="7"/>
  <c r="AL277" i="7"/>
  <c r="AL279" i="7"/>
  <c r="AL281" i="7"/>
  <c r="AL283" i="7"/>
  <c r="AL285" i="7"/>
  <c r="AL288" i="7"/>
  <c r="AL292" i="7"/>
  <c r="AL294" i="7"/>
  <c r="AL296" i="7"/>
  <c r="AL298" i="7"/>
  <c r="AL300" i="7"/>
  <c r="AL303" i="7"/>
  <c r="AL305" i="7"/>
  <c r="AL307" i="7"/>
  <c r="AL309" i="7"/>
  <c r="AL311" i="7"/>
  <c r="AL314" i="7"/>
  <c r="AL316" i="7"/>
  <c r="AL318" i="7"/>
  <c r="AL320" i="7"/>
  <c r="AL322" i="7"/>
  <c r="AL324" i="7"/>
  <c r="AL326" i="7"/>
  <c r="AL328" i="7"/>
  <c r="AL330" i="7"/>
  <c r="AK271" i="7"/>
  <c r="AK281" i="7"/>
  <c r="AK294" i="7"/>
  <c r="AK311" i="7"/>
  <c r="AK443" i="7"/>
  <c r="Y250" i="7"/>
  <c r="AC349" i="7"/>
  <c r="AN23" i="7"/>
  <c r="AL37" i="7"/>
  <c r="AL55" i="7"/>
  <c r="AL70" i="7"/>
  <c r="AL28" i="7"/>
  <c r="AM55" i="7"/>
  <c r="AM70" i="7"/>
  <c r="AM140" i="7"/>
  <c r="AM156" i="7"/>
  <c r="AM160" i="7"/>
  <c r="AM164" i="7"/>
  <c r="AM168" i="7"/>
  <c r="AM172" i="7"/>
  <c r="AM174" i="7"/>
  <c r="AM176" i="7"/>
  <c r="AM178" i="7"/>
  <c r="AM182" i="7"/>
  <c r="AM185" i="7"/>
  <c r="AM187" i="7"/>
  <c r="AM189" i="7"/>
  <c r="AM191" i="7"/>
  <c r="AM193" i="7"/>
  <c r="AM196" i="7"/>
  <c r="AM198" i="7"/>
  <c r="AM200" i="7"/>
  <c r="AM202" i="7"/>
  <c r="AM204" i="7"/>
  <c r="AM206" i="7"/>
  <c r="AM208" i="7"/>
  <c r="AM210" i="7"/>
  <c r="AM212" i="7"/>
  <c r="AM214" i="7"/>
  <c r="AM216" i="7"/>
  <c r="AM218" i="7"/>
  <c r="AM252" i="7"/>
  <c r="AM254" i="7"/>
  <c r="AM256" i="7"/>
  <c r="AM288" i="7"/>
  <c r="AM292" i="7"/>
  <c r="AM294" i="7"/>
  <c r="AM296" i="7"/>
  <c r="AM298" i="7"/>
  <c r="AM300" i="7"/>
  <c r="AM303" i="7"/>
  <c r="AM305" i="7"/>
  <c r="AM307" i="7"/>
  <c r="AM309" i="7"/>
  <c r="AM311" i="7"/>
  <c r="AM314" i="7"/>
  <c r="AM316" i="7"/>
  <c r="AM318" i="7"/>
  <c r="AM320" i="7"/>
  <c r="AM322" i="7"/>
  <c r="AM324" i="7"/>
  <c r="AM326" i="7"/>
  <c r="AM328" i="7"/>
  <c r="AM330" i="7"/>
  <c r="AK267" i="7"/>
  <c r="AK279" i="7"/>
  <c r="AK307" i="7"/>
  <c r="AK438" i="7"/>
  <c r="AK447" i="7"/>
  <c r="AH28" i="7"/>
  <c r="I250" i="7"/>
  <c r="Q452" i="7"/>
  <c r="AL35" i="7"/>
  <c r="AL50" i="7"/>
  <c r="AL65" i="7"/>
  <c r="AJ10" i="7"/>
  <c r="AM21" i="7"/>
  <c r="AM46" i="7"/>
  <c r="AM57" i="7"/>
  <c r="AM68" i="7"/>
  <c r="AM136" i="7"/>
  <c r="AM154" i="7"/>
  <c r="AM158" i="7"/>
  <c r="AM162" i="7"/>
  <c r="AM166" i="7"/>
  <c r="AM170" i="7"/>
  <c r="AM180" i="7"/>
  <c r="AK261" i="7"/>
  <c r="AK269" i="7"/>
  <c r="AK277" i="7"/>
  <c r="AK283" i="7"/>
  <c r="AK292" i="7"/>
  <c r="AK300" i="7"/>
  <c r="AK309" i="7"/>
  <c r="AK436" i="7"/>
  <c r="AK440" i="7"/>
  <c r="AK449" i="7"/>
  <c r="AE77" i="7"/>
  <c r="W425" i="7"/>
  <c r="U433" i="7"/>
  <c r="AG452" i="7"/>
  <c r="AI10" i="7"/>
  <c r="AL21" i="7"/>
  <c r="AL31" i="7"/>
  <c r="AL33" i="7"/>
  <c r="AL41" i="7"/>
  <c r="AL46" i="7"/>
  <c r="AL53" i="7"/>
  <c r="AL57" i="7"/>
  <c r="AL59" i="7"/>
  <c r="AL68" i="7"/>
  <c r="AL72" i="7"/>
  <c r="AL76" i="7"/>
  <c r="AL12" i="7"/>
  <c r="AO23" i="7"/>
  <c r="AJ26" i="7"/>
  <c r="AM44" i="7"/>
  <c r="AM50" i="7"/>
  <c r="AM53" i="7"/>
  <c r="AM59" i="7"/>
  <c r="AM61" i="7"/>
  <c r="AM63" i="7"/>
  <c r="AM65" i="7"/>
  <c r="AM72" i="7"/>
  <c r="AM76" i="7"/>
  <c r="AM79" i="7"/>
  <c r="AM81" i="7"/>
  <c r="AK265" i="7"/>
  <c r="AK275" i="7"/>
  <c r="AK288" i="7"/>
  <c r="AK305" i="7"/>
  <c r="AK434" i="7"/>
  <c r="AK445" i="7"/>
  <c r="AH12" i="7"/>
  <c r="O77" i="7"/>
  <c r="E433" i="7"/>
  <c r="AM14" i="7"/>
  <c r="AI26" i="7"/>
  <c r="AL39" i="7"/>
  <c r="AL63" i="7"/>
  <c r="AK19" i="7"/>
  <c r="AI164" i="7"/>
  <c r="AI166" i="7"/>
  <c r="AI168" i="7"/>
  <c r="AI170" i="7"/>
  <c r="AI172" i="7"/>
  <c r="AI174" i="7"/>
  <c r="AI176" i="7"/>
  <c r="AI178" i="7"/>
  <c r="AI180" i="7"/>
  <c r="AI182" i="7"/>
  <c r="AI185" i="7"/>
  <c r="AI187" i="7"/>
  <c r="AI189" i="7"/>
  <c r="AI191" i="7"/>
  <c r="AI193" i="7"/>
  <c r="AI232" i="7"/>
  <c r="AI236" i="7"/>
  <c r="AI238" i="7"/>
  <c r="AI240" i="7"/>
  <c r="AI252" i="7"/>
  <c r="AI254" i="7"/>
  <c r="AI256" i="7"/>
  <c r="AI259" i="7"/>
  <c r="AI261" i="7"/>
  <c r="AI263" i="7"/>
  <c r="AI265" i="7"/>
  <c r="AI267" i="7"/>
  <c r="AI269" i="7"/>
  <c r="AI271" i="7"/>
  <c r="AI273" i="7"/>
  <c r="AI275" i="7"/>
  <c r="AI277" i="7"/>
  <c r="AI279" i="7"/>
  <c r="AI281" i="7"/>
  <c r="AI283" i="7"/>
  <c r="AI285" i="7"/>
  <c r="AI288" i="7"/>
  <c r="AI292" i="7"/>
  <c r="AI294" i="7"/>
  <c r="AI296" i="7"/>
  <c r="AI300" i="7"/>
  <c r="AI303" i="7"/>
  <c r="AI305" i="7"/>
  <c r="AI307" i="7"/>
  <c r="AI309" i="7"/>
  <c r="AI311" i="7"/>
  <c r="AI352" i="7"/>
  <c r="AI354" i="7"/>
  <c r="AI358" i="7"/>
  <c r="AI360" i="7"/>
  <c r="AI362" i="7"/>
  <c r="AI364" i="7"/>
  <c r="AI366" i="7"/>
  <c r="AI368" i="7"/>
  <c r="AI370" i="7"/>
  <c r="AI416" i="7"/>
  <c r="AI418" i="7"/>
  <c r="AI420" i="7"/>
  <c r="AI422" i="7"/>
  <c r="AI424" i="7"/>
  <c r="AI427" i="7"/>
  <c r="AI429" i="7"/>
  <c r="AI431" i="7"/>
  <c r="AI434" i="7"/>
  <c r="AI436" i="7"/>
  <c r="AI438" i="7"/>
  <c r="AI440" i="7"/>
  <c r="AG77" i="7"/>
  <c r="Q77" i="7"/>
  <c r="AC120" i="7"/>
  <c r="M120" i="7"/>
  <c r="AA250" i="7"/>
  <c r="K250" i="7"/>
  <c r="AE349" i="7"/>
  <c r="AC371" i="7"/>
  <c r="M371" i="7"/>
  <c r="Y425" i="7"/>
  <c r="I425" i="7"/>
  <c r="U442" i="7"/>
  <c r="E442" i="7"/>
  <c r="AM12" i="7"/>
  <c r="AN35" i="7"/>
  <c r="AN44" i="7"/>
  <c r="AN50" i="7"/>
  <c r="AN59" i="7"/>
  <c r="AN65" i="7"/>
  <c r="AN74" i="7"/>
  <c r="AN143" i="7"/>
  <c r="AN145" i="7"/>
  <c r="AN21" i="7"/>
  <c r="AM28" i="7"/>
  <c r="AN33" i="7"/>
  <c r="AN39" i="7"/>
  <c r="AN46" i="7"/>
  <c r="AN53" i="7"/>
  <c r="AN57" i="7"/>
  <c r="AN63" i="7"/>
  <c r="AN70" i="7"/>
  <c r="AN76" i="7"/>
  <c r="AN81" i="7"/>
  <c r="AL19" i="7"/>
  <c r="AI24" i="7"/>
  <c r="AN31" i="7"/>
  <c r="AN37" i="7"/>
  <c r="AN41" i="7"/>
  <c r="AN48" i="7"/>
  <c r="AN55" i="7"/>
  <c r="AN61" i="7"/>
  <c r="AN68" i="7"/>
  <c r="AN72" i="7"/>
  <c r="AN79" i="7"/>
  <c r="AM416" i="7"/>
  <c r="AM418" i="7"/>
  <c r="AM420" i="7"/>
  <c r="AM422" i="7"/>
  <c r="AM424" i="7"/>
  <c r="AM427" i="7"/>
  <c r="AM429" i="7"/>
  <c r="AM431" i="7"/>
  <c r="AM434" i="7"/>
  <c r="AM436" i="7"/>
  <c r="AM438" i="7"/>
  <c r="AM440" i="7"/>
  <c r="AM443" i="7"/>
  <c r="AM445" i="7"/>
  <c r="AM447" i="7"/>
  <c r="AM449" i="7"/>
  <c r="AM451" i="7"/>
  <c r="AM454" i="7"/>
  <c r="AH26" i="7"/>
  <c r="AH10" i="7"/>
  <c r="W30" i="7"/>
  <c r="G30" i="7"/>
  <c r="AG51" i="7"/>
  <c r="Q51" i="7"/>
  <c r="AE66" i="7"/>
  <c r="AA83" i="7"/>
  <c r="K83" i="7"/>
  <c r="W135" i="7"/>
  <c r="G135" i="7"/>
  <c r="U142" i="7"/>
  <c r="E142" i="7"/>
  <c r="S152" i="7"/>
  <c r="AG183" i="7"/>
  <c r="Q183" i="7"/>
  <c r="AE195" i="7"/>
  <c r="O195" i="7"/>
  <c r="W250" i="7"/>
  <c r="G250" i="7"/>
  <c r="U258" i="7"/>
  <c r="E258" i="7"/>
  <c r="K349" i="7"/>
  <c r="Y371" i="7"/>
  <c r="I371" i="7"/>
  <c r="AN149" i="7"/>
  <c r="AN158" i="7"/>
  <c r="AN164" i="7"/>
  <c r="AN170" i="7"/>
  <c r="AN176" i="7"/>
  <c r="AN182" i="7"/>
  <c r="AN189" i="7"/>
  <c r="AN196" i="7"/>
  <c r="AN202" i="7"/>
  <c r="AN208" i="7"/>
  <c r="AN214" i="7"/>
  <c r="AN221" i="7"/>
  <c r="AN225" i="7"/>
  <c r="AN227" i="7"/>
  <c r="AN229" i="7"/>
  <c r="AN259" i="7"/>
  <c r="AN261" i="7"/>
  <c r="AN263" i="7"/>
  <c r="AN265" i="7"/>
  <c r="AN267" i="7"/>
  <c r="AN269" i="7"/>
  <c r="AN271" i="7"/>
  <c r="AN273" i="7"/>
  <c r="AN275" i="7"/>
  <c r="AN277" i="7"/>
  <c r="AN279" i="7"/>
  <c r="AN281" i="7"/>
  <c r="AN283" i="7"/>
  <c r="AN285" i="7"/>
  <c r="AN288" i="7"/>
  <c r="AN290" i="7"/>
  <c r="AN292" i="7"/>
  <c r="AN294" i="7"/>
  <c r="AN296" i="7"/>
  <c r="AN298" i="7"/>
  <c r="AN300" i="7"/>
  <c r="AN303" i="7"/>
  <c r="AN305" i="7"/>
  <c r="AN307" i="7"/>
  <c r="AN309" i="7"/>
  <c r="AN311" i="7"/>
  <c r="AN314" i="7"/>
  <c r="AN316" i="7"/>
  <c r="AN318" i="7"/>
  <c r="AN320" i="7"/>
  <c r="AN322" i="7"/>
  <c r="AN324" i="7"/>
  <c r="AN326" i="7"/>
  <c r="AN328" i="7"/>
  <c r="AN330" i="7"/>
  <c r="AN333" i="7"/>
  <c r="AN151" i="7"/>
  <c r="AN156" i="7"/>
  <c r="AN162" i="7"/>
  <c r="AN168" i="7"/>
  <c r="AN174" i="7"/>
  <c r="AN180" i="7"/>
  <c r="AN187" i="7"/>
  <c r="AN193" i="7"/>
  <c r="AN200" i="7"/>
  <c r="AN206" i="7"/>
  <c r="AN212" i="7"/>
  <c r="AN218" i="7"/>
  <c r="AM19" i="7"/>
  <c r="AJ24" i="7"/>
  <c r="AL26" i="7"/>
  <c r="AO31" i="7"/>
  <c r="AO35" i="7"/>
  <c r="AO39" i="7"/>
  <c r="AO44" i="7"/>
  <c r="AO48" i="7"/>
  <c r="AO53" i="7"/>
  <c r="AO57" i="7"/>
  <c r="AO61" i="7"/>
  <c r="AO65" i="7"/>
  <c r="AO70" i="7"/>
  <c r="AO76" i="7"/>
  <c r="AO81" i="7"/>
  <c r="AO86" i="7"/>
  <c r="AO90" i="7"/>
  <c r="AO94" i="7"/>
  <c r="AO98" i="7"/>
  <c r="AO102" i="7"/>
  <c r="AO106" i="7"/>
  <c r="AO110" i="7"/>
  <c r="AO114" i="7"/>
  <c r="AO118" i="7"/>
  <c r="AO143" i="7"/>
  <c r="AO145" i="7"/>
  <c r="AO147" i="7"/>
  <c r="AO149" i="7"/>
  <c r="AO151" i="7"/>
  <c r="AO185" i="7"/>
  <c r="AO189" i="7"/>
  <c r="AO191" i="7"/>
  <c r="AO193" i="7"/>
  <c r="AO196" i="7"/>
  <c r="AO198" i="7"/>
  <c r="AO200" i="7"/>
  <c r="AO202" i="7"/>
  <c r="AO204" i="7"/>
  <c r="AO206" i="7"/>
  <c r="AO208" i="7"/>
  <c r="AO210" i="7"/>
  <c r="AO212" i="7"/>
  <c r="AO214" i="7"/>
  <c r="AO216" i="7"/>
  <c r="AO218" i="7"/>
  <c r="AO221" i="7"/>
  <c r="AO223" i="7"/>
  <c r="AO225" i="7"/>
  <c r="AO227" i="7"/>
  <c r="AO229" i="7"/>
  <c r="AO259" i="7"/>
  <c r="AO261" i="7"/>
  <c r="AO263" i="7"/>
  <c r="AO265" i="7"/>
  <c r="AO267" i="7"/>
  <c r="AO269" i="7"/>
  <c r="AO271" i="7"/>
  <c r="AO273" i="7"/>
  <c r="AO275" i="7"/>
  <c r="AO277" i="7"/>
  <c r="AO279" i="7"/>
  <c r="AO281" i="7"/>
  <c r="AO283" i="7"/>
  <c r="AO285" i="7"/>
  <c r="AO303" i="7"/>
  <c r="AO305" i="7"/>
  <c r="AO307" i="7"/>
  <c r="AO309" i="7"/>
  <c r="AO311" i="7"/>
  <c r="AO314" i="7"/>
  <c r="AO316" i="7"/>
  <c r="AN147" i="7"/>
  <c r="AN154" i="7"/>
  <c r="AN160" i="7"/>
  <c r="AN166" i="7"/>
  <c r="AN172" i="7"/>
  <c r="AN178" i="7"/>
  <c r="AN185" i="7"/>
  <c r="AN191" i="7"/>
  <c r="AN198" i="7"/>
  <c r="AN204" i="7"/>
  <c r="AN210" i="7"/>
  <c r="AN216" i="7"/>
  <c r="AN223" i="7"/>
  <c r="AL10" i="7"/>
  <c r="AK17" i="7"/>
  <c r="AO21" i="7"/>
  <c r="AO33" i="7"/>
  <c r="AO37" i="7"/>
  <c r="AO41" i="7"/>
  <c r="AO46" i="7"/>
  <c r="AO50" i="7"/>
  <c r="AO55" i="7"/>
  <c r="AO59" i="7"/>
  <c r="AO63" i="7"/>
  <c r="AO68" i="7"/>
  <c r="AO72" i="7"/>
  <c r="AO74" i="7"/>
  <c r="AO79" i="7"/>
  <c r="AO84" i="7"/>
  <c r="AO88" i="7"/>
  <c r="AO92" i="7"/>
  <c r="AO96" i="7"/>
  <c r="AO100" i="7"/>
  <c r="AO104" i="7"/>
  <c r="AO108" i="7"/>
  <c r="AO112" i="7"/>
  <c r="AO116" i="7"/>
  <c r="AO187" i="7"/>
  <c r="AM10" i="7"/>
  <c r="AL17" i="7"/>
  <c r="AN19" i="7"/>
  <c r="AI22" i="7"/>
  <c r="AK24" i="7"/>
  <c r="AM26" i="7"/>
  <c r="AH45" i="7"/>
  <c r="AH47" i="7"/>
  <c r="AH52" i="7"/>
  <c r="AH54" i="7"/>
  <c r="AH56" i="7"/>
  <c r="AH58" i="7"/>
  <c r="AH60" i="7"/>
  <c r="AH62" i="7"/>
  <c r="AH64" i="7"/>
  <c r="AH67" i="7"/>
  <c r="AH71" i="7"/>
  <c r="AH75" i="7"/>
  <c r="AH80" i="7"/>
  <c r="AH82" i="7"/>
  <c r="AH85" i="7"/>
  <c r="AH87" i="7"/>
  <c r="AH89" i="7"/>
  <c r="AH91" i="7"/>
  <c r="AH93" i="7"/>
  <c r="AH95" i="7"/>
  <c r="AH97" i="7"/>
  <c r="AH99" i="7"/>
  <c r="AH101" i="7"/>
  <c r="AL416" i="7"/>
  <c r="AL418" i="7"/>
  <c r="AL420" i="7"/>
  <c r="AL422" i="7"/>
  <c r="AL424" i="7"/>
  <c r="AL427" i="7"/>
  <c r="AL429" i="7"/>
  <c r="AL431" i="7"/>
  <c r="AL434" i="7"/>
  <c r="AL436" i="7"/>
  <c r="AL438" i="7"/>
  <c r="AL440" i="7"/>
  <c r="AL443" i="7"/>
  <c r="AL445" i="7"/>
  <c r="AL447" i="7"/>
  <c r="AL449" i="7"/>
  <c r="AL451" i="7"/>
  <c r="AL454" i="7"/>
  <c r="X30" i="7"/>
  <c r="H30" i="7"/>
  <c r="U42" i="7"/>
  <c r="E42" i="7"/>
  <c r="R51" i="7"/>
  <c r="AF66" i="7"/>
  <c r="P66" i="7"/>
  <c r="AB83" i="7"/>
  <c r="L83" i="7"/>
  <c r="R183" i="7"/>
  <c r="Z241" i="7"/>
  <c r="J241" i="7"/>
  <c r="X250" i="7"/>
  <c r="H250" i="7"/>
  <c r="V258" i="7"/>
  <c r="F258" i="7"/>
  <c r="D301" i="7"/>
  <c r="R301" i="7"/>
  <c r="L349" i="7"/>
  <c r="W415" i="7"/>
  <c r="G415" i="7"/>
  <c r="S433" i="7"/>
  <c r="AE452" i="7"/>
  <c r="O452" i="7"/>
  <c r="AN335" i="7"/>
  <c r="AN337" i="7"/>
  <c r="AN339" i="7"/>
  <c r="AN341" i="7"/>
  <c r="AN343" i="7"/>
  <c r="AN345" i="7"/>
  <c r="AN347" i="7"/>
  <c r="AN427" i="7"/>
  <c r="AN429" i="7"/>
  <c r="AN431" i="7"/>
  <c r="AN434" i="7"/>
  <c r="AN436" i="7"/>
  <c r="AN438" i="7"/>
  <c r="AN440" i="7"/>
  <c r="AN443" i="7"/>
  <c r="AN445" i="7"/>
  <c r="AN447" i="7"/>
  <c r="AN449" i="7"/>
  <c r="AN451" i="7"/>
  <c r="AN454" i="7"/>
  <c r="Y7" i="7"/>
  <c r="I7" i="7"/>
  <c r="V30" i="7"/>
  <c r="F30" i="7"/>
  <c r="S42" i="7"/>
  <c r="AF51" i="7"/>
  <c r="P51" i="7"/>
  <c r="AD66" i="7"/>
  <c r="N66" i="7"/>
  <c r="Z83" i="7"/>
  <c r="J83" i="7"/>
  <c r="T142" i="7"/>
  <c r="R152" i="7"/>
  <c r="AF183" i="7"/>
  <c r="P183" i="7"/>
  <c r="AD195" i="7"/>
  <c r="N195" i="7"/>
  <c r="X241" i="7"/>
  <c r="H241" i="7"/>
  <c r="V250" i="7"/>
  <c r="F250" i="7"/>
  <c r="R286" i="7"/>
  <c r="AD313" i="7"/>
  <c r="N313" i="7"/>
  <c r="X371" i="7"/>
  <c r="H371" i="7"/>
  <c r="AD452" i="7"/>
  <c r="N452" i="7"/>
  <c r="AO318" i="7"/>
  <c r="AO320" i="7"/>
  <c r="AO322" i="7"/>
  <c r="AO324" i="7"/>
  <c r="AO326" i="7"/>
  <c r="AO328" i="7"/>
  <c r="AO330" i="7"/>
  <c r="AO333" i="7"/>
  <c r="AO335" i="7"/>
  <c r="AO337" i="7"/>
  <c r="AO339" i="7"/>
  <c r="AO341" i="7"/>
  <c r="AO343" i="7"/>
  <c r="AO345" i="7"/>
  <c r="AO347" i="7"/>
  <c r="AO352" i="7"/>
  <c r="AO354" i="7"/>
  <c r="AO356" i="7"/>
  <c r="AO358" i="7"/>
  <c r="AO360" i="7"/>
  <c r="AO362" i="7"/>
  <c r="AO364" i="7"/>
  <c r="AO366" i="7"/>
  <c r="AO368" i="7"/>
  <c r="AO370" i="7"/>
  <c r="AO427" i="7"/>
  <c r="AO429" i="7"/>
  <c r="AO431" i="7"/>
  <c r="AO434" i="7"/>
  <c r="AO436" i="7"/>
  <c r="AO438" i="7"/>
  <c r="AO440" i="7"/>
  <c r="AO443" i="7"/>
  <c r="AO445" i="7"/>
  <c r="AO447" i="7"/>
  <c r="AO449" i="7"/>
  <c r="AO451" i="7"/>
  <c r="AO454" i="7"/>
  <c r="AH24" i="7"/>
  <c r="AI8" i="7"/>
  <c r="U30" i="7"/>
  <c r="E30" i="7"/>
  <c r="R42" i="7"/>
  <c r="AE51" i="7"/>
  <c r="AC66" i="7"/>
  <c r="M66" i="7"/>
  <c r="AA77" i="7"/>
  <c r="K77" i="7"/>
  <c r="Y83" i="7"/>
  <c r="I83" i="7"/>
  <c r="W120" i="7"/>
  <c r="G120" i="7"/>
  <c r="S142" i="7"/>
  <c r="AE183" i="7"/>
  <c r="O183" i="7"/>
  <c r="AA219" i="7"/>
  <c r="K219" i="7"/>
  <c r="W241" i="7"/>
  <c r="G241" i="7"/>
  <c r="S258" i="7"/>
  <c r="AE301" i="7"/>
  <c r="O301" i="7"/>
  <c r="W371" i="7"/>
  <c r="U415" i="7"/>
  <c r="E415" i="7"/>
  <c r="AG433" i="7"/>
  <c r="Q433" i="7"/>
  <c r="AH103" i="7"/>
  <c r="AH105" i="7"/>
  <c r="AH107" i="7"/>
  <c r="AH109" i="7"/>
  <c r="AH111" i="7"/>
  <c r="AH113" i="7"/>
  <c r="AH115" i="7"/>
  <c r="AH117" i="7"/>
  <c r="AH119" i="7"/>
  <c r="AH153" i="7"/>
  <c r="AH155" i="7"/>
  <c r="AH157" i="7"/>
  <c r="AH159" i="7"/>
  <c r="AH161" i="7"/>
  <c r="AH163" i="7"/>
  <c r="AH165" i="7"/>
  <c r="AH167" i="7"/>
  <c r="AH169" i="7"/>
  <c r="AH171" i="7"/>
  <c r="AH173" i="7"/>
  <c r="AH175" i="7"/>
  <c r="AH177" i="7"/>
  <c r="AH179" i="7"/>
  <c r="AH181" i="7"/>
  <c r="AH186" i="7"/>
  <c r="AH188" i="7"/>
  <c r="AH190" i="7"/>
  <c r="AH192" i="7"/>
  <c r="AH194" i="7"/>
  <c r="AH197" i="7"/>
  <c r="AH199" i="7"/>
  <c r="AH201" i="7"/>
  <c r="AH203" i="7"/>
  <c r="AH205" i="7"/>
  <c r="AH207" i="7"/>
  <c r="AH209" i="7"/>
  <c r="AH211" i="7"/>
  <c r="AH213" i="7"/>
  <c r="AH215" i="7"/>
  <c r="AH217" i="7"/>
  <c r="AH220" i="7"/>
  <c r="AH222" i="7"/>
  <c r="AH228" i="7"/>
  <c r="AH231" i="7"/>
  <c r="AH235" i="7"/>
  <c r="AH237" i="7"/>
  <c r="AH239" i="7"/>
  <c r="AH289" i="7"/>
  <c r="AH291" i="7"/>
  <c r="AH293" i="7"/>
  <c r="AH295" i="7"/>
  <c r="AH297" i="7"/>
  <c r="AH299" i="7"/>
  <c r="AH302" i="7"/>
  <c r="AH304" i="7"/>
  <c r="AH306" i="7"/>
  <c r="AH308" i="7"/>
  <c r="AH310" i="7"/>
  <c r="AH312" i="7"/>
  <c r="AH332" i="7"/>
  <c r="AH334" i="7"/>
  <c r="AH336" i="7"/>
  <c r="AH338" i="7"/>
  <c r="AH340" i="7"/>
  <c r="AH342" i="7"/>
  <c r="AH344" i="7"/>
  <c r="AH346" i="7"/>
  <c r="AH348" i="7"/>
  <c r="AH453" i="7"/>
  <c r="AH455" i="7"/>
  <c r="AJ8" i="7"/>
  <c r="AG42" i="7"/>
  <c r="Q42" i="7"/>
  <c r="T135" i="7"/>
  <c r="AF152" i="7"/>
  <c r="P152" i="7"/>
  <c r="H230" i="7"/>
  <c r="AF286" i="7"/>
  <c r="AB313" i="7"/>
  <c r="L313" i="7"/>
  <c r="F51" i="7"/>
  <c r="V51" i="7"/>
  <c r="D371" i="7"/>
  <c r="AH407" i="7"/>
  <c r="AK442" i="7"/>
  <c r="Y66" i="7"/>
  <c r="AH406" i="7"/>
  <c r="AM290" i="7"/>
  <c r="K51" i="7"/>
  <c r="K42" i="7"/>
  <c r="AJ234" i="7"/>
  <c r="AI246" i="7"/>
  <c r="AK138" i="7"/>
  <c r="AK139" i="7"/>
  <c r="AK140" i="7"/>
  <c r="AK141" i="7"/>
  <c r="Z250" i="7"/>
  <c r="R250" i="7"/>
  <c r="J250" i="7"/>
  <c r="AD286" i="7"/>
  <c r="N286" i="7"/>
  <c r="Z313" i="7"/>
  <c r="R313" i="7"/>
  <c r="J313" i="7"/>
  <c r="AB371" i="7"/>
  <c r="T371" i="7"/>
  <c r="AF425" i="7"/>
  <c r="X425" i="7"/>
  <c r="P425" i="7"/>
  <c r="H425" i="7"/>
  <c r="AB442" i="7"/>
  <c r="T442" i="7"/>
  <c r="L442" i="7"/>
  <c r="AH49" i="7"/>
  <c r="AH50" i="7"/>
  <c r="D51" i="7"/>
  <c r="L51" i="7"/>
  <c r="AJ65" i="7"/>
  <c r="AH88" i="7"/>
  <c r="AK196" i="7"/>
  <c r="AK197" i="7"/>
  <c r="AK198" i="7"/>
  <c r="AK199" i="7"/>
  <c r="AK200" i="7"/>
  <c r="AK201" i="7"/>
  <c r="AK202" i="7"/>
  <c r="AK203" i="7"/>
  <c r="AK204" i="7"/>
  <c r="AK205" i="7"/>
  <c r="AK206" i="7"/>
  <c r="AK207" i="7"/>
  <c r="AK208" i="7"/>
  <c r="AK209" i="7"/>
  <c r="AK210" i="7"/>
  <c r="AK211" i="7"/>
  <c r="AK212" i="7"/>
  <c r="AK213" i="7"/>
  <c r="AK214" i="7"/>
  <c r="AK215" i="7"/>
  <c r="AK216" i="7"/>
  <c r="AK217" i="7"/>
  <c r="AK218" i="7"/>
  <c r="AK251" i="7"/>
  <c r="AK252" i="7"/>
  <c r="AK253" i="7"/>
  <c r="AK254" i="7"/>
  <c r="AK255" i="7"/>
  <c r="AK256" i="7"/>
  <c r="AK257" i="7"/>
  <c r="AK314" i="7"/>
  <c r="AK315" i="7"/>
  <c r="AK316" i="7"/>
  <c r="AK317" i="7"/>
  <c r="AK318" i="7"/>
  <c r="AK319" i="7"/>
  <c r="AK320" i="7"/>
  <c r="AK321" i="7"/>
  <c r="AK322" i="7"/>
  <c r="AK323" i="7"/>
  <c r="AK324" i="7"/>
  <c r="AK325" i="7"/>
  <c r="AK326" i="7"/>
  <c r="AK327" i="7"/>
  <c r="AK328" i="7"/>
  <c r="AK329" i="7"/>
  <c r="AK330" i="7"/>
  <c r="AM143" i="7"/>
  <c r="AM144" i="7"/>
  <c r="AM145" i="7"/>
  <c r="AM146" i="7"/>
  <c r="AM147" i="7"/>
  <c r="AM148" i="7"/>
  <c r="AM149" i="7"/>
  <c r="AM150" i="7"/>
  <c r="AM151" i="7"/>
  <c r="Z371" i="7"/>
  <c r="R371" i="7"/>
  <c r="J371" i="7"/>
  <c r="AM332" i="7"/>
  <c r="AM333" i="7"/>
  <c r="AM334" i="7"/>
  <c r="AM335" i="7"/>
  <c r="AM336" i="7"/>
  <c r="AM337" i="7"/>
  <c r="AM338" i="7"/>
  <c r="AM339" i="7"/>
  <c r="AM340" i="7"/>
  <c r="AM341" i="7"/>
  <c r="AM342" i="7"/>
  <c r="AM343" i="7"/>
  <c r="AM344" i="7"/>
  <c r="AM345" i="7"/>
  <c r="AM346" i="7"/>
  <c r="AM347" i="7"/>
  <c r="AM348" i="7"/>
  <c r="AG241" i="7"/>
  <c r="Y241" i="7"/>
  <c r="Q241" i="7"/>
  <c r="I241" i="7"/>
  <c r="AJ402" i="7"/>
  <c r="AM220" i="7"/>
  <c r="AM224" i="7"/>
  <c r="AM227" i="7"/>
  <c r="AM229" i="7"/>
  <c r="AM260" i="7"/>
  <c r="AM263" i="7"/>
  <c r="AM267" i="7"/>
  <c r="AM270" i="7"/>
  <c r="AM273" i="7"/>
  <c r="AM275" i="7"/>
  <c r="AM278" i="7"/>
  <c r="AM281" i="7"/>
  <c r="AM284" i="7"/>
  <c r="AM285" i="7"/>
  <c r="AI233" i="7"/>
  <c r="AM222" i="7"/>
  <c r="AM225" i="7"/>
  <c r="AM228" i="7"/>
  <c r="AM262" i="7"/>
  <c r="AM265" i="7"/>
  <c r="AM268" i="7"/>
  <c r="AM272" i="7"/>
  <c r="AM276" i="7"/>
  <c r="AM280" i="7"/>
  <c r="AM283" i="7"/>
  <c r="AO231" i="7"/>
  <c r="AO232" i="7"/>
  <c r="AO233" i="7"/>
  <c r="AO234" i="7"/>
  <c r="AO235" i="7"/>
  <c r="AO236" i="7"/>
  <c r="AO237" i="7"/>
  <c r="AO238" i="7"/>
  <c r="AO239" i="7"/>
  <c r="AO240" i="7"/>
  <c r="AO287" i="7"/>
  <c r="AO288" i="7"/>
  <c r="AO289" i="7"/>
  <c r="AO290" i="7"/>
  <c r="AO291" i="7"/>
  <c r="AO292" i="7"/>
  <c r="AO293" i="7"/>
  <c r="AO294" i="7"/>
  <c r="AO295" i="7"/>
  <c r="AO296" i="7"/>
  <c r="AO297" i="7"/>
  <c r="AO298" i="7"/>
  <c r="AO299" i="7"/>
  <c r="AO300" i="7"/>
  <c r="AC135" i="7"/>
  <c r="U135" i="7"/>
  <c r="AG152" i="7"/>
  <c r="Y152" i="7"/>
  <c r="Q152" i="7"/>
  <c r="I152" i="7"/>
  <c r="AC195" i="7"/>
  <c r="U195" i="7"/>
  <c r="M195" i="7"/>
  <c r="E195" i="7"/>
  <c r="AG230" i="7"/>
  <c r="Q230" i="7"/>
  <c r="AC250" i="7"/>
  <c r="U250" i="7"/>
  <c r="M250" i="7"/>
  <c r="E250" i="7"/>
  <c r="AG286" i="7"/>
  <c r="Q286" i="7"/>
  <c r="AC313" i="7"/>
  <c r="U313" i="7"/>
  <c r="M313" i="7"/>
  <c r="E313" i="7"/>
  <c r="AM221" i="7"/>
  <c r="AM223" i="7"/>
  <c r="AM226" i="7"/>
  <c r="AM259" i="7"/>
  <c r="AM261" i="7"/>
  <c r="AM264" i="7"/>
  <c r="AM266" i="7"/>
  <c r="AM269" i="7"/>
  <c r="AM271" i="7"/>
  <c r="AM274" i="7"/>
  <c r="AM277" i="7"/>
  <c r="AM279" i="7"/>
  <c r="AM282" i="7"/>
  <c r="AO153" i="7"/>
  <c r="AO154" i="7"/>
  <c r="AO155" i="7"/>
  <c r="AO156" i="7"/>
  <c r="AO157" i="7"/>
  <c r="AO158" i="7"/>
  <c r="AO159" i="7"/>
  <c r="AO160" i="7"/>
  <c r="AO161" i="7"/>
  <c r="AO162" i="7"/>
  <c r="AO163" i="7"/>
  <c r="AO164" i="7"/>
  <c r="AO165" i="7"/>
  <c r="AO166" i="7"/>
  <c r="AO167" i="7"/>
  <c r="AO168" i="7"/>
  <c r="AO169" i="7"/>
  <c r="AO170" i="7"/>
  <c r="AO171" i="7"/>
  <c r="AO172" i="7"/>
  <c r="AO173" i="7"/>
  <c r="AO174" i="7"/>
  <c r="AO175" i="7"/>
  <c r="AO176" i="7"/>
  <c r="AO177" i="7"/>
  <c r="AO178" i="7"/>
  <c r="AO179" i="7"/>
  <c r="AO180" i="7"/>
  <c r="AO181" i="7"/>
  <c r="AO182" i="7"/>
  <c r="AI122" i="7"/>
  <c r="AI123" i="7"/>
  <c r="AI124" i="7"/>
  <c r="AI125" i="7"/>
  <c r="AI126" i="7"/>
  <c r="AI127" i="7"/>
  <c r="AI128" i="7"/>
  <c r="AI129" i="7"/>
  <c r="AI130" i="7"/>
  <c r="AI131" i="7"/>
  <c r="AI132" i="7"/>
  <c r="AI133" i="7"/>
  <c r="AI134" i="7"/>
  <c r="AH251" i="7"/>
  <c r="AH252" i="7"/>
  <c r="AH253" i="7"/>
  <c r="AH254" i="7"/>
  <c r="AH255" i="7"/>
  <c r="AH256" i="7"/>
  <c r="AH257" i="7"/>
  <c r="E135" i="7"/>
  <c r="AK136" i="7"/>
  <c r="AK426" i="7"/>
  <c r="AK427" i="7"/>
  <c r="AK428" i="7"/>
  <c r="AK429" i="7"/>
  <c r="AK430" i="7"/>
  <c r="AK431" i="7"/>
  <c r="AK453" i="7"/>
  <c r="AK454" i="7"/>
  <c r="AK455" i="7"/>
  <c r="AG30" i="7"/>
  <c r="Y30" i="7"/>
  <c r="Q30" i="7"/>
  <c r="I30" i="7"/>
  <c r="AG66" i="7"/>
  <c r="Q66" i="7"/>
  <c r="I66" i="7"/>
  <c r="AC83" i="7"/>
  <c r="U83" i="7"/>
  <c r="E83" i="7"/>
  <c r="AA120" i="7"/>
  <c r="S120" i="7"/>
  <c r="K120" i="7"/>
  <c r="AE142" i="7"/>
  <c r="W142" i="7"/>
  <c r="AA183" i="7"/>
  <c r="S183" i="7"/>
  <c r="K183" i="7"/>
  <c r="AE219" i="7"/>
  <c r="W219" i="7"/>
  <c r="AA241" i="7"/>
  <c r="S241" i="7"/>
  <c r="K241" i="7"/>
  <c r="AE258" i="7"/>
  <c r="W258" i="7"/>
  <c r="O258" i="7"/>
  <c r="G258" i="7"/>
  <c r="AA301" i="7"/>
  <c r="S301" i="7"/>
  <c r="K301" i="7"/>
  <c r="AG313" i="7"/>
  <c r="Y313" i="7"/>
  <c r="Q313" i="7"/>
  <c r="I313" i="7"/>
  <c r="AE331" i="7"/>
  <c r="W331" i="7"/>
  <c r="O331" i="7"/>
  <c r="G331" i="7"/>
  <c r="AA371" i="7"/>
  <c r="S371" i="7"/>
  <c r="AI49" i="7"/>
  <c r="AI50" i="7"/>
  <c r="AK65" i="7"/>
  <c r="AI88" i="7"/>
  <c r="AL137" i="7"/>
  <c r="AB183" i="7"/>
  <c r="Z349" i="7"/>
  <c r="AI406" i="7"/>
  <c r="AI407" i="7"/>
  <c r="AL141" i="7"/>
  <c r="AK350" i="7"/>
  <c r="G371" i="7"/>
  <c r="L30" i="7"/>
  <c r="AH73" i="7"/>
  <c r="AH226" i="7"/>
  <c r="T230" i="7"/>
  <c r="AJ233" i="7"/>
  <c r="AK402" i="7"/>
  <c r="O425" i="7"/>
  <c r="AF415" i="7"/>
  <c r="X415" i="7"/>
  <c r="P415" i="7"/>
  <c r="H415" i="7"/>
  <c r="AD425" i="7"/>
  <c r="N425" i="7"/>
  <c r="AB433" i="7"/>
  <c r="T433" i="7"/>
  <c r="L433" i="7"/>
  <c r="D442" i="7"/>
  <c r="Z442" i="7"/>
  <c r="R442" i="7"/>
  <c r="J442" i="7"/>
  <c r="AF452" i="7"/>
  <c r="X452" i="7"/>
  <c r="P452" i="7"/>
  <c r="H452" i="7"/>
  <c r="AH41" i="7"/>
  <c r="AJ50" i="7"/>
  <c r="D83" i="7"/>
  <c r="AJ88" i="7"/>
  <c r="AM137" i="7"/>
  <c r="I219" i="7"/>
  <c r="AA349" i="7"/>
  <c r="AH359" i="7"/>
  <c r="AJ406" i="7"/>
  <c r="AJ407" i="7"/>
  <c r="H286" i="7"/>
  <c r="P286" i="7"/>
  <c r="D425" i="7"/>
  <c r="L142" i="7"/>
  <c r="AJ149" i="7"/>
  <c r="F152" i="7"/>
  <c r="V152" i="7"/>
  <c r="AI226" i="7"/>
  <c r="AK233" i="7"/>
  <c r="K30" i="7"/>
  <c r="AK44" i="7"/>
  <c r="S286" i="7"/>
  <c r="AG301" i="7"/>
  <c r="Y301" i="7"/>
  <c r="Q301" i="7"/>
  <c r="I301" i="7"/>
  <c r="AE313" i="7"/>
  <c r="W313" i="7"/>
  <c r="O313" i="7"/>
  <c r="G313" i="7"/>
  <c r="AG442" i="7"/>
  <c r="Y442" i="7"/>
  <c r="Q442" i="7"/>
  <c r="I442" i="7"/>
  <c r="AI41" i="7"/>
  <c r="AK50" i="7"/>
  <c r="O51" i="7"/>
  <c r="M83" i="7"/>
  <c r="AK88" i="7"/>
  <c r="AH223" i="7"/>
  <c r="AH343" i="7"/>
  <c r="AI359" i="7"/>
  <c r="AK406" i="7"/>
  <c r="AK407" i="7"/>
  <c r="H135" i="7"/>
  <c r="AH148" i="7"/>
  <c r="AH151" i="7"/>
  <c r="V77" i="7"/>
  <c r="AK149" i="7"/>
  <c r="AJ226" i="7"/>
  <c r="AB258" i="7"/>
  <c r="T258" i="7"/>
  <c r="L258" i="7"/>
  <c r="AF301" i="7"/>
  <c r="X301" i="7"/>
  <c r="P301" i="7"/>
  <c r="H301" i="7"/>
  <c r="AB331" i="7"/>
  <c r="T331" i="7"/>
  <c r="L331" i="7"/>
  <c r="R349" i="7"/>
  <c r="AD415" i="7"/>
  <c r="V415" i="7"/>
  <c r="N415" i="7"/>
  <c r="F415" i="7"/>
  <c r="D433" i="7"/>
  <c r="Z433" i="7"/>
  <c r="R433" i="7"/>
  <c r="J433" i="7"/>
  <c r="AH70" i="7"/>
  <c r="F83" i="7"/>
  <c r="V83" i="7"/>
  <c r="AM184" i="7"/>
  <c r="M286" i="7"/>
  <c r="M349" i="7"/>
  <c r="AJ359" i="7"/>
  <c r="AH426" i="7"/>
  <c r="AH69" i="7"/>
  <c r="AH76" i="7"/>
  <c r="I135" i="7"/>
  <c r="AH402" i="7"/>
  <c r="V142" i="7"/>
  <c r="AK226" i="7"/>
  <c r="AL355" i="7"/>
  <c r="AG349" i="7"/>
  <c r="Q349" i="7"/>
  <c r="AC452" i="7"/>
  <c r="U452" i="7"/>
  <c r="M452" i="7"/>
  <c r="E452" i="7"/>
  <c r="T219" i="7"/>
  <c r="D331" i="7"/>
  <c r="AK355" i="7"/>
  <c r="AK359" i="7"/>
  <c r="AI67" i="7"/>
  <c r="AI68" i="7"/>
  <c r="AI69" i="7"/>
  <c r="AI70" i="7"/>
  <c r="AI71" i="7"/>
  <c r="AI72" i="7"/>
  <c r="AI75" i="7"/>
  <c r="AI76" i="7"/>
  <c r="J135" i="7"/>
  <c r="AI291" i="7"/>
  <c r="AO350" i="7"/>
  <c r="G425" i="7"/>
  <c r="O142" i="7"/>
  <c r="AM355" i="7"/>
  <c r="N30" i="7"/>
  <c r="AH314" i="7"/>
  <c r="AH315" i="7"/>
  <c r="AH316" i="7"/>
  <c r="AH317" i="7"/>
  <c r="AH318" i="7"/>
  <c r="AH319" i="7"/>
  <c r="AH320" i="7"/>
  <c r="AH321" i="7"/>
  <c r="AH322" i="7"/>
  <c r="AH323" i="7"/>
  <c r="AH324" i="7"/>
  <c r="AH325" i="7"/>
  <c r="AH326" i="7"/>
  <c r="AH327" i="7"/>
  <c r="AH328" i="7"/>
  <c r="AH329" i="7"/>
  <c r="AH330" i="7"/>
  <c r="AH351" i="7"/>
  <c r="AH352" i="7"/>
  <c r="AH353" i="7"/>
  <c r="AH354" i="7"/>
  <c r="AH356" i="7"/>
  <c r="AH357" i="7"/>
  <c r="AH358" i="7"/>
  <c r="AH361" i="7"/>
  <c r="AH362" i="7"/>
  <c r="AH363" i="7"/>
  <c r="AH364" i="7"/>
  <c r="AH365" i="7"/>
  <c r="AH366" i="7"/>
  <c r="AH367" i="7"/>
  <c r="AH368" i="7"/>
  <c r="AH369" i="7"/>
  <c r="AH370" i="7"/>
  <c r="AH372" i="7"/>
  <c r="AH373" i="7"/>
  <c r="AH374" i="7"/>
  <c r="AH376" i="7"/>
  <c r="AH377" i="7"/>
  <c r="AH378" i="7"/>
  <c r="AH379" i="7"/>
  <c r="AH380" i="7"/>
  <c r="AH381" i="7"/>
  <c r="AH382" i="7"/>
  <c r="AH383" i="7"/>
  <c r="AH384" i="7"/>
  <c r="AH385" i="7"/>
  <c r="AH386" i="7"/>
  <c r="AH387" i="7"/>
  <c r="AH388" i="7"/>
  <c r="AH389" i="7"/>
  <c r="AH390" i="7"/>
  <c r="AH391" i="7"/>
  <c r="AH392" i="7"/>
  <c r="AH393" i="7"/>
  <c r="AH394" i="7"/>
  <c r="AH395" i="7"/>
  <c r="AH396" i="7"/>
  <c r="AH397" i="7"/>
  <c r="AH398" i="7"/>
  <c r="AH399" i="7"/>
  <c r="AH400" i="7"/>
  <c r="AH401" i="7"/>
  <c r="AH403" i="7"/>
  <c r="AH404" i="7"/>
  <c r="AH405" i="7"/>
  <c r="AH409" i="7"/>
  <c r="AH410" i="7"/>
  <c r="AH411" i="7"/>
  <c r="AH412" i="7"/>
  <c r="AH413" i="7"/>
  <c r="AH414" i="7"/>
  <c r="AH427" i="7"/>
  <c r="AH428" i="7"/>
  <c r="AH429" i="7"/>
  <c r="AH430" i="7"/>
  <c r="AH431" i="7"/>
  <c r="AH434" i="7"/>
  <c r="AH435" i="7"/>
  <c r="AH436" i="7"/>
  <c r="AH437" i="7"/>
  <c r="AH438" i="7"/>
  <c r="AH439" i="7"/>
  <c r="AH440" i="7"/>
  <c r="AH441" i="7"/>
  <c r="AH443" i="7"/>
  <c r="AH444" i="7"/>
  <c r="AH445" i="7"/>
  <c r="AH446" i="7"/>
  <c r="AH447" i="7"/>
  <c r="AH448" i="7"/>
  <c r="AH449" i="7"/>
  <c r="AH450" i="7"/>
  <c r="AH451" i="7"/>
  <c r="AH23" i="7"/>
  <c r="AH15" i="7"/>
  <c r="AE7" i="7"/>
  <c r="W7" i="7"/>
  <c r="O7" i="7"/>
  <c r="G7" i="7"/>
  <c r="AB30" i="7"/>
  <c r="T30" i="7"/>
  <c r="AD51" i="7"/>
  <c r="N51" i="7"/>
  <c r="D77" i="7"/>
  <c r="Z77" i="7"/>
  <c r="R77" i="7"/>
  <c r="J77" i="7"/>
  <c r="AD120" i="7"/>
  <c r="V120" i="7"/>
  <c r="N120" i="7"/>
  <c r="F120" i="7"/>
  <c r="Z142" i="7"/>
  <c r="R142" i="7"/>
  <c r="J142" i="7"/>
  <c r="AD183" i="7"/>
  <c r="N183" i="7"/>
  <c r="AB195" i="7"/>
  <c r="T195" i="7"/>
  <c r="L195" i="7"/>
  <c r="Z219" i="7"/>
  <c r="R219" i="7"/>
  <c r="J219" i="7"/>
  <c r="AF230" i="7"/>
  <c r="AD241" i="7"/>
  <c r="N241" i="7"/>
  <c r="AB250" i="7"/>
  <c r="T250" i="7"/>
  <c r="L250" i="7"/>
  <c r="D258" i="7"/>
  <c r="Z258" i="7"/>
  <c r="R258" i="7"/>
  <c r="J258" i="7"/>
  <c r="AD301" i="7"/>
  <c r="V301" i="7"/>
  <c r="N301" i="7"/>
  <c r="F301" i="7"/>
  <c r="Z331" i="7"/>
  <c r="R331" i="7"/>
  <c r="J331" i="7"/>
  <c r="AD371" i="7"/>
  <c r="N371" i="7"/>
  <c r="AB415" i="7"/>
  <c r="T415" i="7"/>
  <c r="L415" i="7"/>
  <c r="Z425" i="7"/>
  <c r="R425" i="7"/>
  <c r="J425" i="7"/>
  <c r="AF433" i="7"/>
  <c r="X433" i="7"/>
  <c r="P433" i="7"/>
  <c r="H433" i="7"/>
  <c r="AD442" i="7"/>
  <c r="V442" i="7"/>
  <c r="N442" i="7"/>
  <c r="F442" i="7"/>
  <c r="AB452" i="7"/>
  <c r="T452" i="7"/>
  <c r="L452" i="7"/>
  <c r="AH65" i="7"/>
  <c r="Y183" i="7"/>
  <c r="K135" i="7"/>
  <c r="AL139" i="7"/>
  <c r="AH154" i="7"/>
  <c r="P349" i="7"/>
  <c r="AH408" i="7"/>
  <c r="L425" i="7"/>
  <c r="AI443" i="7"/>
  <c r="AI444" i="7"/>
  <c r="AI445" i="7"/>
  <c r="AI446" i="7"/>
  <c r="AI447" i="7"/>
  <c r="AI448" i="7"/>
  <c r="AI449" i="7"/>
  <c r="AI450" i="7"/>
  <c r="AI451" i="7"/>
  <c r="AI453" i="7"/>
  <c r="AI454" i="7"/>
  <c r="AI455" i="7"/>
  <c r="AH8" i="7"/>
  <c r="AH22" i="7"/>
  <c r="AH14" i="7"/>
  <c r="AL8" i="7"/>
  <c r="AD7" i="7"/>
  <c r="V7" i="7"/>
  <c r="N7" i="7"/>
  <c r="F7" i="7"/>
  <c r="AA30" i="7"/>
  <c r="S30" i="7"/>
  <c r="AC51" i="7"/>
  <c r="U51" i="7"/>
  <c r="M51" i="7"/>
  <c r="E51" i="7"/>
  <c r="S66" i="7"/>
  <c r="K66" i="7"/>
  <c r="AE83" i="7"/>
  <c r="W83" i="7"/>
  <c r="G83" i="7"/>
  <c r="AG142" i="7"/>
  <c r="Y142" i="7"/>
  <c r="Q142" i="7"/>
  <c r="I142" i="7"/>
  <c r="AC183" i="7"/>
  <c r="U183" i="7"/>
  <c r="M183" i="7"/>
  <c r="E183" i="7"/>
  <c r="AG219" i="7"/>
  <c r="Y219" i="7"/>
  <c r="Q219" i="7"/>
  <c r="AE230" i="7"/>
  <c r="W230" i="7"/>
  <c r="O230" i="7"/>
  <c r="G230" i="7"/>
  <c r="AC241" i="7"/>
  <c r="U241" i="7"/>
  <c r="M241" i="7"/>
  <c r="E241" i="7"/>
  <c r="AG258" i="7"/>
  <c r="Y258" i="7"/>
  <c r="Q258" i="7"/>
  <c r="I258" i="7"/>
  <c r="AE286" i="7"/>
  <c r="W286" i="7"/>
  <c r="AC301" i="7"/>
  <c r="U301" i="7"/>
  <c r="M301" i="7"/>
  <c r="E301" i="7"/>
  <c r="AG331" i="7"/>
  <c r="Y331" i="7"/>
  <c r="Q331" i="7"/>
  <c r="I331" i="7"/>
  <c r="AE433" i="7"/>
  <c r="W433" i="7"/>
  <c r="O433" i="7"/>
  <c r="G433" i="7"/>
  <c r="AA452" i="7"/>
  <c r="S452" i="7"/>
  <c r="K452" i="7"/>
  <c r="AI65" i="7"/>
  <c r="AH246" i="7"/>
  <c r="F331" i="7"/>
  <c r="V331" i="7"/>
  <c r="H349" i="7"/>
  <c r="AK76" i="7"/>
  <c r="AI356" i="7"/>
  <c r="AM139" i="7"/>
  <c r="AI154" i="7"/>
  <c r="J230" i="7"/>
  <c r="Z230" i="7"/>
  <c r="AH233" i="7"/>
  <c r="Y349" i="7"/>
  <c r="K371" i="7"/>
  <c r="AI408" i="7"/>
  <c r="AH44" i="7"/>
  <c r="AJ432" i="7"/>
  <c r="AI78" i="7"/>
  <c r="AH78" i="7"/>
  <c r="O30" i="7"/>
  <c r="AJ31" i="7"/>
  <c r="AI290" i="7"/>
  <c r="AI298" i="7"/>
  <c r="AI223" i="7"/>
  <c r="O371" i="7"/>
  <c r="AK223" i="7"/>
  <c r="AJ223" i="7"/>
  <c r="AI343" i="7"/>
  <c r="AI426" i="7"/>
  <c r="V425" i="7"/>
  <c r="F425" i="7"/>
  <c r="AK298" i="7"/>
  <c r="M230" i="7"/>
  <c r="L183" i="7"/>
  <c r="AL184" i="7"/>
  <c r="AB230" i="7"/>
  <c r="AI149" i="7"/>
  <c r="AJ355" i="7"/>
  <c r="AJ350" i="7"/>
  <c r="AK232" i="7"/>
  <c r="AK137" i="7"/>
  <c r="AJ137" i="7"/>
  <c r="L371" i="7"/>
  <c r="AJ375" i="7"/>
  <c r="I230" i="7"/>
  <c r="I349" i="7"/>
  <c r="AL138" i="7"/>
  <c r="Y135" i="7"/>
  <c r="AM138" i="7"/>
  <c r="AB135" i="7"/>
  <c r="AB349" i="7"/>
  <c r="AL290" i="7"/>
  <c r="X230" i="7"/>
  <c r="Y230" i="7"/>
  <c r="AL232" i="7"/>
  <c r="AM232" i="7"/>
  <c r="AA230" i="7"/>
  <c r="AH74" i="7"/>
  <c r="AH137" i="7"/>
  <c r="AH355" i="7"/>
  <c r="AL48" i="7"/>
  <c r="AA42" i="7"/>
  <c r="AM48" i="7"/>
  <c r="F349" i="7"/>
  <c r="AI355" i="7"/>
  <c r="O349" i="7"/>
  <c r="V371" i="7"/>
  <c r="AH375" i="7"/>
  <c r="AM350" i="7"/>
  <c r="AL350" i="7"/>
  <c r="V286" i="7"/>
  <c r="I286" i="7"/>
  <c r="K286" i="7"/>
  <c r="D286" i="7"/>
  <c r="L230" i="7"/>
  <c r="V219" i="7"/>
  <c r="O219" i="7"/>
  <c r="L219" i="7"/>
  <c r="G142" i="7"/>
  <c r="AI144" i="7"/>
  <c r="AH144" i="7"/>
  <c r="F142" i="7"/>
  <c r="D135" i="7"/>
  <c r="AJ44" i="7"/>
  <c r="V42" i="7"/>
  <c r="F42" i="7"/>
  <c r="AH360" i="7"/>
  <c r="D230" i="7"/>
  <c r="D142" i="7"/>
  <c r="AH139" i="7"/>
  <c r="AI402" i="7"/>
  <c r="AH298" i="7"/>
  <c r="AJ290" i="7"/>
  <c r="AH287" i="7"/>
  <c r="AA286" i="7"/>
  <c r="AK234" i="7"/>
  <c r="K230" i="7"/>
  <c r="AK184" i="7"/>
  <c r="AH149" i="7"/>
  <c r="L135" i="7"/>
  <c r="AH138" i="7"/>
  <c r="O135" i="7"/>
  <c r="AI137" i="7"/>
  <c r="AA135" i="7"/>
  <c r="AI73" i="7"/>
  <c r="L66" i="7"/>
  <c r="M42" i="7"/>
  <c r="AI44" i="7"/>
  <c r="V135" i="7"/>
  <c r="AI43" i="7"/>
  <c r="AH307" i="7"/>
  <c r="V230" i="7"/>
  <c r="AH184" i="7"/>
  <c r="AI48" i="7"/>
  <c r="AI432" i="7"/>
  <c r="AH432" i="7"/>
  <c r="F371" i="7"/>
  <c r="AK290" i="7"/>
  <c r="AK287" i="7"/>
  <c r="AH290" i="7"/>
  <c r="F230" i="7"/>
  <c r="AH234" i="7"/>
  <c r="F219" i="7"/>
  <c r="D219" i="7"/>
  <c r="M135" i="7"/>
  <c r="F135" i="7"/>
  <c r="AK74" i="7"/>
  <c r="AB42" i="7"/>
  <c r="AH48" i="7"/>
  <c r="AH43" i="7"/>
  <c r="AA66" i="7"/>
  <c r="AL234" i="7"/>
  <c r="AL287" i="7"/>
  <c r="F286" i="7"/>
  <c r="G286" i="7"/>
  <c r="F183" i="7"/>
  <c r="G219" i="7"/>
  <c r="AH232" i="7"/>
  <c r="AI350" i="7"/>
  <c r="AH350" i="7"/>
  <c r="D349" i="7"/>
  <c r="O286" i="7"/>
  <c r="AI234" i="7"/>
  <c r="AH224" i="7"/>
  <c r="V183" i="7"/>
  <c r="AI184" i="7"/>
  <c r="D183" i="7"/>
  <c r="O66" i="7"/>
  <c r="AI74" i="7"/>
  <c r="V66" i="7"/>
  <c r="AM74" i="7"/>
  <c r="AL74" i="7"/>
  <c r="F66" i="7"/>
  <c r="AJ48" i="7"/>
  <c r="AK48" i="7"/>
  <c r="AJ43" i="7"/>
  <c r="O42" i="7"/>
  <c r="L42" i="7"/>
  <c r="AK43" i="7"/>
  <c r="D42" i="7"/>
  <c r="AI31" i="7"/>
  <c r="AK31" i="7"/>
  <c r="AH31" i="7"/>
  <c r="AH258" i="7"/>
  <c r="AN313" i="7"/>
  <c r="AB456" i="8"/>
  <c r="E456" i="8"/>
  <c r="Y456" i="8"/>
  <c r="AG456" i="8"/>
  <c r="K456" i="8"/>
  <c r="AF456" i="8"/>
  <c r="AC456" i="8"/>
  <c r="AE456" i="8"/>
  <c r="O456" i="8"/>
  <c r="AA456" i="8"/>
  <c r="W456" i="8"/>
  <c r="J456" i="8"/>
  <c r="G456" i="8"/>
  <c r="F456" i="8"/>
  <c r="Z456" i="8"/>
  <c r="R456" i="8"/>
  <c r="U456" i="8"/>
  <c r="X456" i="8"/>
  <c r="N456" i="8"/>
  <c r="P456" i="8"/>
  <c r="T456" i="8"/>
  <c r="AD456" i="8"/>
  <c r="H456" i="25"/>
  <c r="O456" i="25"/>
  <c r="AA456" i="25"/>
  <c r="L456" i="25"/>
  <c r="E456" i="25"/>
  <c r="I456" i="25"/>
  <c r="AG456" i="25"/>
  <c r="AC456" i="25"/>
  <c r="W456" i="25"/>
  <c r="D456" i="25"/>
  <c r="AF456" i="25"/>
  <c r="P456" i="25"/>
  <c r="G456" i="25"/>
  <c r="AE456" i="25"/>
  <c r="AD456" i="25"/>
  <c r="J456" i="25"/>
  <c r="N456" i="25"/>
  <c r="V456" i="25"/>
  <c r="U456" i="25"/>
  <c r="K456" i="25"/>
  <c r="T456" i="25"/>
  <c r="X456" i="25"/>
  <c r="F456" i="25"/>
  <c r="Z456" i="25"/>
  <c r="Y456" i="25"/>
  <c r="AL442" i="7"/>
  <c r="AI241" i="7"/>
  <c r="AF456" i="10"/>
  <c r="Q456" i="10"/>
  <c r="AC456" i="10"/>
  <c r="V456" i="10"/>
  <c r="O456" i="10"/>
  <c r="P456" i="10"/>
  <c r="X456" i="10"/>
  <c r="AE456" i="10"/>
  <c r="AM30" i="7"/>
  <c r="F456" i="10"/>
  <c r="T456" i="10"/>
  <c r="AD456" i="10"/>
  <c r="L456" i="10"/>
  <c r="D456" i="27"/>
  <c r="H456" i="27"/>
  <c r="P456" i="27"/>
  <c r="X456" i="27"/>
  <c r="AF456" i="27"/>
  <c r="J456" i="27"/>
  <c r="N456" i="27"/>
  <c r="Z456" i="27"/>
  <c r="E456" i="27"/>
  <c r="I456" i="27"/>
  <c r="Q456" i="27"/>
  <c r="U456" i="27"/>
  <c r="Y456" i="27"/>
  <c r="AC456" i="27"/>
  <c r="AG456" i="27"/>
  <c r="G456" i="27"/>
  <c r="W456" i="27"/>
  <c r="AA456" i="27"/>
  <c r="AE456" i="27"/>
  <c r="AO313" i="7"/>
  <c r="AO258" i="7"/>
  <c r="U456" i="28"/>
  <c r="Q456" i="28"/>
  <c r="W456" i="28"/>
  <c r="AE456" i="28"/>
  <c r="X456" i="28"/>
  <c r="AF456" i="28"/>
  <c r="H456" i="28"/>
  <c r="P456" i="28"/>
  <c r="E456" i="28"/>
  <c r="Y456" i="28"/>
  <c r="AC456" i="28"/>
  <c r="AG456" i="28"/>
  <c r="G456" i="28"/>
  <c r="D456" i="28"/>
  <c r="J456" i="28"/>
  <c r="N456" i="28"/>
  <c r="Z456" i="28"/>
  <c r="AD456" i="28"/>
  <c r="M456" i="27"/>
  <c r="S456" i="27"/>
  <c r="R456" i="27"/>
  <c r="T456" i="27"/>
  <c r="AB456" i="27"/>
  <c r="O456" i="27"/>
  <c r="L456" i="27"/>
  <c r="K456" i="27"/>
  <c r="V456" i="27"/>
  <c r="F456" i="27"/>
  <c r="AB456" i="28"/>
  <c r="AA456" i="28"/>
  <c r="M456" i="28"/>
  <c r="O456" i="28"/>
  <c r="L456" i="28"/>
  <c r="V456" i="28"/>
  <c r="S456" i="28"/>
  <c r="T456" i="28"/>
  <c r="R456" i="28"/>
  <c r="I456" i="28"/>
  <c r="K456" i="28"/>
  <c r="F456" i="28"/>
  <c r="S456" i="25"/>
  <c r="V456" i="8"/>
  <c r="I456" i="10"/>
  <c r="AD456" i="27"/>
  <c r="Q456" i="25"/>
  <c r="AB456" i="25"/>
  <c r="R456" i="25"/>
  <c r="S456" i="8"/>
  <c r="AB456" i="10"/>
  <c r="M456" i="8"/>
  <c r="L456" i="8"/>
  <c r="H456" i="8"/>
  <c r="M456" i="25"/>
  <c r="Q456" i="8"/>
  <c r="I456" i="8"/>
  <c r="D456" i="8"/>
  <c r="G456" i="10"/>
  <c r="AG456" i="10"/>
  <c r="J456" i="10"/>
  <c r="N456" i="10"/>
  <c r="D456" i="10"/>
  <c r="W456" i="10"/>
  <c r="AA456" i="10"/>
  <c r="K456" i="10"/>
  <c r="H456" i="10"/>
  <c r="Z456" i="10"/>
  <c r="E456" i="10"/>
  <c r="R456" i="10"/>
  <c r="AJ195" i="7"/>
  <c r="S456" i="10"/>
  <c r="M456" i="10"/>
  <c r="U456" i="10"/>
  <c r="Y456" i="10"/>
  <c r="AN230" i="7"/>
  <c r="W456" i="7" l="1"/>
  <c r="H456" i="7"/>
  <c r="AH415" i="7"/>
  <c r="AO371" i="7"/>
  <c r="AL83" i="7"/>
  <c r="AM51" i="7"/>
  <c r="AN83" i="7"/>
  <c r="AM452" i="7"/>
  <c r="AI77" i="7"/>
  <c r="AM433" i="7"/>
  <c r="AL433" i="7"/>
  <c r="AM142" i="7"/>
  <c r="AN371" i="7"/>
  <c r="AO425" i="7"/>
  <c r="AL301" i="7"/>
  <c r="AL120" i="7"/>
  <c r="AL30" i="7"/>
  <c r="AL230" i="7"/>
  <c r="AL258" i="7"/>
  <c r="AO415" i="7"/>
  <c r="AL241" i="7"/>
  <c r="AJ313" i="7"/>
  <c r="AM219" i="7"/>
  <c r="AJ250" i="7"/>
  <c r="AM258" i="7"/>
  <c r="S456" i="7"/>
  <c r="AL152" i="7"/>
  <c r="AN331" i="7"/>
  <c r="AN258" i="7"/>
  <c r="AI442" i="7"/>
  <c r="AI195" i="7"/>
  <c r="AH152" i="7"/>
  <c r="AO452" i="7"/>
  <c r="AI250" i="7"/>
  <c r="AJ120" i="7"/>
  <c r="AN51" i="7"/>
  <c r="AM415" i="7"/>
  <c r="AK120" i="7"/>
  <c r="AJ301" i="7"/>
  <c r="AO183" i="7"/>
  <c r="AN30" i="7"/>
  <c r="AN415" i="7"/>
  <c r="AM83" i="7"/>
  <c r="AH301" i="7"/>
  <c r="AI258" i="7"/>
  <c r="AK241" i="7"/>
  <c r="AN77" i="7"/>
  <c r="AL7" i="7"/>
  <c r="AN442" i="7"/>
  <c r="AN152" i="7"/>
  <c r="AN120" i="7"/>
  <c r="AJ442" i="7"/>
  <c r="AL51" i="7"/>
  <c r="AN142" i="7"/>
  <c r="AL415" i="7"/>
  <c r="AN42" i="7"/>
  <c r="AK331" i="7"/>
  <c r="AN349" i="7"/>
  <c r="AM7" i="7"/>
  <c r="AN7" i="7"/>
  <c r="Q456" i="7"/>
  <c r="AO30" i="7"/>
  <c r="AO331" i="7"/>
  <c r="AM77" i="7"/>
  <c r="AH51" i="7"/>
  <c r="AO42" i="7"/>
  <c r="AO135" i="7"/>
  <c r="AK433" i="7"/>
  <c r="AH83" i="7"/>
  <c r="AI331" i="7"/>
  <c r="AL142" i="7"/>
  <c r="X456" i="7"/>
  <c r="AL135" i="7"/>
  <c r="AK230" i="7"/>
  <c r="AN135" i="7"/>
  <c r="AL66" i="7"/>
  <c r="AL349" i="7"/>
  <c r="P456" i="7"/>
  <c r="U456" i="7"/>
  <c r="AH195" i="7"/>
  <c r="AO250" i="7"/>
  <c r="AM42" i="7"/>
  <c r="AJ258" i="7"/>
  <c r="AH433" i="7"/>
  <c r="AH250" i="7"/>
  <c r="AO442" i="7"/>
  <c r="AN301" i="7"/>
  <c r="AN219" i="7"/>
  <c r="AO286" i="7"/>
  <c r="AM152" i="7"/>
  <c r="AN433" i="7"/>
  <c r="AO77" i="7"/>
  <c r="AM371" i="7"/>
  <c r="AH77" i="7"/>
  <c r="R456" i="7"/>
  <c r="AF456" i="7"/>
  <c r="E456" i="7"/>
  <c r="AO433" i="7"/>
  <c r="AI452" i="7"/>
  <c r="AL219" i="7"/>
  <c r="AK77" i="7"/>
  <c r="AO241" i="7"/>
  <c r="AM120" i="7"/>
  <c r="AI51" i="7"/>
  <c r="AJ415" i="7"/>
  <c r="AN183" i="7"/>
  <c r="AO83" i="7"/>
  <c r="AH452" i="7"/>
  <c r="AK452" i="7"/>
  <c r="AK258" i="7"/>
  <c r="AN195" i="7"/>
  <c r="AO152" i="7"/>
  <c r="AK30" i="7"/>
  <c r="AI152" i="7"/>
  <c r="G456" i="7"/>
  <c r="AO195" i="7"/>
  <c r="AJ30" i="7"/>
  <c r="AJ51" i="7"/>
  <c r="AG456" i="7"/>
  <c r="AM250" i="7"/>
  <c r="J456" i="7"/>
  <c r="AK7" i="7"/>
  <c r="AE456" i="7"/>
  <c r="AK219" i="7"/>
  <c r="AL452" i="7"/>
  <c r="AM241" i="7"/>
  <c r="AH120" i="7"/>
  <c r="AJ331" i="7"/>
  <c r="AL371" i="7"/>
  <c r="AK250" i="7"/>
  <c r="AJ425" i="7"/>
  <c r="AO120" i="7"/>
  <c r="AL331" i="7"/>
  <c r="AI83" i="7"/>
  <c r="N456" i="7"/>
  <c r="AD456" i="7"/>
  <c r="AC456" i="7"/>
  <c r="AI301" i="7"/>
  <c r="AK83" i="7"/>
  <c r="AO7" i="7"/>
  <c r="AM331" i="7"/>
  <c r="AI7" i="7"/>
  <c r="AN452" i="7"/>
  <c r="AH241" i="7"/>
  <c r="AL183" i="7"/>
  <c r="AM442" i="7"/>
  <c r="AO142" i="7"/>
  <c r="AM66" i="7"/>
  <c r="T456" i="7"/>
  <c r="AO51" i="7"/>
  <c r="AJ77" i="7"/>
  <c r="AJ183" i="7"/>
  <c r="AO230" i="7"/>
  <c r="AO301" i="7"/>
  <c r="AI415" i="7"/>
  <c r="AM425" i="7"/>
  <c r="AJ241" i="7"/>
  <c r="AI120" i="7"/>
  <c r="AK301" i="7"/>
  <c r="AN66" i="7"/>
  <c r="AJ452" i="7"/>
  <c r="AJ83" i="7"/>
  <c r="AK51" i="7"/>
  <c r="AJ371" i="7"/>
  <c r="AK349" i="7"/>
  <c r="AI30" i="7"/>
  <c r="AI425" i="7"/>
  <c r="AM135" i="7"/>
  <c r="Y456" i="7"/>
  <c r="AM230" i="7"/>
  <c r="Z456" i="7"/>
  <c r="AH349" i="7"/>
  <c r="AH371" i="7"/>
  <c r="AM349" i="7"/>
  <c r="AA456" i="7"/>
  <c r="I456" i="7"/>
  <c r="AJ219" i="7"/>
  <c r="AK183" i="7"/>
  <c r="AB456" i="7"/>
  <c r="D456" i="7"/>
  <c r="M456" i="7"/>
  <c r="K456" i="7"/>
  <c r="L456" i="7"/>
  <c r="V456" i="7"/>
  <c r="O456" i="7"/>
  <c r="F456" i="7"/>
  <c r="AH425" i="7"/>
  <c r="AH230" i="7"/>
  <c r="AH142" i="7"/>
  <c r="AK371" i="7"/>
  <c r="AK286" i="7"/>
  <c r="AH286" i="7"/>
  <c r="AL286" i="7"/>
  <c r="AI142" i="7"/>
  <c r="AH135" i="7"/>
  <c r="AJ135" i="7"/>
  <c r="AK135" i="7"/>
  <c r="AI135" i="7"/>
  <c r="AI349" i="7"/>
  <c r="AI183" i="7"/>
  <c r="AH183" i="7"/>
  <c r="AI371" i="7"/>
  <c r="AJ349" i="7"/>
  <c r="AI286" i="7"/>
  <c r="AJ286" i="7"/>
  <c r="AJ230" i="7"/>
  <c r="AH219" i="7"/>
  <c r="AJ66" i="7"/>
  <c r="AH66" i="7"/>
  <c r="AJ42" i="7"/>
  <c r="AK42" i="7"/>
  <c r="AH42" i="7"/>
  <c r="AM286" i="7"/>
  <c r="AI219" i="7"/>
  <c r="AI230" i="7"/>
  <c r="AI66" i="7"/>
  <c r="AK66" i="7"/>
  <c r="AI42" i="7"/>
  <c r="AN456" i="7" l="1"/>
  <c r="AO456" i="7"/>
  <c r="AJ456" i="7"/>
  <c r="AL456" i="7"/>
  <c r="AM456" i="7"/>
  <c r="AK456" i="7"/>
  <c r="AH456" i="7"/>
  <c r="AI456"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000-000001000000}">
      <text>
        <r>
          <rPr>
            <b/>
            <sz val="9"/>
            <color indexed="81"/>
            <rFont val="Tahoma"/>
            <family val="2"/>
            <charset val="204"/>
          </rPr>
          <t xml:space="preserve">Автор: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100-000001000000}">
      <text>
        <r>
          <rPr>
            <b/>
            <sz val="9"/>
            <color indexed="81"/>
            <rFont val="Tahoma"/>
            <family val="2"/>
            <charset val="204"/>
          </rPr>
          <t xml:space="preserve">Автор: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200-000001000000}">
      <text>
        <r>
          <rPr>
            <b/>
            <sz val="9"/>
            <color indexed="81"/>
            <rFont val="Tahoma"/>
            <family val="2"/>
            <charset val="204"/>
          </rPr>
          <t xml:space="preserve">Автор:
</t>
        </r>
      </text>
    </comment>
    <comment ref="A359" authorId="0" shapeId="0" xr:uid="{00000000-0006-0000-0200-000002000000}">
      <text>
        <r>
          <rPr>
            <b/>
            <sz val="9"/>
            <color indexed="81"/>
            <rFont val="Tahoma"/>
            <family val="2"/>
            <charset val="204"/>
          </rPr>
          <t xml:space="preserve">Автор: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300-000001000000}">
      <text>
        <r>
          <rPr>
            <b/>
            <sz val="9"/>
            <color indexed="81"/>
            <rFont val="Tahoma"/>
            <family val="2"/>
            <charset val="204"/>
          </rPr>
          <t xml:space="preserve">Автор: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400-000001000000}">
      <text>
        <r>
          <rPr>
            <b/>
            <sz val="9"/>
            <color indexed="81"/>
            <rFont val="Tahoma"/>
            <family val="2"/>
            <charset val="204"/>
          </rPr>
          <t xml:space="preserve">Автор: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500-000001000000}">
      <text>
        <r>
          <rPr>
            <b/>
            <sz val="9"/>
            <color indexed="81"/>
            <rFont val="Tahoma"/>
            <family val="2"/>
            <charset val="204"/>
          </rPr>
          <t xml:space="preserve">Автор: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600-000001000000}">
      <text>
        <r>
          <rPr>
            <b/>
            <sz val="9"/>
            <color indexed="81"/>
            <rFont val="Tahoma"/>
            <family val="2"/>
            <charset val="204"/>
          </rPr>
          <t xml:space="preserve">Автор:
</t>
        </r>
      </text>
    </comment>
  </commentList>
</comments>
</file>

<file path=xl/sharedStrings.xml><?xml version="1.0" encoding="utf-8"?>
<sst xmlns="http://schemas.openxmlformats.org/spreadsheetml/2006/main" count="3580" uniqueCount="620">
  <si>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</si>
  <si>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</si>
  <si>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</si>
  <si>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</si>
  <si>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</si>
  <si>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</si>
  <si>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</si>
  <si>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</si>
  <si>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</si>
  <si>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</si>
  <si>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</si>
  <si>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</si>
  <si>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</si>
  <si>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</si>
  <si>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</si>
  <si>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</si>
  <si>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</si>
  <si>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</si>
  <si>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</si>
  <si>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</si>
  <si>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</si>
  <si>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</si>
  <si>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</si>
  <si>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</si>
  <si>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</si>
  <si>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</si>
  <si>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</si>
  <si>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</si>
  <si>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</si>
  <si>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</si>
  <si>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</si>
  <si>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</si>
  <si>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</si>
  <si>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</si>
  <si>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</si>
  <si>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</si>
  <si>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</si>
  <si>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</si>
  <si>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</si>
  <si>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</si>
  <si>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</si>
  <si>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</si>
  <si>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</si>
  <si>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</si>
  <si>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</si>
  <si>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</si>
  <si>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</si>
  <si>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</si>
  <si>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</si>
  <si>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</si>
  <si>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</si>
  <si>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</si>
  <si>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</si>
  <si>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</si>
  <si>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</si>
  <si>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</si>
  <si>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</si>
  <si>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</si>
  <si>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</si>
  <si>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</si>
  <si>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</si>
  <si>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</si>
  <si>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</si>
  <si>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</si>
  <si>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</si>
  <si>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</si>
  <si>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</si>
  <si>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</si>
  <si>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</si>
  <si>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</si>
  <si>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</si>
  <si>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</si>
  <si>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</si>
  <si>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</si>
  <si>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</si>
  <si>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</si>
  <si>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</si>
  <si>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</si>
  <si>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</si>
  <si>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</si>
  <si>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</si>
  <si>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</si>
  <si>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</si>
  <si>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</si>
  <si>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</si>
  <si>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</si>
  <si>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</si>
  <si>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</si>
  <si>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</si>
  <si>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</si>
  <si>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</si>
  <si>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</si>
  <si>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</si>
  <si>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</si>
  <si>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</si>
  <si>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</si>
  <si>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</si>
  <si>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</si>
  <si>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</si>
  <si>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</si>
  <si>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</si>
  <si>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</si>
  <si>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</si>
  <si>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</si>
  <si>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</si>
  <si>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</si>
  <si>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</si>
  <si>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</si>
  <si>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</si>
  <si>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</si>
  <si>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</si>
  <si>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</si>
  <si>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</si>
  <si>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</si>
  <si>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</si>
  <si>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</si>
  <si>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</si>
  <si>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</si>
  <si>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</si>
  <si>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</si>
  <si>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</si>
  <si>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</si>
  <si>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</si>
  <si>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</si>
  <si>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</si>
  <si>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</si>
  <si>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</si>
  <si>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</si>
  <si>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</si>
  <si>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</si>
  <si>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</si>
  <si>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</si>
  <si>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</si>
  <si>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</si>
  <si>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</si>
  <si>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</si>
  <si>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</si>
  <si>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</si>
  <si>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</si>
  <si>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</si>
  <si>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</si>
  <si>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</si>
  <si>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</si>
  <si>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</si>
  <si>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</si>
  <si>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</si>
  <si>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</si>
  <si>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</si>
  <si>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</si>
  <si>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</si>
  <si>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</si>
  <si>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</si>
  <si>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</si>
  <si>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</si>
  <si>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</si>
  <si>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</si>
  <si>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</si>
  <si>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</si>
  <si>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</si>
  <si>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</si>
  <si>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</si>
  <si>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</si>
  <si>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</si>
  <si>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</si>
  <si>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</si>
  <si>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</si>
  <si>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</si>
  <si>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</si>
  <si>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</si>
  <si>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</si>
  <si>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</si>
  <si>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</si>
  <si>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</si>
  <si>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</si>
  <si>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</si>
  <si>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</si>
  <si>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</si>
  <si>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</si>
  <si>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</si>
  <si>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</si>
  <si>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</si>
  <si>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</si>
  <si>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</si>
  <si>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</si>
  <si>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</si>
  <si>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</si>
  <si>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</si>
  <si>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</si>
  <si>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</si>
  <si>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</si>
  <si>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</si>
  <si>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</si>
  <si>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</si>
  <si>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</si>
  <si>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</si>
  <si>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</si>
  <si>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</si>
  <si>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</si>
  <si>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</si>
  <si>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</si>
  <si>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</si>
  <si>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</si>
  <si>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</si>
  <si>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</si>
  <si>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</si>
  <si>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</si>
  <si>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</si>
  <si>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</si>
  <si>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</si>
  <si>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</si>
  <si>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</si>
  <si>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</si>
  <si>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</si>
  <si>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</si>
  <si>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</si>
  <si>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</si>
  <si>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</si>
  <si>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</si>
  <si>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</si>
  <si>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</si>
  <si>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</si>
  <si>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</si>
  <si>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</si>
  <si>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</si>
  <si>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</si>
  <si>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</si>
  <si>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</si>
  <si>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</si>
  <si>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</si>
  <si>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</si>
  <si>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</si>
  <si>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</si>
  <si>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</si>
  <si>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</si>
  <si>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</si>
  <si>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</si>
  <si>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</si>
  <si>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</si>
  <si>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</si>
  <si>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</si>
  <si>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</si>
  <si>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</si>
  <si>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</si>
  <si>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</si>
  <si>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</si>
  <si>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</si>
  <si>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</si>
  <si>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</si>
  <si>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</si>
  <si>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</si>
  <si>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</si>
  <si>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</si>
  <si>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</si>
  <si>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</si>
  <si>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</si>
  <si>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</si>
  <si>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</si>
  <si>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</si>
  <si>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</si>
  <si>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</si>
  <si>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</si>
  <si>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</si>
  <si>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</si>
  <si>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</si>
  <si>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</si>
  <si>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</si>
  <si>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</si>
  <si>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</si>
  <si>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</si>
  <si>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</si>
  <si>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</si>
  <si>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</si>
  <si>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</si>
  <si>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</si>
  <si>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</si>
  <si>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</si>
  <si>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</si>
  <si>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</si>
  <si>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</si>
  <si>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</si>
  <si>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</si>
  <si>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</si>
  <si>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</si>
  <si>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</si>
  <si>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</si>
  <si>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</si>
  <si>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</si>
  <si>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</si>
  <si>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</si>
  <si>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</si>
  <si>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</si>
  <si>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</si>
  <si>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</si>
  <si>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</si>
  <si>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</si>
  <si>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</si>
  <si>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</si>
  <si>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</si>
  <si>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</si>
  <si>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</si>
  <si>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</si>
  <si>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</si>
  <si>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</si>
  <si>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</si>
  <si>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</si>
  <si>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</si>
  <si>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</si>
  <si>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</si>
  <si>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</si>
  <si>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</si>
  <si>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</si>
  <si>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</si>
  <si>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</si>
  <si>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</si>
  <si>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</si>
  <si>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</si>
  <si>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</si>
  <si>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</si>
  <si>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</si>
  <si>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</si>
  <si>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</si>
  <si>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</si>
  <si>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</si>
  <si>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</si>
  <si>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</si>
  <si>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</si>
  <si>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</si>
  <si>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</si>
  <si>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</si>
  <si>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</si>
  <si>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</si>
  <si>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</si>
  <si>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</si>
  <si>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</si>
  <si>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</si>
  <si>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</si>
  <si>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</si>
  <si>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</si>
  <si>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</si>
  <si>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</si>
  <si>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</si>
  <si>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</si>
  <si>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</si>
  <si>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</si>
  <si>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</si>
  <si>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</si>
  <si>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</si>
  <si>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</si>
  <si>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</si>
  <si>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</si>
  <si>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</si>
  <si>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</si>
  <si>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</si>
  <si>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</si>
  <si>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</si>
  <si>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</si>
  <si>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</si>
  <si>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</si>
  <si>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</si>
  <si>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</si>
  <si>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</si>
  <si>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</si>
  <si>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</si>
  <si>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</si>
  <si>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</si>
  <si>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</si>
  <si>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</si>
  <si>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</si>
  <si>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</si>
  <si>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</si>
  <si>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</si>
  <si>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</si>
  <si>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</si>
  <si>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</si>
  <si>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</si>
  <si>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</si>
  <si>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</si>
  <si>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</si>
  <si>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</si>
  <si>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</si>
  <si>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</si>
  <si>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</si>
  <si>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</si>
  <si>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</si>
  <si>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</si>
  <si>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</si>
  <si>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</si>
  <si>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</si>
  <si>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</si>
  <si>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</si>
  <si>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</si>
  <si>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</si>
  <si>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</si>
  <si>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</si>
  <si>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</si>
  <si>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</si>
  <si>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</si>
  <si>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</si>
  <si>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</si>
  <si>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</si>
  <si>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</si>
  <si>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</si>
  <si>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</si>
  <si>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</si>
  <si>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</si>
  <si>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</si>
  <si>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</si>
  <si>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</si>
  <si>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</si>
  <si>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</si>
  <si>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</si>
  <si>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</si>
  <si>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</si>
  <si>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</si>
  <si>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</si>
  <si>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</si>
  <si>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</si>
  <si>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</si>
  <si>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</si>
  <si>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</si>
  <si>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</si>
  <si>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</si>
  <si>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</si>
  <si>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</si>
  <si>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</si>
  <si>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</si>
  <si>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</si>
  <si>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</si>
  <si>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</si>
  <si>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</si>
  <si>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</si>
  <si>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</si>
  <si>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</si>
  <si>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</si>
  <si>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</si>
  <si>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</si>
  <si>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</si>
  <si>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</si>
  <si>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</si>
  <si>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</si>
  <si>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</si>
  <si>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</si>
  <si>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</si>
  <si>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</si>
  <si>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</si>
  <si>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</si>
  <si>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</si>
  <si>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</si>
  <si>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</si>
  <si>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</si>
  <si>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</si>
  <si>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</si>
  <si>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</si>
  <si>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</si>
  <si>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</si>
  <si>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</si>
  <si>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</si>
  <si>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</si>
  <si>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</si>
  <si>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</si>
  <si>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</si>
  <si>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</si>
  <si>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</si>
  <si>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</si>
  <si>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</si>
  <si>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</si>
  <si>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</si>
  <si>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</si>
  <si>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</si>
  <si>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</si>
  <si>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</si>
  <si>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</si>
  <si>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</si>
  <si>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</si>
  <si>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</si>
  <si>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</si>
  <si>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</si>
  <si>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</si>
  <si>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</si>
  <si>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</si>
  <si>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</si>
  <si>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</si>
  <si>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</si>
  <si>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</si>
  <si>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</si>
  <si>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</si>
  <si>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</si>
  <si>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</si>
  <si>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</si>
  <si>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</si>
  <si>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</si>
  <si>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</si>
  <si>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</si>
  <si>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</si>
  <si>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</si>
  <si>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</si>
  <si>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</si>
  <si>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</si>
  <si>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</si>
  <si>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</si>
  <si>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</si>
  <si>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</si>
  <si>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ԾԱՆՈԹՈՒԹՅՈՒՆ</t>
  </si>
  <si>
    <t>23.10</t>
  </si>
  <si>
    <t>19.10</t>
  </si>
  <si>
    <t>20.10</t>
  </si>
  <si>
    <t>21.10</t>
  </si>
  <si>
    <t>22.10</t>
  </si>
  <si>
    <t>24.20</t>
  </si>
  <si>
    <t>19.11</t>
  </si>
  <si>
    <t>19.12</t>
  </si>
  <si>
    <t>15.10</t>
  </si>
  <si>
    <t>9.4 վիճակագրական տողի ԱՐԱԴ/0176/01/25 գործը միացել է 9.4 տողի ԱՐԱԴ/0373/01/24 գործին</t>
  </si>
  <si>
    <t>5․7 վիճակագրական տողի ԱՐԱԴ/0299/01/24 գործը միացել է 9.3 տողի ԱՐԱԴ/0288/01/24 գործին</t>
  </si>
  <si>
    <t>2025 թվականի տարեկան</t>
  </si>
  <si>
    <t>մասնավոր մեղադրանքի վարույթի շրջանակում ստացել է 12 քրեական հայց։</t>
  </si>
  <si>
    <t>12 քրեական հայցերի շրջանակում կայացվել է քրեական հայցերը վերադարձնելու մասին որոշումներ։</t>
  </si>
  <si>
    <t>Հաշվետու ժամանակահատվածում Արագածոտնի մարզի առաջին ատյանի ընդհանուր իրավասության դատարանում</t>
  </si>
  <si>
    <t>15․4 վիճակագրական տողի ԱՐԱԴ/0298/01/25 գործը միացել է 15․4 տողի ԱՐԱԴ/0241/01/25 գործին</t>
  </si>
  <si>
    <t>9․3 վիճակագրական տողի ԱՐԱԴ1/0111/01/24 գործը միացել է 9․3 տողի ԱՐԱԴ/0187/01/25 գործին</t>
  </si>
  <si>
    <t>5․8 վիճակագրական տողի ԱՐԱԴ/0490/01/25 գործը միացել է 19․4 տողի ԱՐԱԴ/0484/01/25 գործին</t>
  </si>
  <si>
    <t>23․10</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</si>
  <si>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</si>
  <si>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</si>
  <si>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</si>
  <si>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</si>
  <si>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</si>
  <si>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</si>
  <si>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</si>
  <si>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</si>
  <si>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</si>
  <si>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</si>
  <si>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</si>
  <si>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</si>
  <si>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</si>
  <si>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</si>
  <si>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</si>
  <si>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</si>
  <si>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</si>
  <si>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</si>
  <si>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</si>
  <si>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</si>
  <si>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</si>
  <si>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</si>
  <si>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</si>
  <si>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</si>
  <si>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</si>
  <si>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</si>
  <si>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</si>
  <si>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   (18.04.2003թ. ընդունված և 01.08.2003թ. ուժի մեջ մտած քրեական օրենսգրքով) դատավորին նախորդ հաշվետու ժամանակահատվածից փոխանցվել է 18 , հաշվետու ժամանակահատվածում  ստացվել է 0, կայացվել է դատավճիռ 6,  կարճվել է 1, ընդդատություն-0, միացում-0, վերաբաշխվել է  9, հաշվետու ժամանակաշրջանում անավարտ գործեր 2-ը:</t>
  </si>
  <si>
    <t>2025 ԹՎԱԿԱՆԻ ՏԱՐԵԿԱՆ ՀԱՇՎԵՏՎՈՒԹՅՈՒՆ
ՀՀ ԱՐԱԳԱԾՈՏՆԻ ՄԱՐԶԻ ԱՌԱՋԻՆ ԱՏՅԱՆԻ ԸՆԴՀԱՆՈՒՐ ԻՐԱՎԱՍՈՒԹՅԱՆ ԴԱՏԱՐԱՆԻ ԴԱՏԱՎՈՐ ՍՈՒՐԵՆ ՄՆՈՅԱՆԻ  ԳՈՐԾՈՒՆԵՈՒԹՅԱՆ   ՎԵՐԱԲԵՐՅԱԼ</t>
  </si>
  <si>
    <t>Ծանոթություն՝ Թվով 1 գործ միացվել է:</t>
  </si>
  <si>
    <t xml:space="preserve">   (18.04.2003թ. ընդունված և 01.08.2003թ. ուժի մեջ մտած քրեական օրենսգրքով) դատավորին նախորդ հաշվետու ժամանակահատվածից փոխանցվել է 13 , հաշվետու ժամանակահատվածում  ստացվել է 0, կայացվել է դատավճիռ 5,  կարճվել է 0, ընդդատություն-0, միացում-0, վերաբաշխվել է  0, հաշվետու ժամանակաշրջանում անավարտ գործեր 8-ը:</t>
  </si>
  <si>
    <t>2025 ԹՎԱԿԱՆԻ ՏԱՐԵԿԱՆ ՀԱՇՎԵՏՎՈՒԹՅՈՒՆ
ՀՀ ԱՐԱԳԱԾՈՏՆԻ ՄԱՐԶԻ ԱՌԱՋԻՆ ԱՏՅԱՆԻ ԸՆԴՀԱՆՈՒՐ ԻՐԱՎԱՍՈՒԹՅԱՆ ԴԱՏԱՐԱՆԻ ԴԱՏԱՎՈՐ ԷԴԳԱՐ ԿԱՐԱՊԵՏՅԱՆԻ ԳՈՐԾՈՒՆԵՈՒԹՅԱՆ   ՎԵՐԱԲԵՐՅԱԼ</t>
  </si>
  <si>
    <t>Ծանոթություն՝ Թվով 2 գործ միացվել է:</t>
  </si>
  <si>
    <t xml:space="preserve">   (18.04.2003թ. ընդունված և 01.08.2003թ. ուժի մեջ մտած քրեական օրենսգրքով) դատավորին նախորդ հաշվետու ժամանակահատվածից փոխանցվել է 4 , հաշվետու ժամանակահատվածում  ստացվել է 0, կայացվել է դատավճիռ 0,  կարճվել է 0, ընդդատություն-0, միացում-0, վերաբաշխվել է  0, հաշվետու ժամանակաշրջանում անավարտ գործեր 4-ը:</t>
  </si>
  <si>
    <t>2025 ԹՎԱԿԱՆԻ ՏԱՐԵԿԱՆ ՀԱՇՎԵՏՎՈՒԹՅՈՒՆ
ՀՀ ԱՌԱՋԻՆ ԱՏՅԱՆԻ ԸՆԴՀԱՆՈՒՐ ԻՐԱՎԱՍՈՒԹՅԱՆ ԴԱՏԱՐԱՆԻ ԴԱՏԱՎՈՐ ԺԵՆՅԱ ՆԱԶԱՐՅԱՆԻ  ԳՈՐԾՈՒՆԵՈՒԹՅԱՆ   ՎԵՐԱԲԵՐՅԱԼ</t>
  </si>
  <si>
    <t>Հավելված 2                                                                                                               Բարձրագույն դատական խորհրդի                                                            2022թվականի դեկտեմբերի 26-ի թիվ                                                                                ԲԴԽ-122-Ո-408 որոշման</t>
  </si>
  <si>
    <t>Ընդամենը Սահմանադրական իրավունքների և ազատությունների դեմ ուղղված հանցագործությունները</t>
  </si>
  <si>
    <t>Ընդամենըսեփականության, տնտեսության և տնտեսական գործունեության դեմ ուղղված հանցագործությունները</t>
  </si>
  <si>
    <t xml:space="preserve">Ընդամենըսեփականության դեմ ուղղված այլ հանցագործությունները </t>
  </si>
  <si>
    <t>Ընդամենըհասարակական անվտանգության դեմ ուղղված ընդհանուր բնույթի հանցագործությունները</t>
  </si>
  <si>
    <t>Ընդամենըզենքի, հրազենի կամ այլ հանրավտանգ նյութերի և առարկաների օրինական շրջանառության դեմ ուղղված հանցագործությունները</t>
  </si>
  <si>
    <t>Ընդամենըհամակարգչային համակարգի և համակարգչային տվյալների անվտանգության դեմ ուղղված հանցագործությունները</t>
  </si>
  <si>
    <t xml:space="preserve">Ընդամենըշրջակա միջավայրի անվտանգության դեմ ուղղված հանցագործությունները </t>
  </si>
  <si>
    <t>Ընդամենըթմրամիջոցների,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</si>
  <si>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Ընդամենըբնակչության առողջության դեմ ուղղված այլ հանցագործություններ </t>
  </si>
  <si>
    <t>Ընդամենըսահմանադրական կարգի հիմունքների և պետության անվտանգության դեմ ուղղված հանցագործությունները</t>
  </si>
  <si>
    <t xml:space="preserve">Ընդամենըհանրային ծառայության շահերի դեմ ուղղված հանցագործությունները </t>
  </si>
  <si>
    <t xml:space="preserve">Ընդամենըկառավարման կարգի դեմ ուղղված հանցագործությունները </t>
  </si>
  <si>
    <t xml:space="preserve">Ընդամենըարդարադատության շահերի դեմ ուղղված հանցագործությունները </t>
  </si>
  <si>
    <t>Ընդամենըզինվորական ենթակայության կարգի և զինծառայողների կանոնագրքային փոխհարաբերությունների դեմ ուղղված հանցագործությունները</t>
  </si>
  <si>
    <t>Ընդամենըզինվորական ծառայություն անցնելու կարգի դեմ ուղղված հանցագործությունները</t>
  </si>
  <si>
    <t>Ընդամենըզենքի,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</si>
  <si>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Ընդամենըհատուկ ծառայությունների կրման և հատուկ պայմաններում զինվորական պարտքի կատարման կարգի դեմ ուղղված հանցագործությունները</t>
  </si>
  <si>
    <t xml:space="preserve">Ընդամենըզինվորական պաշտոնեական հանցագործությունները </t>
  </si>
  <si>
    <t>2025 ԹՎԱԿԱՆԻ ՏԱՐԵԿԱՆ ՀԱՇՎԵՏՎՈՒԹՅՈՒՆ
ՀՀ ԱՌԱՋԻՆ ԱՏՅԱՆԻ ԸՆԴՀԱՆՈՒՐ ԻՐԱՎԱՍՈՒԹՅԱՆ ԴԱՏԱՐԱՆԻ ԴԱՏԱՎՈՐ ԿԱՐԻՆԵ ԴԱՎԹՅԱՆԻ ԳՈՐԾՈՒՆԵՈՒԹՅԱՆ   ՎԵՐԱԲԵՐՅԱԼ</t>
  </si>
  <si>
    <t>Հաշվետու ժամանակահատվածում դատավոր  Կ. Դավթյանը ստացել է թվով 12 մասնավոր մեղադրանքի շրջանակում քրեական վարույթ, որոնցով կայացվել է քրեական հայցը վերադարձնելու մասին որոշումներ :</t>
  </si>
  <si>
    <t xml:space="preserve">   (18.04.2003թ. ընդունված և 01.08.2003թ. ուժի մեջ մտած քրեական օրենսգրքով) դատավորին նախորդ հաշվետու ժամանակահատվածից փոխանցվել է 0 , հաշվետու ժամանակահատվածում  ստացվել է 9, կայացվել է դատավճիռ 0, կարճվել է 3, ընդդատություն- 1, միացում-0, վերաբաշխվել է  0, հաշվետու ժամանակաշրջանում անավարտ գործեր 5-ը:</t>
  </si>
  <si>
    <t>2025 ԹՎԱԿԱՆԻ ՏԱՐԵԿԱՆ ՀԱՇՎԵՏՎՈՒԹՅՈՒՆ
ՀՀ ԱՌԱՋԻՆ ԱՏՅԱՆԻ ԸՆԴՀԱՆՈՒՐ ԻՐԱՎԱՍՈՒԹՅԱՆ ԴԱՏԱՐԱՆԻ ԴԱՏԱՎՈՐ ԴԱՎԻԹ ԴԱԲԱՂՅԱՆԻ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</si>
  <si>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0 , հաշվետու ժամանակահատվածում  ստացվել է 1, կայացվել է դատավճիռ 0,  կարճվել է 0, ընդդատություն-0, միացում-0, վերաբաշխվել է  0, հաշվետու ժամանակաշրջանում անավարտ գործեր 1-ը:</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</si>
  <si>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</si>
  <si>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</si>
  <si>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</si>
  <si>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</si>
  <si>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զինվորական պաշտոնեական հանցագործությունները </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</si>
  <si>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</si>
  <si>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</si>
  <si>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</si>
  <si>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</si>
  <si>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</si>
  <si>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</si>
  <si>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</si>
  <si>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</si>
  <si>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</si>
  <si>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</si>
  <si>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</si>
  <si>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</si>
  <si>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</si>
  <si>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</si>
  <si>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</si>
  <si>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</si>
  <si>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</si>
  <si>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</si>
  <si>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</si>
  <si>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</si>
  <si>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</si>
  <si>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</si>
  <si>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</si>
  <si>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</si>
  <si>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</si>
  <si>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</si>
  <si>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</si>
  <si>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</si>
  <si>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</si>
  <si>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</si>
  <si>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</si>
  <si>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   (18.04.2003թ. ընդունված և 01.08.2003թ. ուժի մեջ մտած քրեական օրենսգրքով) դատավորին նախորդ հաշվետու ժամանակահատվածից փոխանցվել է 0 , հաշվետու ժամանակահատվածում  ստացվել է 0, կայացվել է դատավճիռ 0,  կարճվել է 0, ընդդատություն-0, միացում-0, վերաբաշխվել է  0, հաշվետու ժամանակաշրջանում անավարտ գործեր 0-ը:</t>
  </si>
  <si>
    <t>2025 ԹՎԱԿԱՆԻ ՏԱՐԵԿԱՆ ՀԱՇՎԵՏՎՈՒԹՅՈՒՆ
ՀՀ ԱՌԱՋԻՆ ԱՏՅԱՆԻ ԸՆԴՀԱՆՈՒՐ ԻՐԱՎԱՍՈՒԹՅԱՆ ԴԱՏԱՐԱՆԻ ԴԱՏԱՎՈՐ ԳԵՎՈՐԳ ՊՈՂՈՍՅԱՆԻ ԳՈՐԾՈՒՆԵՈՒԹՅԱՆ   ՎԵՐԱԲԵՐՅԱԼ</t>
  </si>
  <si>
    <t>Ընդամենը  Սահմանադրական իրավունքների և ազատությունների դեմ ուղղված հանցագործությունները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</si>
</sst>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1"/>
      <color indexed="8"/>
      <name val="GHEA Grapalat"/>
      <family val="3"/>
    </font>
    <font>
      <sz val="18"/>
      <name val="GHEA Grapalat"/>
      <family val="3"/>
    </font>
    <font>
      <b/>
      <sz val="9"/>
      <color indexed="81"/>
      <name val="Tahoma"/>
      <family val="2"/>
      <charset val="204"/>
    </font>
    <font>
      <sz val="11"/>
      <name val="GHEA Grapalat"/>
      <family val="3"/>
    </font>
    <font>
      <b/>
      <sz val="11"/>
      <color indexed="8"/>
      <name val="GHEA Grapalat"/>
      <family val="3"/>
    </font>
    <font>
      <b/>
      <sz val="11"/>
      <name val="GHEA Grapalat"/>
      <family val="3"/>
    </font>
    <font>
      <b/>
      <i/>
      <sz val="11"/>
      <name val="GHEA Grapalat"/>
      <family val="3"/>
    </font>
    <font>
      <sz val="10"/>
      <color indexed="8"/>
      <name val="GHEA Grapalat"/>
      <family val="3"/>
    </font>
    <font>
      <b/>
      <sz val="10"/>
      <name val="GHEA Grapalat"/>
      <family val="3"/>
    </font>
    <font>
      <sz val="10"/>
      <name val="GHEA Grapalat"/>
      <family val="3"/>
    </font>
    <font>
      <b/>
      <i/>
      <sz val="10"/>
      <name val="GHEA Grapalat"/>
      <family val="3"/>
    </font>
    <font>
      <b/>
      <sz val="10"/>
      <color indexed="8"/>
      <name val="GHEA Grapalat"/>
      <family val="3"/>
    </font>
    <font>
      <sz val="11"/>
      <color theme="1"/>
      <name val="Calibri"/>
      <family val="2"/>
      <scheme val="minor"/>
    </font>
    <font>
      <b/>
      <sz val="11"/>
      <color theme="1"/>
      <name val="Calibri"/>
      <family val="2"/>
      <scheme val="minor"/>
    </font>
    <font>
      <sz val="10"/>
      <color theme="1"/>
      <name val="Tahoma"/>
      <family val="2"/>
      <charset val="1"/>
    </font>
    <font>
      <sz val="10"/>
      <color theme="1"/>
      <name val="GHEA Grapalat"/>
      <family val="3"/>
      <charset val="1"/>
    </font>
    <font>
      <sz val="1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2"/>
      <color indexed="8"/>
      <name val="GHEA Grapalat"/>
      <family val="3"/>
    </font>
    <font>
      <sz val="12"/>
      <color theme="1"/>
      <name val="GHEA Grapalat"/>
      <family val="3"/>
    </font>
    <font>
      <sz val="10"/>
      <color theme="1"/>
      <name val="Calibri"/>
      <family val="2"/>
      <charset val="204"/>
      <scheme val="minor"/>
    </font>
    <font>
      <sz val="11"/>
      <color theme="1"/>
      <name val="GHEA Grapalat"/>
      <family val="3"/>
    </font>
    <font>
      <b/>
      <sz val="11"/>
      <color theme="1"/>
      <name val="GHEA Grapalat"/>
      <family val="3"/>
    </font>
    <font>
      <b/>
      <sz val="11"/>
      <name val="Calibri"/>
      <family val="2"/>
      <scheme val="minor"/>
    </font>
    <font>
      <b/>
      <sz val="18"/>
      <name val="GHEA Grapalat"/>
      <family val="3"/>
    </font>
    <font>
      <b/>
      <sz val="12"/>
      <color indexed="8"/>
      <name val="GHEA Grapalat"/>
      <family val="3"/>
    </font>
    <font>
      <b/>
      <sz val="12"/>
      <color rgb="FF000000"/>
      <name val="GHEA Grapalat"/>
      <family val="3"/>
    </font>
    <font>
      <b/>
      <sz val="10"/>
      <color theme="1"/>
      <name val="GHEA Grapalat"/>
      <family val="3"/>
    </font>
    <font>
      <b/>
      <sz val="12"/>
      <color theme="1"/>
      <name val="Calibri"/>
      <family val="2"/>
      <scheme val="minor"/>
    </font>
    <font>
      <i/>
      <sz val="11"/>
      <name val="GHEA Grapalat"/>
      <family val="3"/>
    </font>
    <font>
      <b/>
      <sz val="12"/>
      <name val="GHEA Grapalat"/>
      <family val="3"/>
    </font>
    <font>
      <sz val="10"/>
      <color theme="1"/>
      <name val="GHEA Grapalat"/>
      <family val="3"/>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0" fontId="13" fillId="0" borderId="0"/>
  </cellStyleXfs>
  <cellXfs count="190">
    <xf numFmtId="0" fontId="0" fillId="0" borderId="0" xfId="0"/>
    <xf numFmtId="0" fontId="1" fillId="2" borderId="0" xfId="0" applyFont="1" applyFill="1"/>
    <xf numFmtId="0" fontId="2" fillId="2" borderId="0" xfId="0" applyFont="1" applyFill="1"/>
    <xf numFmtId="0" fontId="1" fillId="2" borderId="1" xfId="0" applyFont="1" applyFill="1" applyBorder="1"/>
    <xf numFmtId="0" fontId="5" fillId="2" borderId="0" xfId="0" applyFont="1" applyFill="1" applyAlignment="1">
      <alignment horizontal="center" vertical="center"/>
    </xf>
    <xf numFmtId="0" fontId="1" fillId="2" borderId="0" xfId="0" applyFont="1" applyFill="1" applyAlignment="1">
      <alignment horizontal="center" vertical="center"/>
    </xf>
    <xf numFmtId="0" fontId="1" fillId="3" borderId="0" xfId="0" applyFont="1" applyFill="1" applyAlignment="1">
      <alignment horizontal="center" vertical="center"/>
    </xf>
    <xf numFmtId="0" fontId="1" fillId="0" borderId="0" xfId="0" applyFont="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4" fillId="2" borderId="0" xfId="0" applyFont="1" applyFill="1"/>
    <xf numFmtId="0" fontId="6" fillId="2" borderId="1" xfId="0" applyFont="1" applyFill="1" applyBorder="1" applyAlignment="1">
      <alignment horizontal="center" vertical="center" textRotation="90" wrapText="1"/>
    </xf>
    <xf numFmtId="0" fontId="6" fillId="3" borderId="1" xfId="0" applyFont="1" applyFill="1" applyBorder="1" applyAlignment="1">
      <alignment horizontal="center"/>
    </xf>
    <xf numFmtId="0" fontId="6" fillId="0" borderId="1" xfId="0" applyFont="1" applyBorder="1" applyAlignment="1">
      <alignment horizontal="center" wrapText="1"/>
    </xf>
    <xf numFmtId="0" fontId="6" fillId="0" borderId="1" xfId="0" applyFont="1" applyBorder="1" applyAlignment="1">
      <alignment horizont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0" borderId="1" xfId="0" applyFont="1" applyBorder="1" applyAlignment="1">
      <alignment horizontal="center" vertical="center"/>
    </xf>
    <xf numFmtId="0" fontId="6" fillId="2" borderId="1" xfId="0" applyFont="1" applyFill="1" applyBorder="1" applyAlignment="1">
      <alignment horizontal="center" wrapText="1"/>
    </xf>
    <xf numFmtId="0" fontId="4" fillId="2" borderId="1" xfId="0" applyFont="1" applyFill="1" applyBorder="1" applyAlignment="1">
      <alignment horizontal="left" wrapText="1"/>
    </xf>
    <xf numFmtId="0" fontId="6" fillId="2" borderId="1" xfId="1" applyFont="1" applyFill="1" applyBorder="1" applyAlignment="1">
      <alignment horizontal="center" vertical="center"/>
    </xf>
    <xf numFmtId="49" fontId="6" fillId="2" borderId="1" xfId="0" applyNumberFormat="1" applyFont="1" applyFill="1" applyBorder="1" applyAlignment="1">
      <alignment horizont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vertical="center"/>
    </xf>
    <xf numFmtId="0" fontId="6" fillId="2" borderId="1" xfId="0" applyFont="1" applyFill="1" applyBorder="1" applyAlignment="1">
      <alignment horizontal="center"/>
    </xf>
    <xf numFmtId="0" fontId="8" fillId="2" borderId="0" xfId="0" applyFont="1" applyFill="1"/>
    <xf numFmtId="0" fontId="8" fillId="0" borderId="0" xfId="0" applyFont="1" applyProtection="1">
      <protection locked="0"/>
    </xf>
    <xf numFmtId="0" fontId="1" fillId="4" borderId="0" xfId="0" applyFont="1" applyFill="1"/>
    <xf numFmtId="0" fontId="4" fillId="5" borderId="1" xfId="0" applyFont="1" applyFill="1" applyBorder="1" applyAlignment="1">
      <alignment horizontal="left" vertical="center"/>
    </xf>
    <xf numFmtId="0" fontId="5" fillId="5" borderId="0" xfId="0" applyFont="1" applyFill="1" applyAlignment="1">
      <alignment horizontal="center" vertical="center"/>
    </xf>
    <xf numFmtId="0" fontId="4" fillId="5" borderId="1" xfId="0" applyFont="1" applyFill="1" applyBorder="1" applyAlignment="1">
      <alignment horizontal="center"/>
    </xf>
    <xf numFmtId="0" fontId="1" fillId="5" borderId="1" xfId="0" applyFont="1" applyFill="1" applyBorder="1" applyProtection="1">
      <protection locked="0"/>
    </xf>
    <xf numFmtId="0" fontId="1" fillId="5" borderId="0" xfId="0" applyFont="1" applyFill="1"/>
    <xf numFmtId="0" fontId="7" fillId="5" borderId="1" xfId="1" applyFont="1" applyFill="1" applyBorder="1" applyAlignment="1">
      <alignment horizontal="center" vertical="center" wrapText="1"/>
    </xf>
    <xf numFmtId="0" fontId="7" fillId="5" borderId="1" xfId="1" applyFont="1" applyFill="1" applyBorder="1" applyAlignment="1">
      <alignment horizontal="left" vertical="center" wrapText="1"/>
    </xf>
    <xf numFmtId="0" fontId="6" fillId="5" borderId="1" xfId="1" applyFont="1" applyFill="1" applyBorder="1" applyAlignment="1">
      <alignment horizontal="center" vertical="center"/>
    </xf>
    <xf numFmtId="0" fontId="7" fillId="4" borderId="1" xfId="1" applyFont="1" applyFill="1" applyBorder="1" applyAlignment="1">
      <alignment horizontal="center" vertical="center" wrapText="1"/>
    </xf>
    <xf numFmtId="0" fontId="7" fillId="4" borderId="1" xfId="1" applyFont="1" applyFill="1" applyBorder="1" applyAlignment="1">
      <alignment horizontal="left" vertical="center" wrapText="1"/>
    </xf>
    <xf numFmtId="0" fontId="6" fillId="4" borderId="1" xfId="1" applyFont="1" applyFill="1" applyBorder="1" applyAlignment="1">
      <alignment horizontal="center" vertical="center"/>
    </xf>
    <xf numFmtId="0" fontId="21" fillId="0" borderId="0" xfId="0" applyFont="1" applyProtection="1">
      <protection locked="0"/>
    </xf>
    <xf numFmtId="0" fontId="22" fillId="2" borderId="0" xfId="0" applyFont="1" applyFill="1"/>
    <xf numFmtId="0" fontId="21" fillId="2" borderId="0" xfId="0" applyFont="1" applyFill="1"/>
    <xf numFmtId="0" fontId="5" fillId="2" borderId="0" xfId="0" applyFont="1" applyFill="1"/>
    <xf numFmtId="0" fontId="5" fillId="0" borderId="0" xfId="0" applyFont="1" applyAlignment="1">
      <alignment horizontal="center" vertical="center"/>
    </xf>
    <xf numFmtId="0" fontId="27" fillId="2" borderId="0" xfId="0" applyFont="1" applyFill="1"/>
    <xf numFmtId="0" fontId="5" fillId="0" borderId="0" xfId="0" applyFont="1" applyProtection="1">
      <protection locked="0"/>
    </xf>
    <xf numFmtId="0" fontId="28" fillId="0" borderId="0" xfId="0" applyFont="1" applyProtection="1">
      <protection locked="0"/>
    </xf>
    <xf numFmtId="0" fontId="28" fillId="2" borderId="0" xfId="0" applyFont="1" applyFill="1"/>
    <xf numFmtId="0" fontId="14" fillId="2" borderId="0" xfId="0" applyFont="1" applyFill="1" applyAlignment="1">
      <alignment vertical="center" wrapText="1"/>
    </xf>
    <xf numFmtId="0" fontId="12" fillId="0" borderId="0" xfId="0" applyFont="1" applyProtection="1">
      <protection locked="0"/>
    </xf>
    <xf numFmtId="0" fontId="12" fillId="2" borderId="0" xfId="0" applyFont="1" applyFill="1"/>
    <xf numFmtId="0" fontId="29" fillId="0" borderId="0" xfId="0" applyFont="1" applyProtection="1">
      <protection locked="0"/>
    </xf>
    <xf numFmtId="0" fontId="1" fillId="0" borderId="0" xfId="0" applyFont="1"/>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6" fillId="0" borderId="2" xfId="0" applyFont="1" applyBorder="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horizontal="left" vertical="center" wrapText="1"/>
    </xf>
    <xf numFmtId="0" fontId="1" fillId="0" borderId="1" xfId="0" applyFont="1" applyBorder="1" applyAlignment="1" applyProtection="1">
      <alignment horizontal="center" vertical="center"/>
      <protection locked="0"/>
    </xf>
    <xf numFmtId="0" fontId="4" fillId="0" borderId="1" xfId="0" applyFont="1" applyBorder="1" applyAlignment="1">
      <alignment horizontal="left" wrapText="1"/>
    </xf>
    <xf numFmtId="0" fontId="6" fillId="0" borderId="1" xfId="1" applyFont="1" applyBorder="1" applyAlignment="1">
      <alignment horizontal="center" vertical="center"/>
    </xf>
    <xf numFmtId="0" fontId="1" fillId="0" borderId="1" xfId="0" applyFont="1" applyBorder="1" applyProtection="1">
      <protection locked="0"/>
    </xf>
    <xf numFmtId="0" fontId="1" fillId="0" borderId="1" xfId="0" applyFont="1" applyBorder="1" applyAlignment="1">
      <alignment horizontal="center" vertical="center"/>
    </xf>
    <xf numFmtId="49" fontId="6" fillId="0" borderId="1" xfId="0" applyNumberFormat="1" applyFont="1" applyBorder="1" applyAlignment="1">
      <alignment horizont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xf>
    <xf numFmtId="0" fontId="4" fillId="0" borderId="1" xfId="0" applyFont="1" applyBorder="1" applyAlignment="1">
      <alignment horizontal="center"/>
    </xf>
    <xf numFmtId="0" fontId="1" fillId="0" borderId="1" xfId="0" applyFont="1" applyBorder="1"/>
    <xf numFmtId="0" fontId="8" fillId="0" borderId="1" xfId="0" applyFont="1" applyBorder="1"/>
    <xf numFmtId="0" fontId="8" fillId="0" borderId="0" xfId="0" applyFont="1"/>
    <xf numFmtId="0" fontId="2" fillId="0" borderId="0" xfId="0" applyFont="1"/>
    <xf numFmtId="0" fontId="9"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0" fontId="9" fillId="0" borderId="1" xfId="0" applyFont="1" applyBorder="1" applyAlignment="1">
      <alignment horizontal="center"/>
    </xf>
    <xf numFmtId="0" fontId="9" fillId="0" borderId="1" xfId="0" applyFont="1" applyBorder="1" applyAlignment="1">
      <alignment horizontal="center" wrapText="1"/>
    </xf>
    <xf numFmtId="0" fontId="9" fillId="0" borderId="2" xfId="0"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8" fillId="0" borderId="1" xfId="0" applyFont="1" applyBorder="1" applyAlignment="1" applyProtection="1">
      <alignment horizontal="center" vertical="center"/>
      <protection locked="0"/>
    </xf>
    <xf numFmtId="0" fontId="10" fillId="0" borderId="1" xfId="0" applyFont="1" applyBorder="1" applyAlignment="1">
      <alignment horizontal="left" wrapText="1"/>
    </xf>
    <xf numFmtId="0" fontId="9" fillId="0" borderId="1" xfId="1" applyFont="1" applyBorder="1" applyAlignment="1">
      <alignment horizontal="center" vertical="center"/>
    </xf>
    <xf numFmtId="0" fontId="8" fillId="0" borderId="1" xfId="0" applyFont="1" applyBorder="1" applyProtection="1">
      <protection locked="0"/>
    </xf>
    <xf numFmtId="49" fontId="9" fillId="0" borderId="1" xfId="0" applyNumberFormat="1" applyFont="1" applyBorder="1" applyAlignment="1">
      <alignment horizont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2" fillId="0" borderId="1" xfId="0" applyFont="1" applyBorder="1" applyProtection="1">
      <protection locked="0"/>
    </xf>
    <xf numFmtId="0" fontId="10" fillId="0" borderId="1" xfId="0" applyFont="1" applyBorder="1" applyAlignment="1">
      <alignment horizontal="left" vertical="center"/>
    </xf>
    <xf numFmtId="0" fontId="12" fillId="0" borderId="0" xfId="0" applyFont="1" applyAlignment="1">
      <alignment horizontal="center" vertical="center"/>
    </xf>
    <xf numFmtId="0" fontId="10" fillId="0" borderId="1" xfId="0" applyFont="1" applyBorder="1" applyAlignment="1">
      <alignment horizontal="center"/>
    </xf>
    <xf numFmtId="0" fontId="15" fillId="0" borderId="0" xfId="0" applyFont="1"/>
    <xf numFmtId="0" fontId="16" fillId="0" borderId="0" xfId="0" applyFont="1"/>
    <xf numFmtId="0" fontId="5" fillId="0" borderId="0" xfId="0" applyFont="1"/>
    <xf numFmtId="0" fontId="6" fillId="0" borderId="1" xfId="0" applyFont="1" applyBorder="1" applyAlignment="1">
      <alignment horizontal="center" vertical="center"/>
    </xf>
    <xf numFmtId="0" fontId="5" fillId="0" borderId="1" xfId="0" applyFont="1" applyBorder="1" applyAlignment="1" applyProtection="1">
      <alignment horizontal="center" vertical="center"/>
      <protection locked="0"/>
    </xf>
    <xf numFmtId="0" fontId="5" fillId="0" borderId="1" xfId="0" applyFont="1" applyBorder="1" applyProtection="1">
      <protection locked="0"/>
    </xf>
    <xf numFmtId="0" fontId="6" fillId="0" borderId="1" xfId="0" applyFont="1" applyBorder="1" applyAlignment="1">
      <alignment horizontal="left" vertical="center"/>
    </xf>
    <xf numFmtId="0" fontId="5" fillId="0" borderId="1" xfId="0" applyFont="1" applyBorder="1"/>
    <xf numFmtId="0" fontId="23" fillId="0" borderId="0" xfId="0" applyFont="1" applyAlignment="1">
      <alignment wrapText="1"/>
    </xf>
    <xf numFmtId="0" fontId="4" fillId="0" borderId="1" xfId="0" applyFont="1" applyBorder="1" applyProtection="1">
      <protection locked="0"/>
    </xf>
    <xf numFmtId="0" fontId="14" fillId="0" borderId="0" xfId="0" applyFont="1" applyAlignment="1">
      <alignment vertical="center" wrapText="1"/>
    </xf>
    <xf numFmtId="0" fontId="9" fillId="0" borderId="9" xfId="0" applyFont="1" applyBorder="1" applyAlignment="1">
      <alignment horizontal="center" vertical="center" wrapText="1"/>
    </xf>
    <xf numFmtId="0" fontId="30" fillId="0" borderId="9" xfId="0" applyFont="1" applyBorder="1" applyAlignment="1">
      <alignment vertical="center" wrapText="1"/>
    </xf>
    <xf numFmtId="0" fontId="30" fillId="0" borderId="0" xfId="0" applyFont="1" applyAlignment="1">
      <alignment vertical="center" wrapText="1"/>
    </xf>
    <xf numFmtId="0" fontId="31" fillId="0" borderId="0" xfId="0" applyFont="1" applyAlignment="1">
      <alignment wrapText="1"/>
    </xf>
    <xf numFmtId="0" fontId="4" fillId="0" borderId="1" xfId="0" applyFont="1" applyBorder="1" applyAlignment="1">
      <alignment horizontal="center" vertical="center" wrapText="1"/>
    </xf>
    <xf numFmtId="0" fontId="32" fillId="0" borderId="1" xfId="1" applyFont="1" applyBorder="1" applyAlignment="1">
      <alignment horizontal="left" vertical="center" wrapText="1"/>
    </xf>
    <xf numFmtId="0" fontId="6" fillId="0" borderId="0" xfId="0" applyFont="1" applyAlignment="1">
      <alignment horizontal="center" vertical="center" wrapText="1"/>
    </xf>
    <xf numFmtId="0" fontId="33" fillId="0" borderId="0" xfId="0" applyFont="1" applyAlignment="1">
      <alignment horizontal="center" vertical="center" wrapText="1"/>
    </xf>
    <xf numFmtId="0" fontId="5" fillId="0" borderId="0" xfId="0" applyFont="1" applyAlignment="1">
      <alignment vertical="center"/>
    </xf>
    <xf numFmtId="0" fontId="34" fillId="0" borderId="9" xfId="0" applyFont="1" applyBorder="1" applyAlignment="1">
      <alignment vertical="center" wrapText="1"/>
    </xf>
    <xf numFmtId="0" fontId="6" fillId="2" borderId="1" xfId="0" applyFont="1" applyFill="1" applyBorder="1" applyAlignment="1">
      <alignment horizontal="center" vertical="center" textRotation="90" wrapText="1"/>
    </xf>
    <xf numFmtId="0" fontId="0" fillId="2" borderId="1" xfId="0" applyFill="1" applyBorder="1" applyAlignment="1">
      <alignment horizontal="center" vertical="center" textRotation="90" wrapText="1"/>
    </xf>
    <xf numFmtId="0" fontId="6" fillId="3" borderId="2" xfId="0" applyFont="1" applyFill="1" applyBorder="1" applyAlignment="1">
      <alignment horizontal="center" vertical="center" textRotation="90" wrapText="1"/>
    </xf>
    <xf numFmtId="0" fontId="14" fillId="3" borderId="5" xfId="0" applyFont="1" applyFill="1" applyBorder="1" applyAlignment="1">
      <alignment horizontal="center" vertical="center" textRotation="90" wrapText="1"/>
    </xf>
    <xf numFmtId="0" fontId="14" fillId="3" borderId="6" xfId="0" applyFont="1" applyFill="1" applyBorder="1" applyAlignment="1">
      <alignment horizontal="center" vertical="center" textRotation="90" wrapText="1"/>
    </xf>
    <xf numFmtId="0" fontId="6" fillId="2" borderId="2"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0" fillId="2" borderId="6" xfId="0"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1" fillId="2" borderId="7" xfId="0" applyFont="1" applyFill="1" applyBorder="1" applyAlignment="1">
      <alignment wrapText="1"/>
    </xf>
    <xf numFmtId="0" fontId="0" fillId="0" borderId="7" xfId="0" applyBorder="1" applyAlignment="1">
      <alignment wrapText="1"/>
    </xf>
    <xf numFmtId="0" fontId="6" fillId="2" borderId="3"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17" fillId="2" borderId="8" xfId="0" applyFont="1" applyFill="1" applyBorder="1" applyAlignment="1">
      <alignment wrapText="1"/>
    </xf>
    <xf numFmtId="0" fontId="0" fillId="2" borderId="6" xfId="0" applyFill="1" applyBorder="1" applyAlignment="1">
      <alignment horizontal="center" vertical="center" wrapText="1"/>
    </xf>
    <xf numFmtId="0" fontId="6" fillId="3"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6" fillId="3" borderId="5" xfId="0" applyFont="1" applyFill="1" applyBorder="1" applyAlignment="1">
      <alignment horizontal="center" vertical="center" textRotation="90" wrapText="1"/>
    </xf>
    <xf numFmtId="0" fontId="0" fillId="3" borderId="6" xfId="0" applyFill="1" applyBorder="1" applyAlignment="1">
      <alignment horizontal="center" vertical="center" textRotation="90" wrapText="1"/>
    </xf>
    <xf numFmtId="0" fontId="0" fillId="2" borderId="4" xfId="0" applyFill="1" applyBorder="1" applyAlignment="1">
      <alignment horizontal="center" vertical="center" wrapText="1"/>
    </xf>
    <xf numFmtId="0" fontId="0" fillId="2" borderId="4" xfId="0" applyFill="1" applyBorder="1" applyAlignment="1">
      <alignment wrapText="1"/>
    </xf>
    <xf numFmtId="0" fontId="6" fillId="0" borderId="2" xfId="0" applyFont="1" applyBorder="1" applyAlignment="1">
      <alignment horizontal="center" vertical="center" textRotation="90" wrapText="1"/>
    </xf>
    <xf numFmtId="0" fontId="0" fillId="0" borderId="6" xfId="0" applyBorder="1" applyAlignment="1">
      <alignment horizontal="center" vertical="center" wrapText="1"/>
    </xf>
    <xf numFmtId="0" fontId="0" fillId="0" borderId="5" xfId="0" applyBorder="1" applyAlignment="1">
      <alignment horizontal="center" vertical="center" textRotation="90" wrapText="1"/>
    </xf>
    <xf numFmtId="0" fontId="0" fillId="0" borderId="6" xfId="0" applyBorder="1" applyAlignment="1">
      <alignment horizontal="center" vertical="center" textRotation="90" wrapText="1"/>
    </xf>
    <xf numFmtId="0" fontId="1" fillId="0" borderId="7" xfId="0" applyFont="1" applyBorder="1" applyAlignment="1">
      <alignment horizontal="center" vertical="center" wrapText="1"/>
    </xf>
    <xf numFmtId="0" fontId="0" fillId="0" borderId="7" xfId="0"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17" fillId="0" borderId="8" xfId="0" applyFont="1" applyBorder="1" applyAlignment="1">
      <alignment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6" fillId="0" borderId="5" xfId="0" applyFont="1" applyBorder="1" applyAlignment="1">
      <alignment horizontal="center" vertical="center" textRotation="90" wrapText="1"/>
    </xf>
    <xf numFmtId="0" fontId="0" fillId="0" borderId="1" xfId="0" applyBorder="1" applyAlignment="1">
      <alignment horizontal="center" vertical="center" textRotation="90" wrapText="1"/>
    </xf>
    <xf numFmtId="0" fontId="14" fillId="0" borderId="5" xfId="0" applyFont="1" applyBorder="1" applyAlignment="1">
      <alignment horizontal="center" vertical="center" textRotation="90" wrapText="1"/>
    </xf>
    <xf numFmtId="0" fontId="14" fillId="0" borderId="6" xfId="0" applyFont="1" applyBorder="1" applyAlignment="1">
      <alignment horizontal="center" vertical="center" textRotation="90" wrapText="1"/>
    </xf>
    <xf numFmtId="0" fontId="0" fillId="0" borderId="4" xfId="0" applyBorder="1" applyAlignment="1">
      <alignment horizontal="center" vertical="center" wrapText="1"/>
    </xf>
    <xf numFmtId="0" fontId="5" fillId="2" borderId="0" xfId="0" applyFont="1" applyFill="1" applyAlignment="1">
      <alignment horizontal="center" wrapText="1"/>
    </xf>
    <xf numFmtId="0" fontId="0" fillId="0" borderId="4" xfId="0" applyBorder="1" applyAlignment="1">
      <alignment wrapText="1"/>
    </xf>
    <xf numFmtId="0" fontId="9" fillId="0" borderId="1" xfId="0" applyFont="1" applyBorder="1" applyAlignment="1">
      <alignment horizontal="center" vertical="center" textRotation="90" wrapText="1"/>
    </xf>
    <xf numFmtId="0" fontId="9" fillId="0" borderId="2" xfId="0" applyFont="1" applyBorder="1" applyAlignment="1">
      <alignment horizontal="center" vertical="center" textRotation="90" wrapText="1"/>
    </xf>
    <xf numFmtId="0" fontId="9" fillId="0" borderId="5" xfId="0" applyFont="1" applyBorder="1" applyAlignment="1">
      <alignment horizontal="center" vertical="center" textRotation="90" wrapText="1"/>
    </xf>
    <xf numFmtId="0" fontId="18" fillId="0" borderId="6" xfId="0" applyFont="1" applyBorder="1" applyAlignment="1">
      <alignment horizontal="center" vertical="center" textRotation="90" wrapText="1"/>
    </xf>
    <xf numFmtId="0" fontId="18" fillId="0" borderId="6" xfId="0" applyFont="1" applyBorder="1" applyAlignment="1">
      <alignment horizontal="center" vertical="center" wrapText="1"/>
    </xf>
    <xf numFmtId="0" fontId="18" fillId="0" borderId="5" xfId="0" applyFont="1" applyBorder="1" applyAlignment="1">
      <alignment horizontal="center" vertical="center" textRotation="90" wrapText="1"/>
    </xf>
    <xf numFmtId="0" fontId="8" fillId="0" borderId="7" xfId="0" applyFont="1" applyBorder="1" applyAlignment="1">
      <alignment wrapText="1"/>
    </xf>
    <xf numFmtId="0" fontId="18" fillId="0" borderId="7" xfId="0" applyFont="1" applyBorder="1" applyAlignment="1">
      <alignment wrapText="1"/>
    </xf>
    <xf numFmtId="0" fontId="9" fillId="0" borderId="3" xfId="0" applyFont="1" applyBorder="1" applyAlignment="1">
      <alignment horizontal="center" vertical="center" wrapText="1"/>
    </xf>
    <xf numFmtId="0" fontId="9" fillId="0" borderId="8" xfId="0" applyFont="1" applyBorder="1" applyAlignment="1">
      <alignment horizontal="center" vertical="center" wrapText="1"/>
    </xf>
    <xf numFmtId="0" fontId="20" fillId="0" borderId="8" xfId="0" applyFont="1" applyBorder="1" applyAlignment="1">
      <alignment wrapText="1"/>
    </xf>
    <xf numFmtId="0" fontId="9" fillId="0" borderId="1" xfId="0" applyFont="1" applyBorder="1" applyAlignment="1">
      <alignment horizontal="center" vertical="center" wrapText="1"/>
    </xf>
    <xf numFmtId="0" fontId="18" fillId="0" borderId="1" xfId="0" applyFont="1" applyBorder="1" applyAlignment="1">
      <alignment horizontal="center" vertical="center" textRotation="90" wrapText="1"/>
    </xf>
    <xf numFmtId="0" fontId="19" fillId="0" borderId="5" xfId="0" applyFont="1" applyBorder="1" applyAlignment="1">
      <alignment horizontal="center" vertical="center" textRotation="90" wrapText="1"/>
    </xf>
    <xf numFmtId="0" fontId="19" fillId="0" borderId="6" xfId="0" applyFont="1" applyBorder="1" applyAlignment="1">
      <alignment horizontal="center" vertical="center" textRotation="90" wrapText="1"/>
    </xf>
    <xf numFmtId="0" fontId="18" fillId="0" borderId="4" xfId="0" applyFont="1" applyBorder="1" applyAlignment="1">
      <alignment horizontal="center" vertical="center" wrapText="1"/>
    </xf>
    <xf numFmtId="0" fontId="18" fillId="0" borderId="4" xfId="0" applyFont="1" applyBorder="1" applyAlignment="1">
      <alignment wrapText="1"/>
    </xf>
    <xf numFmtId="0" fontId="14" fillId="0" borderId="6" xfId="0" applyFont="1" applyBorder="1" applyAlignment="1">
      <alignment horizontal="center" vertical="center" wrapText="1"/>
    </xf>
    <xf numFmtId="0" fontId="5" fillId="0" borderId="7" xfId="0" applyFont="1" applyBorder="1" applyAlignment="1">
      <alignment horizontal="center" vertical="center" wrapText="1"/>
    </xf>
    <xf numFmtId="0" fontId="14" fillId="0" borderId="7" xfId="0" applyFont="1" applyBorder="1" applyAlignment="1">
      <alignment horizontal="center" vertical="center" wrapText="1"/>
    </xf>
    <xf numFmtId="0" fontId="26" fillId="0" borderId="8" xfId="0" applyFont="1" applyBorder="1" applyAlignment="1">
      <alignment wrapText="1"/>
    </xf>
    <xf numFmtId="0" fontId="14" fillId="0" borderId="1" xfId="0" applyFont="1" applyBorder="1" applyAlignment="1">
      <alignment horizontal="center" vertical="center" textRotation="90" wrapText="1"/>
    </xf>
    <xf numFmtId="0" fontId="14" fillId="0" borderId="4" xfId="0" applyFont="1" applyBorder="1" applyAlignment="1">
      <alignment horizontal="center" vertical="center" wrapText="1"/>
    </xf>
    <xf numFmtId="0" fontId="14" fillId="0" borderId="4" xfId="0" applyFont="1" applyBorder="1" applyAlignment="1">
      <alignment wrapText="1"/>
    </xf>
    <xf numFmtId="0" fontId="1" fillId="0" borderId="7" xfId="0" applyFont="1" applyBorder="1" applyAlignment="1">
      <alignment wrapText="1"/>
    </xf>
    <xf numFmtId="0" fontId="24" fillId="0" borderId="4" xfId="0" applyFont="1" applyBorder="1" applyAlignment="1">
      <alignment wrapText="1"/>
    </xf>
    <xf numFmtId="0" fontId="24" fillId="0" borderId="4" xfId="0" applyFont="1" applyBorder="1" applyAlignment="1">
      <alignment horizontal="center" vertical="center" wrapText="1"/>
    </xf>
    <xf numFmtId="0" fontId="24" fillId="0" borderId="1" xfId="0" applyFont="1" applyBorder="1" applyAlignment="1">
      <alignment horizontal="center" vertical="center" textRotation="90" wrapText="1"/>
    </xf>
    <xf numFmtId="0" fontId="24" fillId="0" borderId="6" xfId="0" applyFont="1" applyBorder="1" applyAlignment="1">
      <alignment horizontal="center" vertical="center" textRotation="90" wrapText="1"/>
    </xf>
    <xf numFmtId="0" fontId="24" fillId="0" borderId="5" xfId="0" applyFont="1" applyBorder="1" applyAlignment="1">
      <alignment horizontal="center" vertical="center" textRotation="90" wrapText="1"/>
    </xf>
    <xf numFmtId="0" fontId="1" fillId="0" borderId="7" xfId="0" applyFont="1" applyBorder="1" applyAlignment="1">
      <alignment horizontal="center" wrapText="1"/>
    </xf>
    <xf numFmtId="0" fontId="24" fillId="0" borderId="7" xfId="0" applyFont="1" applyBorder="1" applyAlignment="1">
      <alignment horizontal="center" wrapText="1"/>
    </xf>
    <xf numFmtId="0" fontId="4" fillId="0" borderId="8" xfId="0" applyFont="1" applyBorder="1" applyAlignment="1">
      <alignment wrapText="1"/>
    </xf>
    <xf numFmtId="0" fontId="25" fillId="0" borderId="5" xfId="0" applyFont="1" applyBorder="1" applyAlignment="1">
      <alignment horizontal="center" vertical="center" textRotation="90" wrapText="1"/>
    </xf>
    <xf numFmtId="0" fontId="25" fillId="0" borderId="6" xfId="0" applyFont="1" applyBorder="1" applyAlignment="1">
      <alignment horizontal="center" vertical="center" textRotation="90" wrapText="1"/>
    </xf>
    <xf numFmtId="0" fontId="24" fillId="0" borderId="6" xfId="0" applyFont="1" applyBorder="1" applyAlignment="1">
      <alignment horizontal="center" vertical="center" wrapText="1"/>
    </xf>
    <xf numFmtId="0" fontId="5" fillId="0" borderId="7" xfId="0" applyFont="1" applyBorder="1" applyAlignment="1">
      <alignment vertical="center" wrapText="1"/>
    </xf>
    <xf numFmtId="0" fontId="14" fillId="0" borderId="7" xfId="0" applyFont="1" applyBorder="1" applyAlignment="1">
      <alignment vertical="center" wrapText="1"/>
    </xf>
  </cellXfs>
  <cellStyles count="2">
    <cellStyle name="Обычный" xfId="0" builtinId="0"/>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AO483"/>
  <sheetViews>
    <sheetView zoomScale="70" zoomScaleNormal="70" workbookViewId="0">
      <pane ySplit="5" topLeftCell="A453" activePane="bottomLeft" state="frozen"/>
      <selection pane="bottomLeft" activeCell="J465" sqref="J465"/>
    </sheetView>
  </sheetViews>
  <sheetFormatPr defaultColWidth="9.140625"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9.42578125" style="6" customWidth="1"/>
    <col min="35" max="35" width="24.85546875" style="7" customWidth="1"/>
    <col min="36" max="36" width="9.42578125" style="7" bestFit="1" customWidth="1"/>
    <col min="37" max="37" width="14" style="7" customWidth="1"/>
    <col min="38" max="38" width="9.42578125" style="7" bestFit="1" customWidth="1"/>
    <col min="39" max="39" width="23.5703125" style="7" customWidth="1"/>
    <col min="40" max="40" width="11.85546875" style="7" bestFit="1" customWidth="1"/>
    <col min="41" max="41" width="18.28515625" style="7" customWidth="1"/>
    <col min="42" max="16384" width="9.140625" style="1"/>
  </cols>
  <sheetData>
    <row r="1" spans="1:41" ht="39" customHeight="1" x14ac:dyDescent="0.3">
      <c r="B1" s="4" t="s">
        <v>514</v>
      </c>
      <c r="C1" s="5"/>
      <c r="D1" s="5"/>
      <c r="E1" s="5"/>
      <c r="AD1" s="122" t="s">
        <v>495</v>
      </c>
      <c r="AE1" s="123"/>
      <c r="AF1" s="123"/>
      <c r="AG1" s="123"/>
    </row>
    <row r="2" spans="1:41" s="10" customFormat="1" ht="33" customHeight="1" x14ac:dyDescent="0.3">
      <c r="A2" s="124" t="s">
        <v>494</v>
      </c>
      <c r="B2" s="125"/>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6"/>
      <c r="AD2" s="126"/>
      <c r="AE2" s="126"/>
      <c r="AF2" s="126"/>
      <c r="AG2" s="126"/>
      <c r="AH2" s="8"/>
      <c r="AI2" s="9"/>
      <c r="AJ2" s="9"/>
      <c r="AK2" s="9"/>
      <c r="AL2" s="9"/>
      <c r="AM2" s="9"/>
      <c r="AN2" s="9"/>
      <c r="AO2" s="9"/>
    </row>
    <row r="3" spans="1:41" s="10" customFormat="1" ht="139.5" customHeight="1" x14ac:dyDescent="0.3">
      <c r="A3" s="129" t="s">
        <v>496</v>
      </c>
      <c r="B3" s="129"/>
      <c r="C3" s="113" t="s">
        <v>0</v>
      </c>
      <c r="D3" s="113" t="s">
        <v>1</v>
      </c>
      <c r="E3" s="113" t="s">
        <v>2</v>
      </c>
      <c r="F3" s="128" t="s">
        <v>3</v>
      </c>
      <c r="G3" s="118" t="s">
        <v>492</v>
      </c>
      <c r="H3" s="113" t="s">
        <v>7</v>
      </c>
      <c r="I3" s="118" t="s">
        <v>485</v>
      </c>
      <c r="J3" s="118" t="s">
        <v>486</v>
      </c>
      <c r="K3" s="113" t="s">
        <v>8</v>
      </c>
      <c r="L3" s="128" t="s">
        <v>9</v>
      </c>
      <c r="M3" s="118" t="s">
        <v>489</v>
      </c>
      <c r="N3" s="113" t="s">
        <v>10</v>
      </c>
      <c r="O3" s="115" t="s">
        <v>490</v>
      </c>
      <c r="P3" s="129" t="s">
        <v>11</v>
      </c>
      <c r="Q3" s="129"/>
      <c r="R3" s="129"/>
      <c r="S3" s="129"/>
      <c r="T3" s="113" t="s">
        <v>12</v>
      </c>
      <c r="U3" s="118" t="s">
        <v>4</v>
      </c>
      <c r="V3" s="115" t="s">
        <v>5</v>
      </c>
      <c r="W3" s="118" t="s">
        <v>6</v>
      </c>
      <c r="X3" s="129" t="s">
        <v>13</v>
      </c>
      <c r="Y3" s="129"/>
      <c r="Z3" s="129"/>
      <c r="AA3" s="129"/>
      <c r="AB3" s="118" t="s">
        <v>21</v>
      </c>
      <c r="AC3" s="129" t="s">
        <v>493</v>
      </c>
      <c r="AD3" s="129"/>
      <c r="AE3" s="129"/>
      <c r="AF3" s="129"/>
      <c r="AG3" s="118" t="s">
        <v>22</v>
      </c>
      <c r="AH3" s="8"/>
      <c r="AI3" s="9"/>
      <c r="AJ3" s="9"/>
      <c r="AK3" s="9"/>
      <c r="AL3" s="9"/>
      <c r="AM3" s="9"/>
      <c r="AN3" s="9"/>
      <c r="AO3" s="9"/>
    </row>
    <row r="4" spans="1:41" s="10" customFormat="1" ht="135.75" customHeight="1" x14ac:dyDescent="0.3">
      <c r="A4" s="129"/>
      <c r="B4" s="129"/>
      <c r="C4" s="113"/>
      <c r="D4" s="113"/>
      <c r="E4" s="113"/>
      <c r="F4" s="128"/>
      <c r="G4" s="119"/>
      <c r="H4" s="113"/>
      <c r="I4" s="121"/>
      <c r="J4" s="121"/>
      <c r="K4" s="113"/>
      <c r="L4" s="128"/>
      <c r="M4" s="121"/>
      <c r="N4" s="113"/>
      <c r="O4" s="116"/>
      <c r="P4" s="118" t="s">
        <v>488</v>
      </c>
      <c r="Q4" s="118" t="s">
        <v>14</v>
      </c>
      <c r="R4" s="118" t="s">
        <v>15</v>
      </c>
      <c r="S4" s="118" t="s">
        <v>491</v>
      </c>
      <c r="T4" s="113"/>
      <c r="U4" s="119"/>
      <c r="V4" s="130"/>
      <c r="W4" s="119"/>
      <c r="X4" s="124" t="s">
        <v>17</v>
      </c>
      <c r="Y4" s="133"/>
      <c r="Z4" s="124" t="s">
        <v>18</v>
      </c>
      <c r="AA4" s="132"/>
      <c r="AB4" s="121"/>
      <c r="AC4" s="124" t="s">
        <v>17</v>
      </c>
      <c r="AD4" s="133"/>
      <c r="AE4" s="124" t="s">
        <v>18</v>
      </c>
      <c r="AF4" s="132"/>
      <c r="AG4" s="121"/>
      <c r="AH4" s="8"/>
      <c r="AI4" s="9"/>
      <c r="AJ4" s="9"/>
      <c r="AK4" s="9"/>
      <c r="AL4" s="9"/>
      <c r="AM4" s="9"/>
      <c r="AN4" s="9"/>
      <c r="AO4" s="9"/>
    </row>
    <row r="5" spans="1:41" s="10" customFormat="1" ht="93" customHeight="1" x14ac:dyDescent="0.3">
      <c r="A5" s="129"/>
      <c r="B5" s="129"/>
      <c r="C5" s="113"/>
      <c r="D5" s="113"/>
      <c r="E5" s="113"/>
      <c r="F5" s="128"/>
      <c r="G5" s="120"/>
      <c r="H5" s="114"/>
      <c r="I5" s="120"/>
      <c r="J5" s="120"/>
      <c r="K5" s="113"/>
      <c r="L5" s="128"/>
      <c r="M5" s="120"/>
      <c r="N5" s="113"/>
      <c r="O5" s="117"/>
      <c r="P5" s="127"/>
      <c r="Q5" s="127"/>
      <c r="R5" s="127"/>
      <c r="S5" s="127"/>
      <c r="T5" s="114"/>
      <c r="U5" s="120"/>
      <c r="V5" s="131"/>
      <c r="W5" s="120"/>
      <c r="X5" s="11" t="s">
        <v>19</v>
      </c>
      <c r="Y5" s="11" t="s">
        <v>20</v>
      </c>
      <c r="Z5" s="11" t="s">
        <v>19</v>
      </c>
      <c r="AA5" s="11" t="s">
        <v>20</v>
      </c>
      <c r="AB5" s="120"/>
      <c r="AC5" s="11" t="s">
        <v>19</v>
      </c>
      <c r="AD5" s="11" t="s">
        <v>20</v>
      </c>
      <c r="AE5" s="11" t="s">
        <v>19</v>
      </c>
      <c r="AF5" s="11" t="s">
        <v>20</v>
      </c>
      <c r="AG5" s="120"/>
      <c r="AH5" s="12" t="s">
        <v>497</v>
      </c>
      <c r="AI5" s="13" t="s">
        <v>498</v>
      </c>
      <c r="AJ5" s="14">
        <v>12</v>
      </c>
      <c r="AK5" s="13" t="s">
        <v>499</v>
      </c>
      <c r="AL5" s="14">
        <v>25</v>
      </c>
      <c r="AM5" s="13" t="s">
        <v>500</v>
      </c>
      <c r="AN5" s="14">
        <v>30</v>
      </c>
      <c r="AO5" s="13" t="s">
        <v>501</v>
      </c>
    </row>
    <row r="6" spans="1:41" s="10" customFormat="1" ht="50.25" customHeight="1" x14ac:dyDescent="0.3">
      <c r="A6" s="15"/>
      <c r="B6" s="15"/>
      <c r="C6" s="16"/>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c r="U6" s="16">
        <v>18</v>
      </c>
      <c r="V6" s="16">
        <v>19</v>
      </c>
      <c r="W6" s="16">
        <v>20</v>
      </c>
      <c r="X6" s="16">
        <v>21</v>
      </c>
      <c r="Y6" s="16">
        <v>22</v>
      </c>
      <c r="Z6" s="16">
        <v>23</v>
      </c>
      <c r="AA6" s="16">
        <v>24</v>
      </c>
      <c r="AB6" s="16">
        <v>25</v>
      </c>
      <c r="AC6" s="16">
        <v>26</v>
      </c>
      <c r="AD6" s="16">
        <v>27</v>
      </c>
      <c r="AE6" s="16">
        <v>28</v>
      </c>
      <c r="AF6" s="16">
        <v>29</v>
      </c>
      <c r="AG6" s="16">
        <v>30</v>
      </c>
      <c r="AH6" s="17"/>
      <c r="AI6" s="18"/>
      <c r="AJ6" s="18"/>
      <c r="AK6" s="18"/>
      <c r="AL6" s="18"/>
      <c r="AM6" s="18"/>
      <c r="AN6" s="18"/>
      <c r="AO6" s="18"/>
    </row>
    <row r="7" spans="1:41" s="34" customFormat="1" ht="24.75" customHeight="1" x14ac:dyDescent="0.3">
      <c r="A7" s="35" t="s">
        <v>23</v>
      </c>
      <c r="B7" s="36" t="s">
        <v>24</v>
      </c>
      <c r="C7" s="36"/>
      <c r="D7" s="33">
        <f>SUM(Ս.Մնոյան!D7+'Է. Կարապետյան'!D7+'Կ․Դավթյան'!D7+Ժ.Նազարյան!D7+Դ.Դաբաղյան!D7+Գ.Պողոսյան!D7)</f>
        <v>0</v>
      </c>
      <c r="E7" s="33">
        <f>SUM(Ս.Մնոյան!E7+'Է. Կարապետյան'!E7+'Կ․Դավթյան'!E7+Ժ.Նազարյան!E7+Դ.Դաբաղյան!E7+Գ.Պողոսյան!E7)</f>
        <v>0</v>
      </c>
      <c r="F7" s="33">
        <f>SUM(Ս.Մնոյան!F7+'Է. Կարապետյան'!F7+'Կ․Դավթյան'!F7+Ժ.Նազարյան!F7+Դ.Դաբաղյան!F7+Գ.Պողոսյան!F7)</f>
        <v>0</v>
      </c>
      <c r="G7" s="33">
        <f>SUM(Ս.Մնոյան!G7+'Է. Կարապետյան'!G7+'Կ․Դավթյան'!G7+Ժ.Նազարյան!G7+Դ.Դաբաղյան!G7+Գ.Պողոսյան!G7)</f>
        <v>0</v>
      </c>
      <c r="H7" s="33">
        <f>SUM(Ս.Մնոյան!H7+'Է. Կարապետյան'!H7+'Կ․Դավթյան'!H7+Ժ.Նազարյան!H7+Դ.Դաբաղյան!H7+Գ.Պողոսյան!H7)</f>
        <v>0</v>
      </c>
      <c r="I7" s="33">
        <f>SUM(Ս.Մնոյան!I7+'Է. Կարապետյան'!I7+'Կ․Դավթյան'!I7+Ժ.Նազարյան!I7+Դ.Դաբաղյան!I7+Գ.Պողոսյան!I7)</f>
        <v>0</v>
      </c>
      <c r="J7" s="33">
        <f>SUM(Ս.Մնոյան!J7+'Է. Կարապետյան'!J7+'Կ․Դավթյան'!J7+Ժ.Նազարյան!J7+Դ.Դաբաղյան!J7+Գ.Պողոսյան!J7)</f>
        <v>0</v>
      </c>
      <c r="K7" s="33">
        <f>SUM(Ս.Մնոյան!K7+'Է. Կարապետյան'!K7+'Կ․Դավթյան'!K7+Ժ.Նազարյան!K7+Դ.Դաբաղյան!K7+Գ.Պողոսյան!K7)</f>
        <v>0</v>
      </c>
      <c r="L7" s="33">
        <f>SUM(Ս.Մնոյան!L7+'Է. Կարապետյան'!L7+'Կ․Դավթյան'!L7+Ժ.Նազարյան!L7+Դ.Դաբաղյան!L7+Գ.Պողոսյան!L7)</f>
        <v>0</v>
      </c>
      <c r="M7" s="33">
        <f>SUM(Ս.Մնոյան!M7+'Է. Կարապետյան'!M7+'Կ․Դավթյան'!M7+Ժ.Նազարյան!M7+Դ.Դաբաղյան!M7+Գ.Պողոսյան!M7)</f>
        <v>0</v>
      </c>
      <c r="N7" s="33">
        <f>SUM(Ս.Մնոյան!N7+'Է. Կարապետյան'!N7+'Կ․Դավթյան'!N7+Ժ.Նազարյան!N7+Դ.Դաբաղյան!N7+Գ.Պողոսյան!N7)</f>
        <v>0</v>
      </c>
      <c r="O7" s="33">
        <f>SUM(Ս.Մնոյան!O7+'Է. Կարապետյան'!O7+'Կ․Դավթյան'!O7+Ժ.Նազարյան!O7+Դ.Դաբաղյան!O7+Գ.Պողոսյան!O7)</f>
        <v>0</v>
      </c>
      <c r="P7" s="33">
        <f>SUM(Ս.Մնոյան!P7+'Է. Կարապետյան'!P7+'Կ․Դավթյան'!P7+Ժ.Նազարյան!P7+Դ.Դաբաղյան!P7+Գ.Պողոսյան!P7)</f>
        <v>0</v>
      </c>
      <c r="Q7" s="33">
        <f>SUM(Ս.Մնոյան!Q7+'Է. Կարապետյան'!Q7+'Կ․Դավթյան'!Q7+Ժ.Նազարյան!Q7+Դ.Դաբաղյան!Q7+Գ.Պողոսյան!Q7)</f>
        <v>0</v>
      </c>
      <c r="R7" s="33">
        <f>SUM(Ս.Մնոյան!R7+'Է. Կարապետյան'!R7+'Կ․Դավթյան'!R7+Ժ.Նազարյան!R7+Դ.Դաբաղյան!R7+Գ.Պողոսյան!R7)</f>
        <v>0</v>
      </c>
      <c r="S7" s="33">
        <f>SUM(Ս.Մնոյան!S7+'Է. Կարապետյան'!S7+'Կ․Դավթյան'!S7+Ժ.Նազարյան!S7+Դ.Դաբաղյան!S7+Գ.Պողոսյան!S7)</f>
        <v>0</v>
      </c>
      <c r="T7" s="33">
        <f>SUM(Ս.Մնոյան!T7+'Է. Կարապետյան'!T7+'Կ․Դավթյան'!T7+Ժ.Նազարյան!T7+Դ.Դաբաղյան!T7+Գ.Պողոսյան!T7)</f>
        <v>0</v>
      </c>
      <c r="U7" s="33">
        <f>SUM(Ս.Մնոյան!U7+'Է. Կարապետյան'!U7+'Կ․Դավթյան'!U7+Ժ.Նազարյան!U7+Դ.Դաբաղյան!U7+Գ.Պողոսյան!U7)</f>
        <v>0</v>
      </c>
      <c r="V7" s="33">
        <f>SUM(Ս.Մնոյան!V7+'Է. Կարապետյան'!V7+'Կ․Դավթյան'!V7+Ժ.Նազարյան!V7+Դ.Դաբաղյան!V7+Գ.Պողոսյան!V7)</f>
        <v>0</v>
      </c>
      <c r="W7" s="33">
        <f>SUM(Ս.Մնոյան!W7+'Է. Կարապետյան'!W7+'Կ․Դավթյան'!W7+Ժ.Նազարյան!W7+Դ.Դաբաղյան!W7+Գ.Պողոսյան!W7)</f>
        <v>0</v>
      </c>
      <c r="X7" s="33">
        <f>SUM(Ս.Մնոյան!X7+'Է. Կարապետյան'!X7+'Կ․Դավթյան'!X7+Ժ.Նազարյան!X7+Դ.Դաբաղյան!X7+Գ.Պողոսյան!X7)</f>
        <v>0</v>
      </c>
      <c r="Y7" s="33">
        <f>SUM(Ս.Մնոյան!Y7+'Է. Կարապետյան'!Y7+'Կ․Դավթյան'!Y7+Ժ.Նազարյան!Y7+Դ.Դաբաղյան!Y7+Գ.Պողոսյան!Y7)</f>
        <v>0</v>
      </c>
      <c r="Z7" s="33">
        <f>SUM(Ս.Մնոյան!Z7+'Է. Կարապետյան'!Z7+'Կ․Դավթյան'!Z7+Ժ.Նազարյան!Z7+Դ.Դաբաղյան!Z7+Գ.Պողոսյան!Z7)</f>
        <v>0</v>
      </c>
      <c r="AA7" s="33">
        <f>SUM(Ս.Մնոյան!AA7+'Է. Կարապետյան'!AA7+'Կ․Դավթյան'!AA7+Ժ.Նազարյան!AA7+Դ.Դաբաղյան!AA7+Գ.Պողոսյան!AA7)</f>
        <v>0</v>
      </c>
      <c r="AB7" s="33">
        <f>SUM(Ս.Մնոյան!AB7+'Է. Կարապետյան'!AB7+'Կ․Դավթյան'!AB7+Ժ.Նազարյան!AB7+Դ.Դաբաղյան!AB7+Գ.Պողոսյան!AB7)</f>
        <v>0</v>
      </c>
      <c r="AC7" s="33">
        <f>SUM(Ս.Մնոյան!AC7+'Է. Կարապետյան'!AC7+'Կ․Դավթյան'!AC7+Ժ.Նազարյան!AC7+Դ.Դաբաղյան!AC7+Գ.Պողոսյան!AC7)</f>
        <v>0</v>
      </c>
      <c r="AD7" s="33">
        <f>SUM(Ս.Մնոյան!AD7+'Է. Կարապետյան'!AD7+'Կ․Դավթյան'!AD7+Ժ.Նազարյան!AD7+Դ.Դաբաղյան!AD7+Գ.Պողոսյան!AD7)</f>
        <v>0</v>
      </c>
      <c r="AE7" s="33">
        <f>SUM(Ս.Մնոյան!AE7+'Է. Կարապետյան'!AE7+'Կ․Դավթյան'!AE7+Ժ.Նազարյան!AE7+Դ.Դաբաղյան!AE7+Գ.Պողոսյան!AE7)</f>
        <v>0</v>
      </c>
      <c r="AF7" s="33">
        <f>SUM(Ս.Մնոյան!AF7+'Է. Կարապետյան'!AF7+'Կ․Դավթյան'!AF7+Ժ.Նազարյան!AF7+Դ.Դաբաղյան!AF7+Գ.Պողոսյան!AF7)</f>
        <v>0</v>
      </c>
      <c r="AG7" s="33">
        <f>SUM(Ս.Մնոյան!AG7+'Է. Կարապետյան'!AG7+'Կ․Դավթյան'!AG7+Ժ.Նազարյան!AG7+Դ.Դաբաղյան!AG7+Գ.Պողոսյան!AG7)</f>
        <v>0</v>
      </c>
      <c r="AH7" s="33" t="e">
        <f>SUM(Ս.Մնոյան!#REF!+'Է. Կարապետյան'!#REF!+'Կ․Դավթյան'!#REF!+Ժ.Նազարյան!#REF!+Դ.Դաբաղյան!#REF!+Գ.Պողոսյան!#REF!)</f>
        <v>#REF!</v>
      </c>
      <c r="AI7" s="33" t="e">
        <f>SUM(Ս.Մնոյան!#REF!+'Է. Կարապետյան'!#REF!+'Կ․Դավթյան'!#REF!+Ժ.Նազարյան!#REF!+Դ.Դաբաղյան!#REF!+Գ.Պողոսյան!#REF!)</f>
        <v>#REF!</v>
      </c>
      <c r="AJ7" s="33" t="e">
        <f>SUM(Ս.Մնոյան!#REF!+'Է. Կարապետյան'!#REF!+'Կ․Դավթյան'!#REF!+Ժ.Նազարյան!#REF!+Դ.Դաբաղյան!#REF!+Գ.Պողոսյան!#REF!)</f>
        <v>#REF!</v>
      </c>
      <c r="AK7" s="33" t="e">
        <f>SUM(Ս.Մնոյան!#REF!+'Է. Կարապետյան'!#REF!+'Կ․Դավթյան'!#REF!+Ժ.Նազարյան!#REF!+Դ.Դաբաղյան!#REF!+Գ.Պողոսյան!#REF!)</f>
        <v>#REF!</v>
      </c>
      <c r="AL7" s="33" t="e">
        <f>SUM(Ս.Մնոյան!#REF!+'Է. Կարապետյան'!#REF!+'Կ․Դավթյան'!#REF!+Ժ.Նազարյան!#REF!+Դ.Դաբաղյան!#REF!+Գ.Պողոսյան!#REF!)</f>
        <v>#REF!</v>
      </c>
      <c r="AM7" s="33" t="e">
        <f>SUM(Ս.Մնոյան!#REF!+'Է. Կարապետյան'!#REF!+'Կ․Դավթյան'!#REF!+Ժ.Նազարյան!#REF!+Դ.Դաբաղյան!#REF!+Գ.Պողոսյան!#REF!)</f>
        <v>#REF!</v>
      </c>
      <c r="AN7" s="33" t="e">
        <f>SUM(Ս.Մնոյան!#REF!+'Է. Կարապետյան'!#REF!+'Կ․Դավթյան'!#REF!+Ժ.Նազարյան!#REF!+Դ.Դաբաղյան!#REF!+Գ.Պողոսյան!#REF!)</f>
        <v>#REF!</v>
      </c>
      <c r="AO7" s="33" t="e">
        <f>SUM(Ս.Մնոյան!#REF!+'Է. Կարապետյան'!#REF!+'Կ․Դավթյան'!#REF!+Ժ.Նազարյան!#REF!+Դ.Դաբաղյան!#REF!+Գ.Պողոսյան!#REF!)</f>
        <v>#REF!</v>
      </c>
    </row>
    <row r="8" spans="1:41" ht="24.75" customHeight="1" x14ac:dyDescent="0.3">
      <c r="A8" s="19">
        <v>1.1000000000000001</v>
      </c>
      <c r="B8" s="20" t="s">
        <v>25</v>
      </c>
      <c r="C8" s="21">
        <v>133</v>
      </c>
      <c r="D8" s="33">
        <f>SUM(Ս.Մնոյան!D8+'Է. Կարապետյան'!D8+'Կ․Դավթյան'!D8+Ժ.Նազարյան!D8+Դ.Դաբաղյան!D8+Գ.Պողոսյան!D8)</f>
        <v>0</v>
      </c>
      <c r="E8" s="33">
        <f>SUM(Ս.Մնոյան!E8+'Է. Կարապետյան'!E8+'Կ․Դավթյան'!E8+Ժ.Նազարյան!E8+Դ.Դաբաղյան!E8+Գ.Պողոսյան!E8)</f>
        <v>0</v>
      </c>
      <c r="F8" s="33">
        <f>SUM(Ս.Մնոյան!F8+'Է. Կարապետյան'!F8+'Կ․Դավթյան'!F8+Ժ.Նազարյան!F8+Դ.Դաբաղյան!F8+Գ.Պողոսյան!F8)</f>
        <v>0</v>
      </c>
      <c r="G8" s="33">
        <f>SUM(Ս.Մնոյան!G8+'Է. Կարապետյան'!G8+'Կ․Դավթյան'!G8+Ժ.Նազարյան!G8+Դ.Դաբաղյան!G8+Գ.Պողոսյան!G8)</f>
        <v>0</v>
      </c>
      <c r="H8" s="33">
        <f>SUM(Ս.Մնոյան!H8+'Է. Կարապետյան'!H8+'Կ․Դավթյան'!H8+Ժ.Նազարյան!H8+Դ.Դաբաղյան!H8+Գ.Պողոսյան!H8)</f>
        <v>0</v>
      </c>
      <c r="I8" s="33">
        <f>SUM(Ս.Մնոյան!I8+'Է. Կարապետյան'!I8+'Կ․Դավթյան'!I8+Ժ.Նազարյան!I8+Դ.Դաբաղյան!I8+Գ.Պողոսյան!I8)</f>
        <v>0</v>
      </c>
      <c r="J8" s="33">
        <f>SUM(Ս.Մնոյան!J8+'Է. Կարապետյան'!J8+'Կ․Դավթյան'!J8+Ժ.Նազարյան!J8+Դ.Դաբաղյան!J8+Գ.Պողոսյան!J8)</f>
        <v>0</v>
      </c>
      <c r="K8" s="33">
        <f>SUM(Ս.Մնոյան!K8+'Է. Կարապետյան'!K8+'Կ․Դավթյան'!K8+Ժ.Նազարյան!K8+Դ.Դաբաղյան!K8+Գ.Պողոսյան!K8)</f>
        <v>0</v>
      </c>
      <c r="L8" s="33">
        <f>SUM(Ս.Մնոյան!L8+'Է. Կարապետյան'!L8+'Կ․Դավթյան'!L8+Ժ.Նազարյան!L8+Դ.Դաբաղյան!L8+Գ.Պողոսյան!L8)</f>
        <v>0</v>
      </c>
      <c r="M8" s="33">
        <f>SUM(Ս.Մնոյան!M8+'Է. Կարապետյան'!M8+'Կ․Դավթյան'!M8+Ժ.Նազարյան!M8+Դ.Դաբաղյան!M8+Գ.Պողոսյան!M8)</f>
        <v>0</v>
      </c>
      <c r="N8" s="33">
        <f>SUM(Ս.Մնոյան!N8+'Է. Կարապետյան'!N8+'Կ․Դավթյան'!N8+Ժ.Նազարյան!N8+Դ.Դաբաղյան!N8+Գ.Պողոսյան!N8)</f>
        <v>0</v>
      </c>
      <c r="O8" s="33">
        <f>SUM(Ս.Մնոյան!O8+'Է. Կարապետյան'!O8+'Կ․Դավթյան'!O8+Ժ.Նազարյան!O8+Դ.Դաբաղյան!O8+Գ.Պողոսյան!O8)</f>
        <v>0</v>
      </c>
      <c r="P8" s="33">
        <f>SUM(Ս.Մնոյան!P8+'Է. Կարապետյան'!P8+'Կ․Դավթյան'!P8+Ժ.Նազարյան!P8+Դ.Դաբաղյան!P8+Գ.Պողոսյան!P8)</f>
        <v>0</v>
      </c>
      <c r="Q8" s="33">
        <f>SUM(Ս.Մնոյան!Q8+'Է. Կարապետյան'!Q8+'Կ․Դավթյան'!Q8+Ժ.Նազարյան!Q8+Դ.Դաբաղյան!Q8+Գ.Պողոսյան!Q8)</f>
        <v>0</v>
      </c>
      <c r="R8" s="33">
        <f>SUM(Ս.Մնոյան!R8+'Է. Կարապետյան'!R8+'Կ․Դավթյան'!R8+Ժ.Նազարյան!R8+Դ.Դաբաղյան!R8+Գ.Պողոսյան!R8)</f>
        <v>0</v>
      </c>
      <c r="S8" s="33">
        <f>SUM(Ս.Մնոյան!S8+'Է. Կարապետյան'!S8+'Կ․Դավթյան'!S8+Ժ.Նազարյան!S8+Դ.Դաբաղյան!S8+Գ.Պողոսյան!S8)</f>
        <v>0</v>
      </c>
      <c r="T8" s="33">
        <f>SUM(Ս.Մնոյան!T8+'Է. Կարապետյան'!T8+'Կ․Դավթյան'!T8+Ժ.Նազարյան!T8+Դ.Դաբաղյան!T8+Գ.Պողոսյան!T8)</f>
        <v>0</v>
      </c>
      <c r="U8" s="33">
        <f>SUM(Ս.Մնոյան!U8+'Է. Կարապետյան'!U8+'Կ․Դավթյան'!U8+Ժ.Նազարյան!U8+Դ.Դաբաղյան!U8+Գ.Պողոսյան!U8)</f>
        <v>0</v>
      </c>
      <c r="V8" s="33">
        <f>SUM(Ս.Մնոյան!V8+'Է. Կարապետյան'!V8+'Կ․Դավթյան'!V8+Ժ.Նազարյան!V8+Դ.Դաբաղյան!V8+Գ.Պողոսյան!V8)</f>
        <v>0</v>
      </c>
      <c r="W8" s="33">
        <f>SUM(Ս.Մնոյան!W8+'Է. Կարապետյան'!W8+'Կ․Դավթյան'!W8+Ժ.Նազարյան!W8+Դ.Դաբաղյան!W8+Գ.Պողոսյան!W8)</f>
        <v>0</v>
      </c>
      <c r="X8" s="33">
        <f>SUM(Ս.Մնոյան!X8+'Է. Կարապետյան'!X8+'Կ․Դավթյան'!X8+Ժ.Նազարյան!X8+Դ.Դաբաղյան!X8+Գ.Պողոսյան!X8)</f>
        <v>0</v>
      </c>
      <c r="Y8" s="33">
        <f>SUM(Ս.Մնոյան!Y8+'Է. Կարապետյան'!Y8+'Կ․Դավթյան'!Y8+Ժ.Նազարյան!Y8+Դ.Դաբաղյան!Y8+Գ.Պողոսյան!Y8)</f>
        <v>0</v>
      </c>
      <c r="Z8" s="33">
        <f>SUM(Ս.Մնոյան!Z8+'Է. Կարապետյան'!Z8+'Կ․Դավթյան'!Z8+Ժ.Նազարյան!Z8+Դ.Դաբաղյան!Z8+Գ.Պողոսյան!Z8)</f>
        <v>0</v>
      </c>
      <c r="AA8" s="33">
        <f>SUM(Ս.Մնոյան!AA8+'Է. Կարապետյան'!AA8+'Կ․Դավթյան'!AA8+Ժ.Նազարյան!AA8+Դ.Դաբաղյան!AA8+Գ.Պողոսյան!AA8)</f>
        <v>0</v>
      </c>
      <c r="AB8" s="33">
        <f>SUM(Ս.Մնոյան!AB8+'Է. Կարապետյան'!AB8+'Կ․Դավթյան'!AB8+Ժ.Նազարյան!AB8+Դ.Դաբաղյան!AB8+Գ.Պողոսյան!AB8)</f>
        <v>0</v>
      </c>
      <c r="AC8" s="33">
        <f>SUM(Ս.Մնոյան!AC8+'Է. Կարապետյան'!AC8+'Կ․Դավթյան'!AC8+Ժ.Նազարյան!AC8+Դ.Դաբաղյան!AC8+Գ.Պողոսյան!AC8)</f>
        <v>0</v>
      </c>
      <c r="AD8" s="33">
        <f>SUM(Ս.Մնոյան!AD8+'Է. Կարապետյան'!AD8+'Կ․Դավթյան'!AD8+Ժ.Նազարյան!AD8+Դ.Դաբաղյան!AD8+Գ.Պողոսյան!AD8)</f>
        <v>0</v>
      </c>
      <c r="AE8" s="33">
        <f>SUM(Ս.Մնոյան!AE8+'Է. Կարապետյան'!AE8+'Կ․Դավթյան'!AE8+Ժ.Նազարյան!AE8+Դ.Դաբաղյան!AE8+Գ.Պողոսյան!AE8)</f>
        <v>0</v>
      </c>
      <c r="AF8" s="33">
        <f>SUM(Ս.Մնոյան!AF8+'Է. Կարապետյան'!AF8+'Կ․Դավթյան'!AF8+Ժ.Նազարյան!AF8+Դ.Դաբաղյան!AF8+Գ.Պողոսյան!AF8)</f>
        <v>0</v>
      </c>
      <c r="AG8" s="33">
        <f>SUM(Ս.Մնոյան!AG8+'Է. Կարապետյան'!AG8+'Կ․Դավթյան'!AG8+Ժ.Նազարյան!AG8+Դ.Դաբաղյան!AG8+Գ.Պողոսյան!AG8)</f>
        <v>0</v>
      </c>
      <c r="AH8" s="33" t="e">
        <f>SUM(Ս.Մնոյան!#REF!+'Է. Կարապետյան'!#REF!+'Կ․Դավթյան'!#REF!+Ժ.Նազարյան!#REF!+Դ.Դաբաղյան!#REF!+Գ.Պողոսյան!#REF!)</f>
        <v>#REF!</v>
      </c>
      <c r="AI8" s="33" t="e">
        <f>SUM(Ս.Մնոյան!#REF!+'Է. Կարապետյան'!#REF!+'Կ․Դավթյան'!#REF!+Ժ.Նազարյան!#REF!+Դ.Դաբաղյան!#REF!+Գ.Պողոսյան!#REF!)</f>
        <v>#REF!</v>
      </c>
      <c r="AJ8" s="33" t="e">
        <f>SUM(Ս.Մնոյան!#REF!+'Է. Կարապետյան'!#REF!+'Կ․Դավթյան'!#REF!+Ժ.Նազարյան!#REF!+Դ.Դաբաղյան!#REF!+Գ.Պողոսյան!#REF!)</f>
        <v>#REF!</v>
      </c>
      <c r="AK8" s="33" t="e">
        <f>SUM(Ս.Մնոյան!#REF!+'Է. Կարապետյան'!#REF!+'Կ․Դավթյան'!#REF!+Ժ.Նազարյան!#REF!+Դ.Դաբաղյան!#REF!+Գ.Պողոսյան!#REF!)</f>
        <v>#REF!</v>
      </c>
      <c r="AL8" s="33" t="e">
        <f>SUM(Ս.Մնոյան!#REF!+'Է. Կարապետյան'!#REF!+'Կ․Դավթյան'!#REF!+Ժ.Նազարյան!#REF!+Դ.Դաբաղյան!#REF!+Գ.Պողոսյան!#REF!)</f>
        <v>#REF!</v>
      </c>
      <c r="AM8" s="33" t="e">
        <f>SUM(Ս.Մնոյան!#REF!+'Է. Կարապետյան'!#REF!+'Կ․Դավթյան'!#REF!+Ժ.Նազարյան!#REF!+Դ.Դաբաղյան!#REF!+Գ.Պողոսյան!#REF!)</f>
        <v>#REF!</v>
      </c>
      <c r="AN8" s="33" t="e">
        <f>SUM(Ս.Մնոյան!#REF!+'Է. Կարապետյան'!#REF!+'Կ․Դավթյան'!#REF!+Ժ.Նազարյան!#REF!+Դ.Դաբաղյան!#REF!+Գ.Պողոսյան!#REF!)</f>
        <v>#REF!</v>
      </c>
      <c r="AO8" s="33" t="e">
        <f>SUM(Ս.Մնոյան!#REF!+'Է. Կարապետյան'!#REF!+'Կ․Դավթյան'!#REF!+Ժ.Նազարյան!#REF!+Դ.Դաբաղյան!#REF!+Գ.Պողոսյան!#REF!)</f>
        <v>#REF!</v>
      </c>
    </row>
    <row r="9" spans="1:41" ht="24.75" customHeight="1" x14ac:dyDescent="0.3">
      <c r="A9" s="19">
        <v>1.2</v>
      </c>
      <c r="B9" s="20" t="s">
        <v>26</v>
      </c>
      <c r="C9" s="21">
        <v>134</v>
      </c>
      <c r="D9" s="33">
        <f>SUM(Ս.Մնոյան!D9+'Է. Կարապետյան'!D9+'Կ․Դավթյան'!D9+Ժ.Նազարյան!D9+Դ.Դաբաղյան!D9+Գ.Պողոսյան!D9)</f>
        <v>0</v>
      </c>
      <c r="E9" s="33">
        <f>SUM(Ս.Մնոյան!E9+'Է. Կարապետյան'!E9+'Կ․Դավթյան'!E9+Ժ.Նազարյան!E9+Դ.Դաբաղյան!E9+Գ.Պողոսյան!E9)</f>
        <v>0</v>
      </c>
      <c r="F9" s="33">
        <f>SUM(Ս.Մնոյան!F9+'Է. Կարապետյան'!F9+'Կ․Դավթյան'!F9+Ժ.Նազարյան!F9+Դ.Դաբաղյան!F9+Գ.Պողոսյան!F9)</f>
        <v>0</v>
      </c>
      <c r="G9" s="33">
        <f>SUM(Ս.Մնոյան!G9+'Է. Կարապետյան'!G9+'Կ․Դավթյան'!G9+Ժ.Նազարյան!G9+Դ.Դաբաղյան!G9+Գ.Պողոսյան!G9)</f>
        <v>0</v>
      </c>
      <c r="H9" s="33">
        <f>SUM(Ս.Մնոյան!H9+'Է. Կարապետյան'!H9+'Կ․Դավթյան'!H9+Ժ.Նազարյան!H9+Դ.Դաբաղյան!H9+Գ.Պողոսյան!H9)</f>
        <v>0</v>
      </c>
      <c r="I9" s="33">
        <f>SUM(Ս.Մնոյան!I9+'Է. Կարապետյան'!I9+'Կ․Դավթյան'!I9+Ժ.Նազարյան!I9+Դ.Դաբաղյան!I9+Գ.Պողոսյան!I9)</f>
        <v>0</v>
      </c>
      <c r="J9" s="33">
        <f>SUM(Ս.Մնոյան!J9+'Է. Կարապետյան'!J9+'Կ․Դավթյան'!J9+Ժ.Նազարյան!J9+Դ.Դաբաղյան!J9+Գ.Պողոսյան!J9)</f>
        <v>0</v>
      </c>
      <c r="K9" s="33">
        <f>SUM(Ս.Մնոյան!K9+'Է. Կարապետյան'!K9+'Կ․Դավթյան'!K9+Ժ.Նազարյան!K9+Դ.Դաբաղյան!K9+Գ.Պողոսյան!K9)</f>
        <v>0</v>
      </c>
      <c r="L9" s="33">
        <f>SUM(Ս.Մնոյան!L9+'Է. Կարապետյան'!L9+'Կ․Դավթյան'!L9+Ժ.Նազարյան!L9+Դ.Դաբաղյան!L9+Գ.Պողոսյան!L9)</f>
        <v>0</v>
      </c>
      <c r="M9" s="33">
        <f>SUM(Ս.Մնոյան!M9+'Է. Կարապետյան'!M9+'Կ․Դավթյան'!M9+Ժ.Նազարյան!M9+Դ.Դաբաղյան!M9+Գ.Պողոսյան!M9)</f>
        <v>0</v>
      </c>
      <c r="N9" s="33">
        <f>SUM(Ս.Մնոյան!N9+'Է. Կարապետյան'!N9+'Կ․Դավթյան'!N9+Ժ.Նազարյան!N9+Դ.Դաբաղյան!N9+Գ.Պողոսյան!N9)</f>
        <v>0</v>
      </c>
      <c r="O9" s="33">
        <f>SUM(Ս.Մնոյան!O9+'Է. Կարապետյան'!O9+'Կ․Դավթյան'!O9+Ժ.Նազարյան!O9+Դ.Դաբաղյան!O9+Գ.Պողոսյան!O9)</f>
        <v>0</v>
      </c>
      <c r="P9" s="33">
        <f>SUM(Ս.Մնոյան!P9+'Է. Կարապետյան'!P9+'Կ․Դավթյան'!P9+Ժ.Նազարյան!P9+Դ.Դաբաղյան!P9+Գ.Պողոսյան!P9)</f>
        <v>0</v>
      </c>
      <c r="Q9" s="33">
        <f>SUM(Ս.Մնոյան!Q9+'Է. Կարապետյան'!Q9+'Կ․Դավթյան'!Q9+Ժ.Նազարյան!Q9+Դ.Դաբաղյան!Q9+Գ.Պողոսյան!Q9)</f>
        <v>0</v>
      </c>
      <c r="R9" s="33">
        <f>SUM(Ս.Մնոյան!R9+'Է. Կարապետյան'!R9+'Կ․Դավթյան'!R9+Ժ.Նազարյան!R9+Դ.Դաբաղյան!R9+Գ.Պողոսյան!R9)</f>
        <v>0</v>
      </c>
      <c r="S9" s="33">
        <f>SUM(Ս.Մնոյան!S9+'Է. Կարապետյան'!S9+'Կ․Դավթյան'!S9+Ժ.Նազարյան!S9+Դ.Դաբաղյան!S9+Գ.Պողոսյան!S9)</f>
        <v>0</v>
      </c>
      <c r="T9" s="33">
        <f>SUM(Ս.Մնոյան!T9+'Է. Կարապետյան'!T9+'Կ․Դավթյան'!T9+Ժ.Նազարյան!T9+Դ.Դաբաղյան!T9+Գ.Պողոսյան!T9)</f>
        <v>0</v>
      </c>
      <c r="U9" s="33">
        <f>SUM(Ս.Մնոյան!U9+'Է. Կարապետյան'!U9+'Կ․Դավթյան'!U9+Ժ.Նազարյան!U9+Դ.Դաբաղյան!U9+Գ.Պողոսյան!U9)</f>
        <v>0</v>
      </c>
      <c r="V9" s="33">
        <f>SUM(Ս.Մնոյան!V9+'Է. Կարապետյան'!V9+'Կ․Դավթյան'!V9+Ժ.Նազարյան!V9+Դ.Դաբաղյան!V9+Գ.Պողոսյան!V9)</f>
        <v>0</v>
      </c>
      <c r="W9" s="33">
        <f>SUM(Ս.Մնոյան!W9+'Է. Կարապետյան'!W9+'Կ․Դավթյան'!W9+Ժ.Նազարյան!W9+Դ.Դաբաղյան!W9+Գ.Պողոսյան!W9)</f>
        <v>0</v>
      </c>
      <c r="X9" s="33">
        <f>SUM(Ս.Մնոյան!X9+'Է. Կարապետյան'!X9+'Կ․Դավթյան'!X9+Ժ.Նազարյան!X9+Դ.Դաբաղյան!X9+Գ.Պողոսյան!X9)</f>
        <v>0</v>
      </c>
      <c r="Y9" s="33">
        <f>SUM(Ս.Մնոյան!Y9+'Է. Կարապետյան'!Y9+'Կ․Դավթյան'!Y9+Ժ.Նազարյան!Y9+Դ.Դաբաղյան!Y9+Գ.Պողոսյան!Y9)</f>
        <v>0</v>
      </c>
      <c r="Z9" s="33">
        <f>SUM(Ս.Մնոյան!Z9+'Է. Կարապետյան'!Z9+'Կ․Դավթյան'!Z9+Ժ.Նազարյան!Z9+Դ.Դաբաղյան!Z9+Գ.Պողոսյան!Z9)</f>
        <v>0</v>
      </c>
      <c r="AA9" s="33">
        <f>SUM(Ս.Մնոյան!AA9+'Է. Կարապետյան'!AA9+'Կ․Դավթյան'!AA9+Ժ.Նազարյան!AA9+Դ.Դաբաղյան!AA9+Գ.Պողոսյան!AA9)</f>
        <v>0</v>
      </c>
      <c r="AB9" s="33">
        <f>SUM(Ս.Մնոյան!AB9+'Է. Կարապետյան'!AB9+'Կ․Դավթյան'!AB9+Ժ.Նազարյան!AB9+Դ.Դաբաղյան!AB9+Գ.Պողոսյան!AB9)</f>
        <v>0</v>
      </c>
      <c r="AC9" s="33">
        <f>SUM(Ս.Մնոյան!AC9+'Է. Կարապետյան'!AC9+'Կ․Դավթյան'!AC9+Ժ.Նազարյան!AC9+Դ.Դաբաղյան!AC9+Գ.Պողոսյան!AC9)</f>
        <v>0</v>
      </c>
      <c r="AD9" s="33">
        <f>SUM(Ս.Մնոյան!AD9+'Է. Կարապետյան'!AD9+'Կ․Դավթյան'!AD9+Ժ.Նազարյան!AD9+Դ.Դաբաղյան!AD9+Գ.Պողոսյան!AD9)</f>
        <v>0</v>
      </c>
      <c r="AE9" s="33">
        <f>SUM(Ս.Մնոյան!AE9+'Է. Կարապետյան'!AE9+'Կ․Դավթյան'!AE9+Ժ.Նազարյան!AE9+Դ.Դաբաղյան!AE9+Գ.Պողոսյան!AE9)</f>
        <v>0</v>
      </c>
      <c r="AF9" s="33">
        <f>SUM(Ս.Մնոյան!AF9+'Է. Կարապետյան'!AF9+'Կ․Դավթյան'!AF9+Ժ.Նազարյան!AF9+Դ.Դաբաղյան!AF9+Գ.Պողոսյան!AF9)</f>
        <v>0</v>
      </c>
      <c r="AG9" s="33">
        <f>SUM(Ս.Մնոյան!AG9+'Է. Կարապետյան'!AG9+'Կ․Դավթյան'!AG9+Ժ.Նազարյան!AG9+Դ.Դաբաղյան!AG9+Գ.Պողոսյան!AG9)</f>
        <v>0</v>
      </c>
      <c r="AH9" s="33" t="e">
        <f>SUM(Ս.Մնոյան!#REF!+'Է. Կարապետյան'!#REF!+'Կ․Դավթյան'!#REF!+Ժ.Նազարյան!#REF!+Դ.Դաբաղյան!#REF!+Գ.Պողոսյան!#REF!)</f>
        <v>#REF!</v>
      </c>
      <c r="AI9" s="33" t="e">
        <f>SUM(Ս.Մնոյան!#REF!+'Է. Կարապետյան'!#REF!+'Կ․Դավթյան'!#REF!+Ժ.Նազարյան!#REF!+Դ.Դաբաղյան!#REF!+Գ.Պողոսյան!#REF!)</f>
        <v>#REF!</v>
      </c>
      <c r="AJ9" s="33" t="e">
        <f>SUM(Ս.Մնոյան!#REF!+'Է. Կարապետյան'!#REF!+'Կ․Դավթյան'!#REF!+Ժ.Նազարյան!#REF!+Դ.Դաբաղյան!#REF!+Գ.Պողոսյան!#REF!)</f>
        <v>#REF!</v>
      </c>
      <c r="AK9" s="33" t="e">
        <f>SUM(Ս.Մնոյան!#REF!+'Է. Կարապետյան'!#REF!+'Կ․Դավթյան'!#REF!+Ժ.Նազարյան!#REF!+Դ.Դաբաղյան!#REF!+Գ.Պողոսյան!#REF!)</f>
        <v>#REF!</v>
      </c>
      <c r="AL9" s="33" t="e">
        <f>SUM(Ս.Մնոյան!#REF!+'Է. Կարապետյան'!#REF!+'Կ․Դավթյան'!#REF!+Ժ.Նազարյան!#REF!+Դ.Դաբաղյան!#REF!+Գ.Պողոսյան!#REF!)</f>
        <v>#REF!</v>
      </c>
      <c r="AM9" s="33" t="e">
        <f>SUM(Ս.Մնոյան!#REF!+'Է. Կարապետյան'!#REF!+'Կ․Դավթյան'!#REF!+Ժ.Նազարյան!#REF!+Դ.Դաբաղյան!#REF!+Գ.Պողոսյան!#REF!)</f>
        <v>#REF!</v>
      </c>
      <c r="AN9" s="33" t="e">
        <f>SUM(Ս.Մնոյան!#REF!+'Է. Կարապետյան'!#REF!+'Կ․Դավթյան'!#REF!+Ժ.Նազարյան!#REF!+Դ.Դաբաղյան!#REF!+Գ.Պողոսյան!#REF!)</f>
        <v>#REF!</v>
      </c>
      <c r="AO9" s="33" t="e">
        <f>SUM(Ս.Մնոյան!#REF!+'Է. Կարապետյան'!#REF!+'Կ․Դավթյան'!#REF!+Ժ.Նազարյան!#REF!+Դ.Դաբաղյան!#REF!+Գ.Պողոսյան!#REF!)</f>
        <v>#REF!</v>
      </c>
    </row>
    <row r="10" spans="1:41" ht="24.75" customHeight="1" x14ac:dyDescent="0.3">
      <c r="A10" s="19">
        <v>1.3</v>
      </c>
      <c r="B10" s="20" t="s">
        <v>27</v>
      </c>
      <c r="C10" s="21">
        <v>135</v>
      </c>
      <c r="D10" s="33">
        <f>SUM(Ս.Մնոյան!D10+'Է. Կարապետյան'!D10+'Կ․Դավթյան'!D10+Ժ.Նազարյան!D10+Դ.Դաբաղյան!D10+Գ.Պողոսյան!D10)</f>
        <v>0</v>
      </c>
      <c r="E10" s="33">
        <f>SUM(Ս.Մնոյան!E10+'Է. Կարապետյան'!E10+'Կ․Դավթյան'!E10+Ժ.Նազարյան!E10+Դ.Դաբաղյան!E10+Գ.Պողոսյան!E10)</f>
        <v>0</v>
      </c>
      <c r="F10" s="33">
        <f>SUM(Ս.Մնոյան!F10+'Է. Կարապետյան'!F10+'Կ․Դավթյան'!F10+Ժ.Նազարյան!F10+Դ.Դաբաղյան!F10+Գ.Պողոսյան!F10)</f>
        <v>0</v>
      </c>
      <c r="G10" s="33">
        <f>SUM(Ս.Մնոյան!G10+'Է. Կարապետյան'!G10+'Կ․Դավթյան'!G10+Ժ.Նազարյան!G10+Դ.Դաբաղյան!G10+Գ.Պողոսյան!G10)</f>
        <v>0</v>
      </c>
      <c r="H10" s="33">
        <f>SUM(Ս.Մնոյան!H10+'Է. Կարապետյան'!H10+'Կ․Դավթյան'!H10+Ժ.Նազարյան!H10+Դ.Դաբաղյան!H10+Գ.Պողոսյան!H10)</f>
        <v>0</v>
      </c>
      <c r="I10" s="33">
        <f>SUM(Ս.Մնոյան!I10+'Է. Կարապետյան'!I10+'Կ․Դավթյան'!I10+Ժ.Նազարյան!I10+Դ.Դաբաղյան!I10+Գ.Պողոսյան!I10)</f>
        <v>0</v>
      </c>
      <c r="J10" s="33">
        <f>SUM(Ս.Մնոյան!J10+'Է. Կարապետյան'!J10+'Կ․Դավթյան'!J10+Ժ.Նազարյան!J10+Դ.Դաբաղյան!J10+Գ.Պողոսյան!J10)</f>
        <v>0</v>
      </c>
      <c r="K10" s="33">
        <f>SUM(Ս.Մնոյան!K10+'Է. Կարապետյան'!K10+'Կ․Դավթյան'!K10+Ժ.Նազարյան!K10+Դ.Դաբաղյան!K10+Գ.Պողոսյան!K10)</f>
        <v>0</v>
      </c>
      <c r="L10" s="33">
        <f>SUM(Ս.Մնոյան!L10+'Է. Կարապետյան'!L10+'Կ․Դավթյան'!L10+Ժ.Նազարյան!L10+Դ.Դաբաղյան!L10+Գ.Պողոսյան!L10)</f>
        <v>0</v>
      </c>
      <c r="M10" s="33">
        <f>SUM(Ս.Մնոյան!M10+'Է. Կարապետյան'!M10+'Կ․Դավթյան'!M10+Ժ.Նազարյան!M10+Դ.Դաբաղյան!M10+Գ.Պողոսյան!M10)</f>
        <v>0</v>
      </c>
      <c r="N10" s="33">
        <f>SUM(Ս.Մնոյան!N10+'Է. Կարապետյան'!N10+'Կ․Դավթյան'!N10+Ժ.Նազարյան!N10+Դ.Դաբաղյան!N10+Գ.Պողոսյան!N10)</f>
        <v>0</v>
      </c>
      <c r="O10" s="33">
        <f>SUM(Ս.Մնոյան!O10+'Է. Կարապետյան'!O10+'Կ․Դավթյան'!O10+Ժ.Նազարյան!O10+Դ.Դաբաղյան!O10+Գ.Պողոսյան!O10)</f>
        <v>0</v>
      </c>
      <c r="P10" s="33">
        <f>SUM(Ս.Մնոյան!P10+'Է. Կարապետյան'!P10+'Կ․Դավթյան'!P10+Ժ.Նազարյան!P10+Դ.Դաբաղյան!P10+Գ.Պողոսյան!P10)</f>
        <v>0</v>
      </c>
      <c r="Q10" s="33">
        <f>SUM(Ս.Մնոյան!Q10+'Է. Կարապետյան'!Q10+'Կ․Դավթյան'!Q10+Ժ.Նազարյան!Q10+Դ.Դաբաղյան!Q10+Գ.Պողոսյան!Q10)</f>
        <v>0</v>
      </c>
      <c r="R10" s="33">
        <f>SUM(Ս.Մնոյան!R10+'Է. Կարապետյան'!R10+'Կ․Դավթյան'!R10+Ժ.Նազարյան!R10+Դ.Դաբաղյան!R10+Գ.Պողոսյան!R10)</f>
        <v>0</v>
      </c>
      <c r="S10" s="33">
        <f>SUM(Ս.Մնոյան!S10+'Է. Կարապետյան'!S10+'Կ․Դավթյան'!S10+Ժ.Նազարյան!S10+Դ.Դաբաղյան!S10+Գ.Պողոսյան!S10)</f>
        <v>0</v>
      </c>
      <c r="T10" s="33">
        <f>SUM(Ս.Մնոյան!T10+'Է. Կարապետյան'!T10+'Կ․Դավթյան'!T10+Ժ.Նազարյան!T10+Դ.Դաբաղյան!T10+Գ.Պողոսյան!T10)</f>
        <v>0</v>
      </c>
      <c r="U10" s="33">
        <f>SUM(Ս.Մնոյան!U10+'Է. Կարապետյան'!U10+'Կ․Դավթյան'!U10+Ժ.Նազարյան!U10+Դ.Դաբաղյան!U10+Գ.Պողոսյան!U10)</f>
        <v>0</v>
      </c>
      <c r="V10" s="33">
        <f>SUM(Ս.Մնոյան!V10+'Է. Կարապետյան'!V10+'Կ․Դավթյան'!V10+Ժ.Նազարյան!V10+Դ.Դաբաղյան!V10+Գ.Պողոսյան!V10)</f>
        <v>0</v>
      </c>
      <c r="W10" s="33">
        <f>SUM(Ս.Մնոյան!W10+'Է. Կարապետյան'!W10+'Կ․Դավթյան'!W10+Ժ.Նազարյան!W10+Դ.Դաբաղյան!W10+Գ.Պողոսյան!W10)</f>
        <v>0</v>
      </c>
      <c r="X10" s="33">
        <f>SUM(Ս.Մնոյան!X10+'Է. Կարապետյան'!X10+'Կ․Դավթյան'!X10+Ժ.Նազարյան!X10+Դ.Դաբաղյան!X10+Գ.Պողոսյան!X10)</f>
        <v>0</v>
      </c>
      <c r="Y10" s="33">
        <f>SUM(Ս.Մնոյան!Y10+'Է. Կարապետյան'!Y10+'Կ․Դավթյան'!Y10+Ժ.Նազարյան!Y10+Դ.Դաբաղյան!Y10+Գ.Պողոսյան!Y10)</f>
        <v>0</v>
      </c>
      <c r="Z10" s="33">
        <f>SUM(Ս.Մնոյան!Z10+'Է. Կարապետյան'!Z10+'Կ․Դավթյան'!Z10+Ժ.Նազարյան!Z10+Դ.Դաբաղյան!Z10+Գ.Պողոսյան!Z10)</f>
        <v>0</v>
      </c>
      <c r="AA10" s="33">
        <f>SUM(Ս.Մնոյան!AA10+'Է. Կարապետյան'!AA10+'Կ․Դավթյան'!AA10+Ժ.Նազարյան!AA10+Դ.Դաբաղյան!AA10+Գ.Պողոսյան!AA10)</f>
        <v>0</v>
      </c>
      <c r="AB10" s="33">
        <f>SUM(Ս.Մնոյան!AB10+'Է. Կարապետյան'!AB10+'Կ․Դավթյան'!AB10+Ժ.Նազարյան!AB10+Դ.Դաբաղյան!AB10+Գ.Պողոսյան!AB10)</f>
        <v>0</v>
      </c>
      <c r="AC10" s="33">
        <f>SUM(Ս.Մնոյան!AC10+'Է. Կարապետյան'!AC10+'Կ․Դավթյան'!AC10+Ժ.Նազարյան!AC10+Դ.Դաբաղյան!AC10+Գ.Պողոսյան!AC10)</f>
        <v>0</v>
      </c>
      <c r="AD10" s="33">
        <f>SUM(Ս.Մնոյան!AD10+'Է. Կարապետյան'!AD10+'Կ․Դավթյան'!AD10+Ժ.Նազարյան!AD10+Դ.Դաբաղյան!AD10+Գ.Պողոսյան!AD10)</f>
        <v>0</v>
      </c>
      <c r="AE10" s="33">
        <f>SUM(Ս.Մնոյան!AE10+'Է. Կարապետյան'!AE10+'Կ․Դավթյան'!AE10+Ժ.Նազարյան!AE10+Դ.Դաբաղյան!AE10+Գ.Պողոսյան!AE10)</f>
        <v>0</v>
      </c>
      <c r="AF10" s="33">
        <f>SUM(Ս.Մնոյան!AF10+'Է. Կարապետյան'!AF10+'Կ․Դավթյան'!AF10+Ժ.Նազարյան!AF10+Դ.Դաբաղյան!AF10+Գ.Պողոսյան!AF10)</f>
        <v>0</v>
      </c>
      <c r="AG10" s="33">
        <f>SUM(Ս.Մնոյան!AG10+'Է. Կարապետյան'!AG10+'Կ․Դավթյան'!AG10+Ժ.Նազարյան!AG10+Դ.Դաբաղյան!AG10+Գ.Պողոսյան!AG10)</f>
        <v>0</v>
      </c>
      <c r="AH10" s="33" t="e">
        <f>SUM(Ս.Մնոյան!#REF!+'Է. Կարապետյան'!#REF!+'Կ․Դավթյան'!#REF!+Ժ.Նազարյան!#REF!+Դ.Դաբաղյան!#REF!+Գ.Պողոսյան!#REF!)</f>
        <v>#REF!</v>
      </c>
      <c r="AI10" s="33" t="e">
        <f>SUM(Ս.Մնոյան!#REF!+'Է. Կարապետյան'!#REF!+'Կ․Դավթյան'!#REF!+Ժ.Նազարյան!#REF!+Դ.Դաբաղյան!#REF!+Գ.Պողոսյան!#REF!)</f>
        <v>#REF!</v>
      </c>
      <c r="AJ10" s="33" t="e">
        <f>SUM(Ս.Մնոյան!#REF!+'Է. Կարապետյան'!#REF!+'Կ․Դավթյան'!#REF!+Ժ.Նազարյան!#REF!+Դ.Դաբաղյան!#REF!+Գ.Պողոսյան!#REF!)</f>
        <v>#REF!</v>
      </c>
      <c r="AK10" s="33" t="e">
        <f>SUM(Ս.Մնոյան!#REF!+'Է. Կարապետյան'!#REF!+'Կ․Դավթյան'!#REF!+Ժ.Նազարյան!#REF!+Դ.Դաբաղյան!#REF!+Գ.Պողոսյան!#REF!)</f>
        <v>#REF!</v>
      </c>
      <c r="AL10" s="33" t="e">
        <f>SUM(Ս.Մնոյան!#REF!+'Է. Կարապետյան'!#REF!+'Կ․Դավթյան'!#REF!+Ժ.Նազարյան!#REF!+Դ.Դաբաղյան!#REF!+Գ.Պողոսյան!#REF!)</f>
        <v>#REF!</v>
      </c>
      <c r="AM10" s="33" t="e">
        <f>SUM(Ս.Մնոյան!#REF!+'Է. Կարապետյան'!#REF!+'Կ․Դավթյան'!#REF!+Ժ.Նազարյան!#REF!+Դ.Դաբաղյան!#REF!+Գ.Պողոսյան!#REF!)</f>
        <v>#REF!</v>
      </c>
      <c r="AN10" s="33" t="e">
        <f>SUM(Ս.Մնոյան!#REF!+'Է. Կարապետյան'!#REF!+'Կ․Դավթյան'!#REF!+Ժ.Նազարյան!#REF!+Դ.Դաբաղյան!#REF!+Գ.Պողոսյան!#REF!)</f>
        <v>#REF!</v>
      </c>
      <c r="AO10" s="33" t="e">
        <f>SUM(Ս.Մնոյան!#REF!+'Է. Կարապետյան'!#REF!+'Կ․Դավթյան'!#REF!+Ժ.Նազարյան!#REF!+Դ.Դաբաղյան!#REF!+Գ.Պողոսյան!#REF!)</f>
        <v>#REF!</v>
      </c>
    </row>
    <row r="11" spans="1:41" ht="24.75" customHeight="1" x14ac:dyDescent="0.3">
      <c r="A11" s="19">
        <v>1.4</v>
      </c>
      <c r="B11" s="20" t="s">
        <v>28</v>
      </c>
      <c r="C11" s="21">
        <v>136</v>
      </c>
      <c r="D11" s="33">
        <f>SUM(Ս.Մնոյան!D11+'Է. Կարապետյան'!D11+'Կ․Դավթյան'!D11+Ժ.Նազարյան!D11+Դ.Դաբաղյան!D11+Գ.Պողոսյան!D11)</f>
        <v>0</v>
      </c>
      <c r="E11" s="33">
        <f>SUM(Ս.Մնոյան!E11+'Է. Կարապետյան'!E11+'Կ․Դավթյան'!E11+Ժ.Նազարյան!E11+Դ.Դաբաղյան!E11+Գ.Պողոսյան!E11)</f>
        <v>0</v>
      </c>
      <c r="F11" s="33">
        <f>SUM(Ս.Մնոյան!F11+'Է. Կարապետյան'!F11+'Կ․Դավթյան'!F11+Ժ.Նազարյան!F11+Դ.Դաբաղյան!F11+Գ.Պողոսյան!F11)</f>
        <v>0</v>
      </c>
      <c r="G11" s="33">
        <f>SUM(Ս.Մնոյան!G11+'Է. Կարապետյան'!G11+'Կ․Դավթյան'!G11+Ժ.Նազարյան!G11+Դ.Դաբաղյան!G11+Գ.Պողոսյան!G11)</f>
        <v>0</v>
      </c>
      <c r="H11" s="33">
        <f>SUM(Ս.Մնոյան!H11+'Է. Կարապետյան'!H11+'Կ․Դավթյան'!H11+Ժ.Նազարյան!H11+Դ.Դաբաղյան!H11+Գ.Պողոսյան!H11)</f>
        <v>0</v>
      </c>
      <c r="I11" s="33">
        <f>SUM(Ս.Մնոյան!I11+'Է. Կարապետյան'!I11+'Կ․Դավթյան'!I11+Ժ.Նազարյան!I11+Դ.Դաբաղյան!I11+Գ.Պողոսյան!I11)</f>
        <v>0</v>
      </c>
      <c r="J11" s="33">
        <f>SUM(Ս.Մնոյան!J11+'Է. Կարապետյան'!J11+'Կ․Դավթյան'!J11+Ժ.Նազարյան!J11+Դ.Դաբաղյան!J11+Գ.Պողոսյան!J11)</f>
        <v>0</v>
      </c>
      <c r="K11" s="33">
        <f>SUM(Ս.Մնոյան!K11+'Է. Կարապետյան'!K11+'Կ․Դավթյան'!K11+Ժ.Նազարյան!K11+Դ.Դաբաղյան!K11+Գ.Պողոսյան!K11)</f>
        <v>0</v>
      </c>
      <c r="L11" s="33">
        <f>SUM(Ս.Մնոյան!L11+'Է. Կարապետյան'!L11+'Կ․Դավթյան'!L11+Ժ.Նազարյան!L11+Դ.Դաբաղյան!L11+Գ.Պողոսյան!L11)</f>
        <v>0</v>
      </c>
      <c r="M11" s="33">
        <f>SUM(Ս.Մնոյան!M11+'Է. Կարապետյան'!M11+'Կ․Դավթյան'!M11+Ժ.Նազարյան!M11+Դ.Դաբաղյան!M11+Գ.Պողոսյան!M11)</f>
        <v>0</v>
      </c>
      <c r="N11" s="33">
        <f>SUM(Ս.Մնոյան!N11+'Է. Կարապետյան'!N11+'Կ․Դավթյան'!N11+Ժ.Նազարյան!N11+Դ.Դաբաղյան!N11+Գ.Պողոսյան!N11)</f>
        <v>0</v>
      </c>
      <c r="O11" s="33">
        <f>SUM(Ս.Մնոյան!O11+'Է. Կարապետյան'!O11+'Կ․Դավթյան'!O11+Ժ.Նազարյան!O11+Դ.Դաբաղյան!O11+Գ.Պողոսյան!O11)</f>
        <v>0</v>
      </c>
      <c r="P11" s="33">
        <f>SUM(Ս.Մնոյան!P11+'Է. Կարապետյան'!P11+'Կ․Դավթյան'!P11+Ժ.Նազարյան!P11+Դ.Դաբաղյան!P11+Գ.Պողոսյան!P11)</f>
        <v>0</v>
      </c>
      <c r="Q11" s="33">
        <f>SUM(Ս.Մնոյան!Q11+'Է. Կարապետյան'!Q11+'Կ․Դավթյան'!Q11+Ժ.Նազարյան!Q11+Դ.Դաբաղյան!Q11+Գ.Պողոսյան!Q11)</f>
        <v>0</v>
      </c>
      <c r="R11" s="33">
        <f>SUM(Ս.Մնոյան!R11+'Է. Կարապետյան'!R11+'Կ․Դավթյան'!R11+Ժ.Նազարյան!R11+Դ.Դաբաղյան!R11+Գ.Պողոսյան!R11)</f>
        <v>0</v>
      </c>
      <c r="S11" s="33">
        <f>SUM(Ս.Մնոյան!S11+'Է. Կարապետյան'!S11+'Կ․Դավթյան'!S11+Ժ.Նազարյան!S11+Դ.Դաբաղյան!S11+Գ.Պողոսյան!S11)</f>
        <v>0</v>
      </c>
      <c r="T11" s="33">
        <f>SUM(Ս.Մնոյան!T11+'Է. Կարապետյան'!T11+'Կ․Դավթյան'!T11+Ժ.Նազարյան!T11+Դ.Դաբաղյան!T11+Գ.Պողոսյան!T11)</f>
        <v>0</v>
      </c>
      <c r="U11" s="33">
        <f>SUM(Ս.Մնոյան!U11+'Է. Կարապետյան'!U11+'Կ․Դավթյան'!U11+Ժ.Նազարյան!U11+Դ.Դաբաղյան!U11+Գ.Պողոսյան!U11)</f>
        <v>0</v>
      </c>
      <c r="V11" s="33">
        <f>SUM(Ս.Մնոյան!V11+'Է. Կարապետյան'!V11+'Կ․Դավթյան'!V11+Ժ.Նազարյան!V11+Դ.Դաբաղյան!V11+Գ.Պողոսյան!V11)</f>
        <v>0</v>
      </c>
      <c r="W11" s="33">
        <f>SUM(Ս.Մնոյան!W11+'Է. Կարապետյան'!W11+'Կ․Դավթյան'!W11+Ժ.Նազարյան!W11+Դ.Դաբաղյան!W11+Գ.Պողոսյան!W11)</f>
        <v>0</v>
      </c>
      <c r="X11" s="33">
        <f>SUM(Ս.Մնոյան!X11+'Է. Կարապետյան'!X11+'Կ․Դավթյան'!X11+Ժ.Նազարյան!X11+Դ.Դաբաղյան!X11+Գ.Պողոսյան!X11)</f>
        <v>0</v>
      </c>
      <c r="Y11" s="33">
        <f>SUM(Ս.Մնոյան!Y11+'Է. Կարապետյան'!Y11+'Կ․Դավթյան'!Y11+Ժ.Նազարյան!Y11+Դ.Դաբաղյան!Y11+Գ.Պողոսյան!Y11)</f>
        <v>0</v>
      </c>
      <c r="Z11" s="33">
        <f>SUM(Ս.Մնոյան!Z11+'Է. Կարապետյան'!Z11+'Կ․Դավթյան'!Z11+Ժ.Նազարյան!Z11+Դ.Դաբաղյան!Z11+Գ.Պողոսյան!Z11)</f>
        <v>0</v>
      </c>
      <c r="AA11" s="33">
        <f>SUM(Ս.Մնոյան!AA11+'Է. Կարապետյան'!AA11+'Կ․Դավթյան'!AA11+Ժ.Նազարյան!AA11+Դ.Դաբաղյան!AA11+Գ.Պողոսյան!AA11)</f>
        <v>0</v>
      </c>
      <c r="AB11" s="33">
        <f>SUM(Ս.Մնոյան!AB11+'Է. Կարապետյան'!AB11+'Կ․Դավթյան'!AB11+Ժ.Նազարյան!AB11+Դ.Դաբաղյան!AB11+Գ.Պողոսյան!AB11)</f>
        <v>0</v>
      </c>
      <c r="AC11" s="33">
        <f>SUM(Ս.Մնոյան!AC11+'Է. Կարապետյան'!AC11+'Կ․Դավթյան'!AC11+Ժ.Նազարյան!AC11+Դ.Դաբաղյան!AC11+Գ.Պողոսյան!AC11)</f>
        <v>0</v>
      </c>
      <c r="AD11" s="33">
        <f>SUM(Ս.Մնոյան!AD11+'Է. Կարապետյան'!AD11+'Կ․Դավթյան'!AD11+Ժ.Նազարյան!AD11+Դ.Դաբաղյան!AD11+Գ.Պողոսյան!AD11)</f>
        <v>0</v>
      </c>
      <c r="AE11" s="33">
        <f>SUM(Ս.Մնոյան!AE11+'Է. Կարապետյան'!AE11+'Կ․Դավթյան'!AE11+Ժ.Նազարյան!AE11+Դ.Դաբաղյան!AE11+Գ.Պողոսյան!AE11)</f>
        <v>0</v>
      </c>
      <c r="AF11" s="33">
        <f>SUM(Ս.Մնոյան!AF11+'Է. Կարապետյան'!AF11+'Կ․Դավթյան'!AF11+Ժ.Նազարյան!AF11+Դ.Դաբաղյան!AF11+Գ.Պողոսյան!AF11)</f>
        <v>0</v>
      </c>
      <c r="AG11" s="33">
        <f>SUM(Ս.Մնոյան!AG11+'Է. Կարապետյան'!AG11+'Կ․Դավթյան'!AG11+Ժ.Նազարյան!AG11+Դ.Դաբաղյան!AG11+Գ.Պողոսյան!AG11)</f>
        <v>0</v>
      </c>
      <c r="AH11" s="33" t="e">
        <f>SUM(Ս.Մնոյան!#REF!+'Է. Կարապետյան'!#REF!+'Կ․Դավթյան'!#REF!+Ժ.Նազարյան!#REF!+Դ.Դաբաղյան!#REF!+Գ.Պողոսյան!#REF!)</f>
        <v>#REF!</v>
      </c>
      <c r="AI11" s="33" t="e">
        <f>SUM(Ս.Մնոյան!#REF!+'Է. Կարապետյան'!#REF!+'Կ․Դավթյան'!#REF!+Ժ.Նազարյան!#REF!+Դ.Դաբաղյան!#REF!+Գ.Պողոսյան!#REF!)</f>
        <v>#REF!</v>
      </c>
      <c r="AJ11" s="33" t="e">
        <f>SUM(Ս.Մնոյան!#REF!+'Է. Կարապետյան'!#REF!+'Կ․Դավթյան'!#REF!+Ժ.Նազարյան!#REF!+Դ.Դաբաղյան!#REF!+Գ.Պողոսյան!#REF!)</f>
        <v>#REF!</v>
      </c>
      <c r="AK11" s="33" t="e">
        <f>SUM(Ս.Մնոյան!#REF!+'Է. Կարապետյան'!#REF!+'Կ․Դավթյան'!#REF!+Ժ.Նազարյան!#REF!+Դ.Դաբաղյան!#REF!+Գ.Պողոսյան!#REF!)</f>
        <v>#REF!</v>
      </c>
      <c r="AL11" s="33" t="e">
        <f>SUM(Ս.Մնոյան!#REF!+'Է. Կարապետյան'!#REF!+'Կ․Դավթյան'!#REF!+Ժ.Նազարյան!#REF!+Դ.Դաբաղյան!#REF!+Գ.Պողոսյան!#REF!)</f>
        <v>#REF!</v>
      </c>
      <c r="AM11" s="33" t="e">
        <f>SUM(Ս.Մնոյան!#REF!+'Է. Կարապետյան'!#REF!+'Կ․Դավթյան'!#REF!+Ժ.Նազարյան!#REF!+Դ.Դաբաղյան!#REF!+Գ.Պողոսյան!#REF!)</f>
        <v>#REF!</v>
      </c>
      <c r="AN11" s="33" t="e">
        <f>SUM(Ս.Մնոյան!#REF!+'Է. Կարապետյան'!#REF!+'Կ․Դավթյան'!#REF!+Ժ.Նազարյան!#REF!+Դ.Դաբաղյան!#REF!+Գ.Պողոսյան!#REF!)</f>
        <v>#REF!</v>
      </c>
      <c r="AO11" s="33" t="e">
        <f>SUM(Ս.Մնոյան!#REF!+'Է. Կարապետյան'!#REF!+'Կ․Դավթյան'!#REF!+Ժ.Նազարյան!#REF!+Դ.Դաբաղյան!#REF!+Գ.Պողոսյան!#REF!)</f>
        <v>#REF!</v>
      </c>
    </row>
    <row r="12" spans="1:41" ht="24.75" customHeight="1" x14ac:dyDescent="0.3">
      <c r="A12" s="19">
        <v>1.5</v>
      </c>
      <c r="B12" s="20" t="s">
        <v>29</v>
      </c>
      <c r="C12" s="21">
        <v>137</v>
      </c>
      <c r="D12" s="33">
        <f>SUM(Ս.Մնոյան!D12+'Է. Կարապետյան'!D12+'Կ․Դավթյան'!D12+Ժ.Նազարյան!D12+Դ.Դաբաղյան!D12+Գ.Պողոսյան!D12)</f>
        <v>0</v>
      </c>
      <c r="E12" s="33">
        <f>SUM(Ս.Մնոյան!E12+'Է. Կարապետյան'!E12+'Կ․Դավթյան'!E12+Ժ.Նազարյան!E12+Դ.Դաբաղյան!E12+Գ.Պողոսյան!E12)</f>
        <v>0</v>
      </c>
      <c r="F12" s="33">
        <f>SUM(Ս.Մնոյան!F12+'Է. Կարապետյան'!F12+'Կ․Դավթյան'!F12+Ժ.Նազարյան!F12+Դ.Դաբաղյան!F12+Գ.Պողոսյան!F12)</f>
        <v>0</v>
      </c>
      <c r="G12" s="33">
        <f>SUM(Ս.Մնոյան!G12+'Է. Կարապետյան'!G12+'Կ․Դավթյան'!G12+Ժ.Նազարյան!G12+Դ.Դաբաղյան!G12+Գ.Պողոսյան!G12)</f>
        <v>0</v>
      </c>
      <c r="H12" s="33">
        <f>SUM(Ս.Մնոյան!H12+'Է. Կարապետյան'!H12+'Կ․Դավթյան'!H12+Ժ.Նազարյան!H12+Դ.Դաբաղյան!H12+Գ.Պողոսյան!H12)</f>
        <v>0</v>
      </c>
      <c r="I12" s="33">
        <f>SUM(Ս.Մնոյան!I12+'Է. Կարապետյան'!I12+'Կ․Դավթյան'!I12+Ժ.Նազարյան!I12+Դ.Դաբաղյան!I12+Գ.Պողոսյան!I12)</f>
        <v>0</v>
      </c>
      <c r="J12" s="33">
        <f>SUM(Ս.Մնոյան!J12+'Է. Կարապետյան'!J12+'Կ․Դավթյան'!J12+Ժ.Նազարյան!J12+Դ.Դաբաղյան!J12+Գ.Պողոսյան!J12)</f>
        <v>0</v>
      </c>
      <c r="K12" s="33">
        <f>SUM(Ս.Մնոյան!K12+'Է. Կարապետյան'!K12+'Կ․Դավթյան'!K12+Ժ.Նազարյան!K12+Դ.Դաբաղյան!K12+Գ.Պողոսյան!K12)</f>
        <v>0</v>
      </c>
      <c r="L12" s="33">
        <f>SUM(Ս.Մնոյան!L12+'Է. Կարապետյան'!L12+'Կ․Դավթյան'!L12+Ժ.Նազարյան!L12+Դ.Դաբաղյան!L12+Գ.Պողոսյան!L12)</f>
        <v>0</v>
      </c>
      <c r="M12" s="33">
        <f>SUM(Ս.Մնոյան!M12+'Է. Կարապետյան'!M12+'Կ․Դավթյան'!M12+Ժ.Նազարյան!M12+Դ.Դաբաղյան!M12+Գ.Պողոսյան!M12)</f>
        <v>0</v>
      </c>
      <c r="N12" s="33">
        <f>SUM(Ս.Մնոյան!N12+'Է. Կարապետյան'!N12+'Կ․Դավթյան'!N12+Ժ.Նազարյան!N12+Դ.Դաբաղյան!N12+Գ.Պողոսյան!N12)</f>
        <v>0</v>
      </c>
      <c r="O12" s="33">
        <f>SUM(Ս.Մնոյան!O12+'Է. Կարապետյան'!O12+'Կ․Դավթյան'!O12+Ժ.Նազարյան!O12+Դ.Դաբաղյան!O12+Գ.Պողոսյան!O12)</f>
        <v>0</v>
      </c>
      <c r="P12" s="33">
        <f>SUM(Ս.Մնոյան!P12+'Է. Կարապետյան'!P12+'Կ․Դավթյան'!P12+Ժ.Նազարյան!P12+Դ.Դաբաղյան!P12+Գ.Պողոսյան!P12)</f>
        <v>0</v>
      </c>
      <c r="Q12" s="33">
        <f>SUM(Ս.Մնոյան!Q12+'Է. Կարապետյան'!Q12+'Կ․Դավթյան'!Q12+Ժ.Նազարյան!Q12+Դ.Դաբաղյան!Q12+Գ.Պողոսյան!Q12)</f>
        <v>0</v>
      </c>
      <c r="R12" s="33">
        <f>SUM(Ս.Մնոյան!R12+'Է. Կարապետյան'!R12+'Կ․Դավթյան'!R12+Ժ.Նազարյան!R12+Դ.Դաբաղյան!R12+Գ.Պողոսյան!R12)</f>
        <v>0</v>
      </c>
      <c r="S12" s="33">
        <f>SUM(Ս.Մնոյան!S12+'Է. Կարապետյան'!S12+'Կ․Դավթյան'!S12+Ժ.Նազարյան!S12+Դ.Դաբաղյան!S12+Գ.Պողոսյան!S12)</f>
        <v>0</v>
      </c>
      <c r="T12" s="33">
        <f>SUM(Ս.Մնոյան!T12+'Է. Կարապետյան'!T12+'Կ․Դավթյան'!T12+Ժ.Նազարյան!T12+Դ.Դաբաղյան!T12+Գ.Պողոսյան!T12)</f>
        <v>0</v>
      </c>
      <c r="U12" s="33">
        <f>SUM(Ս.Մնոյան!U12+'Է. Կարապետյան'!U12+'Կ․Դավթյան'!U12+Ժ.Նազարյան!U12+Դ.Դաբաղյան!U12+Գ.Պողոսյան!U12)</f>
        <v>0</v>
      </c>
      <c r="V12" s="33">
        <f>SUM(Ս.Մնոյան!V12+'Է. Կարապետյան'!V12+'Կ․Դավթյան'!V12+Ժ.Նազարյան!V12+Դ.Դաբաղյան!V12+Գ.Պողոսյան!V12)</f>
        <v>0</v>
      </c>
      <c r="W12" s="33">
        <f>SUM(Ս.Մնոյան!W12+'Է. Կարապետյան'!W12+'Կ․Դավթյան'!W12+Ժ.Նազարյան!W12+Դ.Դաբաղյան!W12+Գ.Պողոսյան!W12)</f>
        <v>0</v>
      </c>
      <c r="X12" s="33">
        <f>SUM(Ս.Մնոյան!X12+'Է. Կարապետյան'!X12+'Կ․Դավթյան'!X12+Ժ.Նազարյան!X12+Դ.Դաբաղյան!X12+Գ.Պողոսյան!X12)</f>
        <v>0</v>
      </c>
      <c r="Y12" s="33">
        <f>SUM(Ս.Մնոյան!Y12+'Է. Կարապետյան'!Y12+'Կ․Դավթյան'!Y12+Ժ.Նազարյան!Y12+Դ.Դաբաղյան!Y12+Գ.Պողոսյան!Y12)</f>
        <v>0</v>
      </c>
      <c r="Z12" s="33">
        <f>SUM(Ս.Մնոյան!Z12+'Է. Կարապետյան'!Z12+'Կ․Դավթյան'!Z12+Ժ.Նազարյան!Z12+Դ.Դաբաղյան!Z12+Գ.Պողոսյան!Z12)</f>
        <v>0</v>
      </c>
      <c r="AA12" s="33">
        <f>SUM(Ս.Մնոյան!AA12+'Է. Կարապետյան'!AA12+'Կ․Դավթյան'!AA12+Ժ.Նազարյան!AA12+Դ.Դաբաղյան!AA12+Գ.Պողոսյան!AA12)</f>
        <v>0</v>
      </c>
      <c r="AB12" s="33">
        <f>SUM(Ս.Մնոյան!AB12+'Է. Կարապետյան'!AB12+'Կ․Դավթյան'!AB12+Ժ.Նազարյան!AB12+Դ.Դաբաղյան!AB12+Գ.Պողոսյան!AB12)</f>
        <v>0</v>
      </c>
      <c r="AC12" s="33">
        <f>SUM(Ս.Մնոյան!AC12+'Է. Կարապետյան'!AC12+'Կ․Դավթյան'!AC12+Ժ.Նազարյան!AC12+Դ.Դաբաղյան!AC12+Գ.Պողոսյան!AC12)</f>
        <v>0</v>
      </c>
      <c r="AD12" s="33">
        <f>SUM(Ս.Մնոյան!AD12+'Է. Կարապետյան'!AD12+'Կ․Դավթյան'!AD12+Ժ.Նազարյան!AD12+Դ.Դաբաղյան!AD12+Գ.Պողոսյան!AD12)</f>
        <v>0</v>
      </c>
      <c r="AE12" s="33">
        <f>SUM(Ս.Մնոյան!AE12+'Է. Կարապետյան'!AE12+'Կ․Դավթյան'!AE12+Ժ.Նազարյան!AE12+Դ.Դաբաղյան!AE12+Գ.Պողոսյան!AE12)</f>
        <v>0</v>
      </c>
      <c r="AF12" s="33">
        <f>SUM(Ս.Մնոյան!AF12+'Է. Կարապետյան'!AF12+'Կ․Դավթյան'!AF12+Ժ.Նազարյան!AF12+Դ.Դաբաղյան!AF12+Գ.Պողոսյան!AF12)</f>
        <v>0</v>
      </c>
      <c r="AG12" s="33">
        <f>SUM(Ս.Մնոյան!AG12+'Է. Կարապետյան'!AG12+'Կ․Դավթյան'!AG12+Ժ.Նազարյան!AG12+Դ.Դաբաղյան!AG12+Գ.Պողոսյան!AG12)</f>
        <v>0</v>
      </c>
      <c r="AH12" s="33" t="e">
        <f>SUM(Ս.Մնոյան!#REF!+'Է. Կարապետյան'!#REF!+'Կ․Դավթյան'!#REF!+Ժ.Նազարյան!#REF!+Դ.Դաբաղյան!#REF!+Գ.Պողոսյան!#REF!)</f>
        <v>#REF!</v>
      </c>
      <c r="AI12" s="33" t="e">
        <f>SUM(Ս.Մնոյան!#REF!+'Է. Կարապետյան'!#REF!+'Կ․Դավթյան'!#REF!+Ժ.Նազարյան!#REF!+Դ.Դաբաղյան!#REF!+Գ.Պողոսյան!#REF!)</f>
        <v>#REF!</v>
      </c>
      <c r="AJ12" s="33" t="e">
        <f>SUM(Ս.Մնոյան!#REF!+'Է. Կարապետյան'!#REF!+'Կ․Դավթյան'!#REF!+Ժ.Նազարյան!#REF!+Դ.Դաբաղյան!#REF!+Գ.Պողոսյան!#REF!)</f>
        <v>#REF!</v>
      </c>
      <c r="AK12" s="33" t="e">
        <f>SUM(Ս.Մնոյան!#REF!+'Է. Կարապետյան'!#REF!+'Կ․Դավթյան'!#REF!+Ժ.Նազարյան!#REF!+Դ.Դաբաղյան!#REF!+Գ.Պողոսյան!#REF!)</f>
        <v>#REF!</v>
      </c>
      <c r="AL12" s="33" t="e">
        <f>SUM(Ս.Մնոյան!#REF!+'Է. Կարապետյան'!#REF!+'Կ․Դավթյան'!#REF!+Ժ.Նազարյան!#REF!+Դ.Դաբաղյան!#REF!+Գ.Պողոսյան!#REF!)</f>
        <v>#REF!</v>
      </c>
      <c r="AM12" s="33" t="e">
        <f>SUM(Ս.Մնոյան!#REF!+'Է. Կարապետյան'!#REF!+'Կ․Դավթյան'!#REF!+Ժ.Նազարյան!#REF!+Դ.Դաբաղյան!#REF!+Գ.Պողոսյան!#REF!)</f>
        <v>#REF!</v>
      </c>
      <c r="AN12" s="33" t="e">
        <f>SUM(Ս.Մնոյան!#REF!+'Է. Կարապետյան'!#REF!+'Կ․Դավթյան'!#REF!+Ժ.Նազարյան!#REF!+Դ.Դաբաղյան!#REF!+Գ.Պողոսյան!#REF!)</f>
        <v>#REF!</v>
      </c>
      <c r="AO12" s="33" t="e">
        <f>SUM(Ս.Մնոյան!#REF!+'Է. Կարապետյան'!#REF!+'Կ․Դավթյան'!#REF!+Ժ.Նազարյան!#REF!+Դ.Դաբաղյան!#REF!+Գ.Պողոսյան!#REF!)</f>
        <v>#REF!</v>
      </c>
    </row>
    <row r="13" spans="1:41" ht="24.75" customHeight="1" x14ac:dyDescent="0.3">
      <c r="A13" s="19">
        <v>1.6</v>
      </c>
      <c r="B13" s="20" t="s">
        <v>30</v>
      </c>
      <c r="C13" s="21">
        <v>138</v>
      </c>
      <c r="D13" s="33">
        <f>SUM(Ս.Մնոյան!D13+'Է. Կարապետյան'!D13+'Կ․Դավթյան'!D13+Ժ.Նազարյան!D13+Դ.Դաբաղյան!D13+Գ.Պողոսյան!D13)</f>
        <v>0</v>
      </c>
      <c r="E13" s="33">
        <f>SUM(Ս.Մնոյան!E13+'Է. Կարապետյան'!E13+'Կ․Դավթյան'!E13+Ժ.Նազարյան!E13+Դ.Դաբաղյան!E13+Գ.Պողոսյան!E13)</f>
        <v>0</v>
      </c>
      <c r="F13" s="33">
        <f>SUM(Ս.Մնոյան!F13+'Է. Կարապետյան'!F13+'Կ․Դավթյան'!F13+Ժ.Նազարյան!F13+Դ.Դաբաղյան!F13+Գ.Պողոսյան!F13)</f>
        <v>0</v>
      </c>
      <c r="G13" s="33">
        <f>SUM(Ս.Մնոյան!G13+'Է. Կարապետյան'!G13+'Կ․Դավթյան'!G13+Ժ.Նազարյան!G13+Դ.Դաբաղյան!G13+Գ.Պողոսյան!G13)</f>
        <v>0</v>
      </c>
      <c r="H13" s="33">
        <f>SUM(Ս.Մնոյան!H13+'Է. Կարապետյան'!H13+'Կ․Դավթյան'!H13+Ժ.Նազարյան!H13+Դ.Դաբաղյան!H13+Գ.Պողոսյան!H13)</f>
        <v>0</v>
      </c>
      <c r="I13" s="33">
        <f>SUM(Ս.Մնոյան!I13+'Է. Կարապետյան'!I13+'Կ․Դավթյան'!I13+Ժ.Նազարյան!I13+Դ.Դաբաղյան!I13+Գ.Պողոսյան!I13)</f>
        <v>0</v>
      </c>
      <c r="J13" s="33">
        <f>SUM(Ս.Մնոյան!J13+'Է. Կարապետյան'!J13+'Կ․Դավթյան'!J13+Ժ.Նազարյան!J13+Դ.Դաբաղյան!J13+Գ.Պողոսյան!J13)</f>
        <v>0</v>
      </c>
      <c r="K13" s="33">
        <f>SUM(Ս.Մնոյան!K13+'Է. Կարապետյան'!K13+'Կ․Դավթյան'!K13+Ժ.Նազարյան!K13+Դ.Դաբաղյան!K13+Գ.Պողոսյան!K13)</f>
        <v>0</v>
      </c>
      <c r="L13" s="33">
        <f>SUM(Ս.Մնոյան!L13+'Է. Կարապետյան'!L13+'Կ․Դավթյան'!L13+Ժ.Նազարյան!L13+Դ.Դաբաղյան!L13+Գ.Պողոսյան!L13)</f>
        <v>0</v>
      </c>
      <c r="M13" s="33">
        <f>SUM(Ս.Մնոյան!M13+'Է. Կարապետյան'!M13+'Կ․Դավթյան'!M13+Ժ.Նազարյան!M13+Դ.Դաբաղյան!M13+Գ.Պողոսյան!M13)</f>
        <v>0</v>
      </c>
      <c r="N13" s="33">
        <f>SUM(Ս.Մնոյան!N13+'Է. Կարապետյան'!N13+'Կ․Դավթյան'!N13+Ժ.Նազարյան!N13+Դ.Դաբաղյան!N13+Գ.Պողոսյան!N13)</f>
        <v>0</v>
      </c>
      <c r="O13" s="33">
        <f>SUM(Ս.Մնոյան!O13+'Է. Կարապետյան'!O13+'Կ․Դավթյան'!O13+Ժ.Նազարյան!O13+Դ.Դաբաղյան!O13+Գ.Պողոսյան!O13)</f>
        <v>0</v>
      </c>
      <c r="P13" s="33">
        <f>SUM(Ս.Մնոյան!P13+'Է. Կարապետյան'!P13+'Կ․Դավթյան'!P13+Ժ.Նազարյան!P13+Դ.Դաբաղյան!P13+Գ.Պողոսյան!P13)</f>
        <v>0</v>
      </c>
      <c r="Q13" s="33">
        <f>SUM(Ս.Մնոյան!Q13+'Է. Կարապետյան'!Q13+'Կ․Դավթյան'!Q13+Ժ.Նազարյան!Q13+Դ.Դաբաղյան!Q13+Գ.Պողոսյան!Q13)</f>
        <v>0</v>
      </c>
      <c r="R13" s="33">
        <f>SUM(Ս.Մնոյան!R13+'Է. Կարապետյան'!R13+'Կ․Դավթյան'!R13+Ժ.Նազարյան!R13+Դ.Դաբաղյան!R13+Գ.Պողոսյան!R13)</f>
        <v>0</v>
      </c>
      <c r="S13" s="33">
        <f>SUM(Ս.Մնոյան!S13+'Է. Կարապետյան'!S13+'Կ․Դավթյան'!S13+Ժ.Նազարյան!S13+Դ.Դաբաղյան!S13+Գ.Պողոսյան!S13)</f>
        <v>0</v>
      </c>
      <c r="T13" s="33">
        <f>SUM(Ս.Մնոյան!T13+'Է. Կարապետյան'!T13+'Կ․Դավթյան'!T13+Ժ.Նազարյան!T13+Դ.Դաբաղյան!T13+Գ.Պողոսյան!T13)</f>
        <v>0</v>
      </c>
      <c r="U13" s="33">
        <f>SUM(Ս.Մնոյան!U13+'Է. Կարապետյան'!U13+'Կ․Դավթյան'!U13+Ժ.Նազարյան!U13+Դ.Դաբաղյան!U13+Գ.Պողոսյան!U13)</f>
        <v>0</v>
      </c>
      <c r="V13" s="33">
        <f>SUM(Ս.Մնոյան!V13+'Է. Կարապետյան'!V13+'Կ․Դավթյան'!V13+Ժ.Նազարյան!V13+Դ.Դաբաղյան!V13+Գ.Պողոսյան!V13)</f>
        <v>0</v>
      </c>
      <c r="W13" s="33">
        <f>SUM(Ս.Մնոյան!W13+'Է. Կարապետյան'!W13+'Կ․Դավթյան'!W13+Ժ.Նազարյան!W13+Դ.Դաբաղյան!W13+Գ.Պողոսյան!W13)</f>
        <v>0</v>
      </c>
      <c r="X13" s="33">
        <f>SUM(Ս.Մնոյան!X13+'Է. Կարապետյան'!X13+'Կ․Դավթյան'!X13+Ժ.Նազարյան!X13+Դ.Դաբաղյան!X13+Գ.Պողոսյան!X13)</f>
        <v>0</v>
      </c>
      <c r="Y13" s="33">
        <f>SUM(Ս.Մնոյան!Y13+'Է. Կարապետյան'!Y13+'Կ․Դավթյան'!Y13+Ժ.Նազարյան!Y13+Դ.Դաբաղյան!Y13+Գ.Պողոսյան!Y13)</f>
        <v>0</v>
      </c>
      <c r="Z13" s="33">
        <f>SUM(Ս.Մնոյան!Z13+'Է. Կարապետյան'!Z13+'Կ․Դավթյան'!Z13+Ժ.Նազարյան!Z13+Դ.Դաբաղյան!Z13+Գ.Պողոսյան!Z13)</f>
        <v>0</v>
      </c>
      <c r="AA13" s="33">
        <f>SUM(Ս.Մնոյան!AA13+'Է. Կարապետյան'!AA13+'Կ․Դավթյան'!AA13+Ժ.Նազարյան!AA13+Դ.Դաբաղյան!AA13+Գ.Պողոսյան!AA13)</f>
        <v>0</v>
      </c>
      <c r="AB13" s="33">
        <f>SUM(Ս.Մնոյան!AB13+'Է. Կարապետյան'!AB13+'Կ․Դավթյան'!AB13+Ժ.Նազարյան!AB13+Դ.Դաբաղյան!AB13+Գ.Պողոսյան!AB13)</f>
        <v>0</v>
      </c>
      <c r="AC13" s="33">
        <f>SUM(Ս.Մնոյան!AC13+'Է. Կարապետյան'!AC13+'Կ․Դավթյան'!AC13+Ժ.Նազարյան!AC13+Դ.Դաբաղյան!AC13+Գ.Պողոսյան!AC13)</f>
        <v>0</v>
      </c>
      <c r="AD13" s="33">
        <f>SUM(Ս.Մնոյան!AD13+'Է. Կարապետյան'!AD13+'Կ․Դավթյան'!AD13+Ժ.Նազարյան!AD13+Դ.Դաբաղյան!AD13+Գ.Պողոսյան!AD13)</f>
        <v>0</v>
      </c>
      <c r="AE13" s="33">
        <f>SUM(Ս.Մնոյան!AE13+'Է. Կարապետյան'!AE13+'Կ․Դավթյան'!AE13+Ժ.Նազարյան!AE13+Դ.Դաբաղյան!AE13+Գ.Պողոսյան!AE13)</f>
        <v>0</v>
      </c>
      <c r="AF13" s="33">
        <f>SUM(Ս.Մնոյան!AF13+'Է. Կարապետյան'!AF13+'Կ․Դավթյան'!AF13+Ժ.Նազարյան!AF13+Դ.Դաբաղյան!AF13+Գ.Պողոսյան!AF13)</f>
        <v>0</v>
      </c>
      <c r="AG13" s="33">
        <f>SUM(Ս.Մնոյան!AG13+'Է. Կարապետյան'!AG13+'Կ․Դավթյան'!AG13+Ժ.Նազարյան!AG13+Դ.Դաբաղյան!AG13+Գ.Պողոսյան!AG13)</f>
        <v>0</v>
      </c>
      <c r="AH13" s="33" t="e">
        <f>SUM(Ս.Մնոյան!#REF!+'Է. Կարապետյան'!#REF!+'Կ․Դավթյան'!#REF!+Ժ.Նազարյան!#REF!+Դ.Դաբաղյան!#REF!+Գ.Պողոսյան!#REF!)</f>
        <v>#REF!</v>
      </c>
      <c r="AI13" s="33" t="e">
        <f>SUM(Ս.Մնոյան!#REF!+'Է. Կարապետյան'!#REF!+'Կ․Դավթյան'!#REF!+Ժ.Նազարյան!#REF!+Դ.Դաբաղյան!#REF!+Գ.Պողոսյան!#REF!)</f>
        <v>#REF!</v>
      </c>
      <c r="AJ13" s="33" t="e">
        <f>SUM(Ս.Մնոյան!#REF!+'Է. Կարապետյան'!#REF!+'Կ․Դավթյան'!#REF!+Ժ.Նազարյան!#REF!+Դ.Դաբաղյան!#REF!+Գ.Պողոսյան!#REF!)</f>
        <v>#REF!</v>
      </c>
      <c r="AK13" s="33" t="e">
        <f>SUM(Ս.Մնոյան!#REF!+'Է. Կարապետյան'!#REF!+'Կ․Դավթյան'!#REF!+Ժ.Նազարյան!#REF!+Դ.Դաբաղյան!#REF!+Գ.Պողոսյան!#REF!)</f>
        <v>#REF!</v>
      </c>
      <c r="AL13" s="33" t="e">
        <f>SUM(Ս.Մնոյան!#REF!+'Է. Կարապետյան'!#REF!+'Կ․Դավթյան'!#REF!+Ժ.Նազարյան!#REF!+Դ.Դաբաղյան!#REF!+Գ.Պողոսյան!#REF!)</f>
        <v>#REF!</v>
      </c>
      <c r="AM13" s="33" t="e">
        <f>SUM(Ս.Մնոյան!#REF!+'Է. Կարապետյան'!#REF!+'Կ․Դավթյան'!#REF!+Ժ.Նազարյան!#REF!+Դ.Դաբաղյան!#REF!+Գ.Պողոսյան!#REF!)</f>
        <v>#REF!</v>
      </c>
      <c r="AN13" s="33" t="e">
        <f>SUM(Ս.Մնոյան!#REF!+'Է. Կարապետյան'!#REF!+'Կ․Դավթյան'!#REF!+Ժ.Նազարյան!#REF!+Դ.Դաբաղյան!#REF!+Գ.Պողոսյան!#REF!)</f>
        <v>#REF!</v>
      </c>
      <c r="AO13" s="33" t="e">
        <f>SUM(Ս.Մնոյան!#REF!+'Է. Կարապետյան'!#REF!+'Կ․Դավթյան'!#REF!+Ժ.Նազարյան!#REF!+Դ.Դաբաղյան!#REF!+Գ.Պողոսյան!#REF!)</f>
        <v>#REF!</v>
      </c>
    </row>
    <row r="14" spans="1:41" ht="24.75" customHeight="1" x14ac:dyDescent="0.3">
      <c r="A14" s="19">
        <v>1.7</v>
      </c>
      <c r="B14" s="20" t="s">
        <v>31</v>
      </c>
      <c r="C14" s="21">
        <v>139</v>
      </c>
      <c r="D14" s="33">
        <f>SUM(Ս.Մնոյան!D14+'Է. Կարապետյան'!D14+'Կ․Դավթյան'!D14+Ժ.Նազարյան!D14+Դ.Դաբաղյան!D14+Գ.Պողոսյան!D14)</f>
        <v>0</v>
      </c>
      <c r="E14" s="33">
        <f>SUM(Ս.Մնոյան!E14+'Է. Կարապետյան'!E14+'Կ․Դավթյան'!E14+Ժ.Նազարյան!E14+Դ.Դաբաղյան!E14+Գ.Պողոսյան!E14)</f>
        <v>0</v>
      </c>
      <c r="F14" s="33">
        <f>SUM(Ս.Մնոյան!F14+'Է. Կարապետյան'!F14+'Կ․Դավթյան'!F14+Ժ.Նազարյան!F14+Դ.Դաբաղյան!F14+Գ.Պողոսյան!F14)</f>
        <v>0</v>
      </c>
      <c r="G14" s="33">
        <f>SUM(Ս.Մնոյան!G14+'Է. Կարապետյան'!G14+'Կ․Դավթյան'!G14+Ժ.Նազարյան!G14+Դ.Դաբաղյան!G14+Գ.Պողոսյան!G14)</f>
        <v>0</v>
      </c>
      <c r="H14" s="33">
        <f>SUM(Ս.Մնոյան!H14+'Է. Կարապետյան'!H14+'Կ․Դավթյան'!H14+Ժ.Նազարյան!H14+Դ.Դաբաղյան!H14+Գ.Պողոսյան!H14)</f>
        <v>0</v>
      </c>
      <c r="I14" s="33">
        <f>SUM(Ս.Մնոյան!I14+'Է. Կարապետյան'!I14+'Կ․Դավթյան'!I14+Ժ.Նազարյան!I14+Դ.Դաբաղյան!I14+Գ.Պողոսյան!I14)</f>
        <v>0</v>
      </c>
      <c r="J14" s="33">
        <f>SUM(Ս.Մնոյան!J14+'Է. Կարապետյան'!J14+'Կ․Դավթյան'!J14+Ժ.Նազարյան!J14+Դ.Դաբաղյան!J14+Գ.Պողոսյան!J14)</f>
        <v>0</v>
      </c>
      <c r="K14" s="33">
        <f>SUM(Ս.Մնոյան!K14+'Է. Կարապետյան'!K14+'Կ․Դավթյան'!K14+Ժ.Նազարյան!K14+Դ.Դաբաղյան!K14+Գ.Պողոսյան!K14)</f>
        <v>0</v>
      </c>
      <c r="L14" s="33">
        <f>SUM(Ս.Մնոյան!L14+'Է. Կարապետյան'!L14+'Կ․Դավթյան'!L14+Ժ.Նազարյան!L14+Դ.Դաբաղյան!L14+Գ.Պողոսյան!L14)</f>
        <v>0</v>
      </c>
      <c r="M14" s="33">
        <f>SUM(Ս.Մնոյան!M14+'Է. Կարապետյան'!M14+'Կ․Դավթյան'!M14+Ժ.Նազարյան!M14+Դ.Դաբաղյան!M14+Գ.Պողոսյան!M14)</f>
        <v>0</v>
      </c>
      <c r="N14" s="33">
        <f>SUM(Ս.Մնոյան!N14+'Է. Կարապետյան'!N14+'Կ․Դավթյան'!N14+Ժ.Նազարյան!N14+Դ.Դաբաղյան!N14+Գ.Պողոսյան!N14)</f>
        <v>0</v>
      </c>
      <c r="O14" s="33">
        <f>SUM(Ս.Մնոյան!O14+'Է. Կարապետյան'!O14+'Կ․Դավթյան'!O14+Ժ.Նազարյան!O14+Դ.Դաբաղյան!O14+Գ.Պողոսյան!O14)</f>
        <v>0</v>
      </c>
      <c r="P14" s="33">
        <f>SUM(Ս.Մնոյան!P14+'Է. Կարապետյան'!P14+'Կ․Դավթյան'!P14+Ժ.Նազարյան!P14+Դ.Դաբաղյան!P14+Գ.Պողոսյան!P14)</f>
        <v>0</v>
      </c>
      <c r="Q14" s="33">
        <f>SUM(Ս.Մնոյան!Q14+'Է. Կարապետյան'!Q14+'Կ․Դավթյան'!Q14+Ժ.Նազարյան!Q14+Դ.Դաբաղյան!Q14+Գ.Պողոսյան!Q14)</f>
        <v>0</v>
      </c>
      <c r="R14" s="33">
        <f>SUM(Ս.Մնոյան!R14+'Է. Կարապետյան'!R14+'Կ․Դավթյան'!R14+Ժ.Նազարյան!R14+Դ.Դաբաղյան!R14+Գ.Պողոսյան!R14)</f>
        <v>0</v>
      </c>
      <c r="S14" s="33">
        <f>SUM(Ս.Մնոյան!S14+'Է. Կարապետյան'!S14+'Կ․Դավթյան'!S14+Ժ.Նազարյան!S14+Դ.Դաբաղյան!S14+Գ.Պողոսյան!S14)</f>
        <v>0</v>
      </c>
      <c r="T14" s="33">
        <f>SUM(Ս.Մնոյան!T14+'Է. Կարապետյան'!T14+'Կ․Դավթյան'!T14+Ժ.Նազարյան!T14+Դ.Դաբաղյան!T14+Գ.Պողոսյան!T14)</f>
        <v>0</v>
      </c>
      <c r="U14" s="33">
        <f>SUM(Ս.Մնոյան!U14+'Է. Կարապետյան'!U14+'Կ․Դավթյան'!U14+Ժ.Նազարյան!U14+Դ.Դաբաղյան!U14+Գ.Պողոսյան!U14)</f>
        <v>0</v>
      </c>
      <c r="V14" s="33">
        <f>SUM(Ս.Մնոյան!V14+'Է. Կարապետյան'!V14+'Կ․Դավթյան'!V14+Ժ.Նազարյան!V14+Դ.Դաբաղյան!V14+Գ.Պողոսյան!V14)</f>
        <v>0</v>
      </c>
      <c r="W14" s="33">
        <f>SUM(Ս.Մնոյան!W14+'Է. Կարապետյան'!W14+'Կ․Դավթյան'!W14+Ժ.Նազարյան!W14+Դ.Դաբաղյան!W14+Գ.Պողոսյան!W14)</f>
        <v>0</v>
      </c>
      <c r="X14" s="33">
        <f>SUM(Ս.Մնոյան!X14+'Է. Կարապետյան'!X14+'Կ․Դավթյան'!X14+Ժ.Նազարյան!X14+Դ.Դաբաղյան!X14+Գ.Պողոսյան!X14)</f>
        <v>0</v>
      </c>
      <c r="Y14" s="33">
        <f>SUM(Ս.Մնոյան!Y14+'Է. Կարապետյան'!Y14+'Կ․Դավթյան'!Y14+Ժ.Նազարյան!Y14+Դ.Դաբաղյան!Y14+Գ.Պողոսյան!Y14)</f>
        <v>0</v>
      </c>
      <c r="Z14" s="33">
        <f>SUM(Ս.Մնոյան!Z14+'Է. Կարապետյան'!Z14+'Կ․Դավթյան'!Z14+Ժ.Նազարյան!Z14+Դ.Դաբաղյան!Z14+Գ.Պողոսյան!Z14)</f>
        <v>0</v>
      </c>
      <c r="AA14" s="33">
        <f>SUM(Ս.Մնոյան!AA14+'Է. Կարապետյան'!AA14+'Կ․Դավթյան'!AA14+Ժ.Նազարյան!AA14+Դ.Դաբաղյան!AA14+Գ.Պողոսյան!AA14)</f>
        <v>0</v>
      </c>
      <c r="AB14" s="33">
        <f>SUM(Ս.Մնոյան!AB14+'Է. Կարապետյան'!AB14+'Կ․Դավթյան'!AB14+Ժ.Նազարյան!AB14+Դ.Դաբաղյան!AB14+Գ.Պողոսյան!AB14)</f>
        <v>0</v>
      </c>
      <c r="AC14" s="33">
        <f>SUM(Ս.Մնոյան!AC14+'Է. Կարապետյան'!AC14+'Կ․Դավթյան'!AC14+Ժ.Նազարյան!AC14+Դ.Դաբաղյան!AC14+Գ.Պողոսյան!AC14)</f>
        <v>0</v>
      </c>
      <c r="AD14" s="33">
        <f>SUM(Ս.Մնոյան!AD14+'Է. Կարապետյան'!AD14+'Կ․Դավթյան'!AD14+Ժ.Նազարյան!AD14+Դ.Դաբաղյան!AD14+Գ.Պողոսյան!AD14)</f>
        <v>0</v>
      </c>
      <c r="AE14" s="33">
        <f>SUM(Ս.Մնոյան!AE14+'Է. Կարապետյան'!AE14+'Կ․Դավթյան'!AE14+Ժ.Նազարյան!AE14+Դ.Դաբաղյան!AE14+Գ.Պողոսյան!AE14)</f>
        <v>0</v>
      </c>
      <c r="AF14" s="33">
        <f>SUM(Ս.Մնոյան!AF14+'Է. Կարապետյան'!AF14+'Կ․Դավթյան'!AF14+Ժ.Նազարյան!AF14+Դ.Դաբաղյան!AF14+Գ.Պողոսյան!AF14)</f>
        <v>0</v>
      </c>
      <c r="AG14" s="33">
        <f>SUM(Ս.Մնոյան!AG14+'Է. Կարապետյան'!AG14+'Կ․Դավթյան'!AG14+Ժ.Նազարյան!AG14+Դ.Դաբաղյան!AG14+Գ.Պողոսյան!AG14)</f>
        <v>0</v>
      </c>
      <c r="AH14" s="33" t="e">
        <f>SUM(Ս.Մնոյան!#REF!+'Է. Կարապետյան'!#REF!+'Կ․Դավթյան'!#REF!+Ժ.Նազարյան!#REF!+Դ.Դաբաղյան!#REF!+Գ.Պողոսյան!#REF!)</f>
        <v>#REF!</v>
      </c>
      <c r="AI14" s="33" t="e">
        <f>SUM(Ս.Մնոյան!#REF!+'Է. Կարապետյան'!#REF!+'Կ․Դավթյան'!#REF!+Ժ.Նազարյան!#REF!+Դ.Դաբաղյան!#REF!+Գ.Պողոսյան!#REF!)</f>
        <v>#REF!</v>
      </c>
      <c r="AJ14" s="33" t="e">
        <f>SUM(Ս.Մնոյան!#REF!+'Է. Կարապետյան'!#REF!+'Կ․Դավթյան'!#REF!+Ժ.Նազարյան!#REF!+Դ.Դաբաղյան!#REF!+Գ.Պողոսյան!#REF!)</f>
        <v>#REF!</v>
      </c>
      <c r="AK14" s="33" t="e">
        <f>SUM(Ս.Մնոյան!#REF!+'Է. Կարապետյան'!#REF!+'Կ․Դավթյան'!#REF!+Ժ.Նազարյան!#REF!+Դ.Դաբաղյան!#REF!+Գ.Պողոսյան!#REF!)</f>
        <v>#REF!</v>
      </c>
      <c r="AL14" s="33" t="e">
        <f>SUM(Ս.Մնոյան!#REF!+'Է. Կարապետյան'!#REF!+'Կ․Դավթյան'!#REF!+Ժ.Նազարյան!#REF!+Դ.Դաբաղյան!#REF!+Գ.Պողոսյան!#REF!)</f>
        <v>#REF!</v>
      </c>
      <c r="AM14" s="33" t="e">
        <f>SUM(Ս.Մնոյան!#REF!+'Է. Կարապետյան'!#REF!+'Կ․Դավթյան'!#REF!+Ժ.Նազարյան!#REF!+Դ.Դաբաղյան!#REF!+Գ.Պողոսյան!#REF!)</f>
        <v>#REF!</v>
      </c>
      <c r="AN14" s="33" t="e">
        <f>SUM(Ս.Մնոյան!#REF!+'Է. Կարապետյան'!#REF!+'Կ․Դավթյան'!#REF!+Ժ.Նազարյան!#REF!+Դ.Դաբաղյան!#REF!+Գ.Պողոսյան!#REF!)</f>
        <v>#REF!</v>
      </c>
      <c r="AO14" s="33" t="e">
        <f>SUM(Ս.Մնոյան!#REF!+'Է. Կարապետյան'!#REF!+'Կ․Դավթյան'!#REF!+Ժ.Նազարյան!#REF!+Դ.Դաբաղյան!#REF!+Գ.Պողոսյան!#REF!)</f>
        <v>#REF!</v>
      </c>
    </row>
    <row r="15" spans="1:41" ht="24.75" customHeight="1" x14ac:dyDescent="0.3">
      <c r="A15" s="19">
        <v>1.8</v>
      </c>
      <c r="B15" s="20" t="s">
        <v>32</v>
      </c>
      <c r="C15" s="21">
        <v>140</v>
      </c>
      <c r="D15" s="33">
        <f>SUM(Ս.Մնոյան!D15+'Է. Կարապետյան'!D15+'Կ․Դավթյան'!D15+Ժ.Նազարյան!D15+Դ.Դաբաղյան!D15+Գ.Պողոսյան!D15)</f>
        <v>0</v>
      </c>
      <c r="E15" s="33">
        <f>SUM(Ս.Մնոյան!E15+'Է. Կարապետյան'!E15+'Կ․Դավթյան'!E15+Ժ.Նազարյան!E15+Դ.Դաբաղյան!E15+Գ.Պողոսյան!E15)</f>
        <v>0</v>
      </c>
      <c r="F15" s="33">
        <f>SUM(Ս.Մնոյան!F15+'Է. Կարապետյան'!F15+'Կ․Դավթյան'!F15+Ժ.Նազարյան!F15+Դ.Դաբաղյան!F15+Գ.Պողոսյան!F15)</f>
        <v>0</v>
      </c>
      <c r="G15" s="33">
        <f>SUM(Ս.Մնոյան!G15+'Է. Կարապետյան'!G15+'Կ․Դավթյան'!G15+Ժ.Նազարյան!G15+Դ.Դաբաղյան!G15+Գ.Պողոսյան!G15)</f>
        <v>0</v>
      </c>
      <c r="H15" s="33">
        <f>SUM(Ս.Մնոյան!H15+'Է. Կարապետյան'!H15+'Կ․Դավթյան'!H15+Ժ.Նազարյան!H15+Դ.Դաբաղյան!H15+Գ.Պողոսյան!H15)</f>
        <v>0</v>
      </c>
      <c r="I15" s="33">
        <f>SUM(Ս.Մնոյան!I15+'Է. Կարապետյան'!I15+'Կ․Դավթյան'!I15+Ժ.Նազարյան!I15+Դ.Դաբաղյան!I15+Գ.Պողոսյան!I15)</f>
        <v>0</v>
      </c>
      <c r="J15" s="33">
        <f>SUM(Ս.Մնոյան!J15+'Է. Կարապետյան'!J15+'Կ․Դավթյան'!J15+Ժ.Նազարյան!J15+Դ.Դաբաղյան!J15+Գ.Պողոսյան!J15)</f>
        <v>0</v>
      </c>
      <c r="K15" s="33">
        <f>SUM(Ս.Մնոյան!K15+'Է. Կարապետյան'!K15+'Կ․Դավթյան'!K15+Ժ.Նազարյան!K15+Դ.Դաբաղյան!K15+Գ.Պողոսյան!K15)</f>
        <v>0</v>
      </c>
      <c r="L15" s="33">
        <f>SUM(Ս.Մնոյան!L15+'Է. Կարապետյան'!L15+'Կ․Դավթյան'!L15+Ժ.Նազարյան!L15+Դ.Դաբաղյան!L15+Գ.Պողոսյան!L15)</f>
        <v>0</v>
      </c>
      <c r="M15" s="33">
        <f>SUM(Ս.Մնոյան!M15+'Է. Կարապետյան'!M15+'Կ․Դավթյան'!M15+Ժ.Նազարյան!M15+Դ.Դաբաղյան!M15+Գ.Պողոսյան!M15)</f>
        <v>0</v>
      </c>
      <c r="N15" s="33">
        <f>SUM(Ս.Մնոյան!N15+'Է. Կարապետյան'!N15+'Կ․Դավթյան'!N15+Ժ.Նազարյան!N15+Դ.Դաբաղյան!N15+Գ.Պողոսյան!N15)</f>
        <v>0</v>
      </c>
      <c r="O15" s="33">
        <f>SUM(Ս.Մնոյան!O15+'Է. Կարապետյան'!O15+'Կ․Դավթյան'!O15+Ժ.Նազարյան!O15+Դ.Դաբաղյան!O15+Գ.Պողոսյան!O15)</f>
        <v>0</v>
      </c>
      <c r="P15" s="33">
        <f>SUM(Ս.Մնոյան!P15+'Է. Կարապետյան'!P15+'Կ․Դավթյան'!P15+Ժ.Նազարյան!P15+Դ.Դաբաղյան!P15+Գ.Պողոսյան!P15)</f>
        <v>0</v>
      </c>
      <c r="Q15" s="33">
        <f>SUM(Ս.Մնոյան!Q15+'Է. Կարապետյան'!Q15+'Կ․Դավթյան'!Q15+Ժ.Նազարյան!Q15+Դ.Դաբաղյան!Q15+Գ.Պողոսյան!Q15)</f>
        <v>0</v>
      </c>
      <c r="R15" s="33">
        <f>SUM(Ս.Մնոյան!R15+'Է. Կարապետյան'!R15+'Կ․Դավթյան'!R15+Ժ.Նազարյան!R15+Դ.Դաբաղյան!R15+Գ.Պողոսյան!R15)</f>
        <v>0</v>
      </c>
      <c r="S15" s="33">
        <f>SUM(Ս.Մնոյան!S15+'Է. Կարապետյան'!S15+'Կ․Դավթյան'!S15+Ժ.Նազարյան!S15+Դ.Դաբաղյան!S15+Գ.Պողոսյան!S15)</f>
        <v>0</v>
      </c>
      <c r="T15" s="33">
        <f>SUM(Ս.Մնոյան!T15+'Է. Կարապետյան'!T15+'Կ․Դավթյան'!T15+Ժ.Նազարյան!T15+Դ.Դաբաղյան!T15+Գ.Պողոսյան!T15)</f>
        <v>0</v>
      </c>
      <c r="U15" s="33">
        <f>SUM(Ս.Մնոյան!U15+'Է. Կարապետյան'!U15+'Կ․Դավթյան'!U15+Ժ.Նազարյան!U15+Դ.Դաբաղյան!U15+Գ.Պողոսյան!U15)</f>
        <v>0</v>
      </c>
      <c r="V15" s="33">
        <f>SUM(Ս.Մնոյան!V15+'Է. Կարապետյան'!V15+'Կ․Դավթյան'!V15+Ժ.Նազարյան!V15+Դ.Դաբաղյան!V15+Գ.Պողոսյան!V15)</f>
        <v>0</v>
      </c>
      <c r="W15" s="33">
        <f>SUM(Ս.Մնոյան!W15+'Է. Կարապետյան'!W15+'Կ․Դավթյան'!W15+Ժ.Նազարյան!W15+Դ.Դաբաղյան!W15+Գ.Պողոսյան!W15)</f>
        <v>0</v>
      </c>
      <c r="X15" s="33">
        <f>SUM(Ս.Մնոյան!X15+'Է. Կարապետյան'!X15+'Կ․Դավթյան'!X15+Ժ.Նազարյան!X15+Դ.Դաբաղյան!X15+Գ.Պողոսյան!X15)</f>
        <v>0</v>
      </c>
      <c r="Y15" s="33">
        <f>SUM(Ս.Մնոյան!Y15+'Է. Կարապետյան'!Y15+'Կ․Դավթյան'!Y15+Ժ.Նազարյան!Y15+Դ.Դաբաղյան!Y15+Գ.Պողոսյան!Y15)</f>
        <v>0</v>
      </c>
      <c r="Z15" s="33">
        <f>SUM(Ս.Մնոյան!Z15+'Է. Կարապետյան'!Z15+'Կ․Դավթյան'!Z15+Ժ.Նազարյան!Z15+Դ.Դաբաղյան!Z15+Գ.Պողոսյան!Z15)</f>
        <v>0</v>
      </c>
      <c r="AA15" s="33">
        <f>SUM(Ս.Մնոյան!AA15+'Է. Կարապետյան'!AA15+'Կ․Դավթյան'!AA15+Ժ.Նազարյան!AA15+Դ.Դաբաղյան!AA15+Գ.Պողոսյան!AA15)</f>
        <v>0</v>
      </c>
      <c r="AB15" s="33">
        <f>SUM(Ս.Մնոյան!AB15+'Է. Կարապետյան'!AB15+'Կ․Դավթյան'!AB15+Ժ.Նազարյան!AB15+Դ.Դաբաղյան!AB15+Գ.Պողոսյան!AB15)</f>
        <v>0</v>
      </c>
      <c r="AC15" s="33">
        <f>SUM(Ս.Մնոյան!AC15+'Է. Կարապետյան'!AC15+'Կ․Դավթյան'!AC15+Ժ.Նազարյան!AC15+Դ.Դաբաղյան!AC15+Գ.Պողոսյան!AC15)</f>
        <v>0</v>
      </c>
      <c r="AD15" s="33">
        <f>SUM(Ս.Մնոյան!AD15+'Է. Կարապետյան'!AD15+'Կ․Դավթյան'!AD15+Ժ.Նազարյան!AD15+Դ.Դաբաղյան!AD15+Գ.Պողոսյան!AD15)</f>
        <v>0</v>
      </c>
      <c r="AE15" s="33">
        <f>SUM(Ս.Մնոյան!AE15+'Է. Կարապետյան'!AE15+'Կ․Դավթյան'!AE15+Ժ.Նազարյան!AE15+Դ.Դաբաղյան!AE15+Գ.Պողոսյան!AE15)</f>
        <v>0</v>
      </c>
      <c r="AF15" s="33">
        <f>SUM(Ս.Մնոյան!AF15+'Է. Կարապետյան'!AF15+'Կ․Դավթյան'!AF15+Ժ.Նազարյան!AF15+Դ.Դաբաղյան!AF15+Գ.Պողոսյան!AF15)</f>
        <v>0</v>
      </c>
      <c r="AG15" s="33">
        <f>SUM(Ս.Մնոյան!AG15+'Է. Կարապետյան'!AG15+'Կ․Դավթյան'!AG15+Ժ.Նազարյան!AG15+Դ.Դաբաղյան!AG15+Գ.Պողոսյան!AG15)</f>
        <v>0</v>
      </c>
      <c r="AH15" s="33" t="e">
        <f>SUM(Ս.Մնոյան!#REF!+'Է. Կարապետյան'!#REF!+'Կ․Դավթյան'!#REF!+Ժ.Նազարյան!#REF!+Դ.Դաբաղյան!#REF!+Գ.Պողոսյան!#REF!)</f>
        <v>#REF!</v>
      </c>
      <c r="AI15" s="33" t="e">
        <f>SUM(Ս.Մնոյան!#REF!+'Է. Կարապետյան'!#REF!+'Կ․Դավթյան'!#REF!+Ժ.Նազարյան!#REF!+Դ.Դաբաղյան!#REF!+Գ.Պողոսյան!#REF!)</f>
        <v>#REF!</v>
      </c>
      <c r="AJ15" s="33" t="e">
        <f>SUM(Ս.Մնոյան!#REF!+'Է. Կարապետյան'!#REF!+'Կ․Դավթյան'!#REF!+Ժ.Նազարյան!#REF!+Դ.Դաբաղյան!#REF!+Գ.Պողոսյան!#REF!)</f>
        <v>#REF!</v>
      </c>
      <c r="AK15" s="33" t="e">
        <f>SUM(Ս.Մնոյան!#REF!+'Է. Կարապետյան'!#REF!+'Կ․Դավթյան'!#REF!+Ժ.Նազարյան!#REF!+Դ.Դաբաղյան!#REF!+Գ.Պողոսյան!#REF!)</f>
        <v>#REF!</v>
      </c>
      <c r="AL15" s="33" t="e">
        <f>SUM(Ս.Մնոյան!#REF!+'Է. Կարապետյան'!#REF!+'Կ․Դավթյան'!#REF!+Ժ.Նազարյան!#REF!+Դ.Դաբաղյան!#REF!+Գ.Պողոսյան!#REF!)</f>
        <v>#REF!</v>
      </c>
      <c r="AM15" s="33" t="e">
        <f>SUM(Ս.Մնոյան!#REF!+'Է. Կարապետյան'!#REF!+'Կ․Դավթյան'!#REF!+Ժ.Նազարյան!#REF!+Դ.Դաբաղյան!#REF!+Գ.Պողոսյան!#REF!)</f>
        <v>#REF!</v>
      </c>
      <c r="AN15" s="33" t="e">
        <f>SUM(Ս.Մնոյան!#REF!+'Է. Կարապետյան'!#REF!+'Կ․Դավթյան'!#REF!+Ժ.Նազարյան!#REF!+Դ.Դաբաղյան!#REF!+Գ.Պողոսյան!#REF!)</f>
        <v>#REF!</v>
      </c>
      <c r="AO15" s="33" t="e">
        <f>SUM(Ս.Մնոյան!#REF!+'Է. Կարապետյան'!#REF!+'Կ․Դավթյան'!#REF!+Ժ.Նազարյան!#REF!+Դ.Դաբաղյան!#REF!+Գ.Պողոսյան!#REF!)</f>
        <v>#REF!</v>
      </c>
    </row>
    <row r="16" spans="1:41" ht="24.75" customHeight="1" x14ac:dyDescent="0.3">
      <c r="A16" s="19">
        <v>1.9</v>
      </c>
      <c r="B16" s="20" t="s">
        <v>33</v>
      </c>
      <c r="C16" s="21">
        <v>141</v>
      </c>
      <c r="D16" s="33">
        <f>SUM(Ս.Մնոյան!D16+'Է. Կարապետյան'!D16+'Կ․Դավթյան'!D16+Ժ.Նազարյան!D16+Դ.Դաբաղյան!D16+Գ.Պողոսյան!D16)</f>
        <v>0</v>
      </c>
      <c r="E16" s="33">
        <f>SUM(Ս.Մնոյան!E16+'Է. Կարապետյան'!E16+'Կ․Դավթյան'!E16+Ժ.Նազարյան!E16+Դ.Դաբաղյան!E16+Գ.Պողոսյան!E16)</f>
        <v>0</v>
      </c>
      <c r="F16" s="33">
        <f>SUM(Ս.Մնոյան!F16+'Է. Կարապետյան'!F16+'Կ․Դավթյան'!F16+Ժ.Նազարյան!F16+Դ.Դաբաղյան!F16+Գ.Պողոսյան!F16)</f>
        <v>0</v>
      </c>
      <c r="G16" s="33">
        <f>SUM(Ս.Մնոյան!G16+'Է. Կարապետյան'!G16+'Կ․Դավթյան'!G16+Ժ.Նազարյան!G16+Դ.Դաբաղյան!G16+Գ.Պողոսյան!G16)</f>
        <v>0</v>
      </c>
      <c r="H16" s="33">
        <f>SUM(Ս.Մնոյան!H16+'Է. Կարապետյան'!H16+'Կ․Դավթյան'!H16+Ժ.Նազարյան!H16+Դ.Դաբաղյան!H16+Գ.Պողոսյան!H16)</f>
        <v>0</v>
      </c>
      <c r="I16" s="33">
        <f>SUM(Ս.Մնոյան!I16+'Է. Կարապետյան'!I16+'Կ․Դավթյան'!I16+Ժ.Նազարյան!I16+Դ.Դաբաղյան!I16+Գ.Պողոսյան!I16)</f>
        <v>0</v>
      </c>
      <c r="J16" s="33">
        <f>SUM(Ս.Մնոյան!J16+'Է. Կարապետյան'!J16+'Կ․Դավթյան'!J16+Ժ.Նազարյան!J16+Դ.Դաբաղյան!J16+Գ.Պողոսյան!J16)</f>
        <v>0</v>
      </c>
      <c r="K16" s="33">
        <f>SUM(Ս.Մնոյան!K16+'Է. Կարապետյան'!K16+'Կ․Դավթյան'!K16+Ժ.Նազարյան!K16+Դ.Դաբաղյան!K16+Գ.Պողոսյան!K16)</f>
        <v>0</v>
      </c>
      <c r="L16" s="33">
        <f>SUM(Ս.Մնոյան!L16+'Է. Կարապետյան'!L16+'Կ․Դավթյան'!L16+Ժ.Նազարյան!L16+Դ.Դաբաղյան!L16+Գ.Պողոսյան!L16)</f>
        <v>0</v>
      </c>
      <c r="M16" s="33">
        <f>SUM(Ս.Մնոյան!M16+'Է. Կարապետյան'!M16+'Կ․Դավթյան'!M16+Ժ.Նազարյան!M16+Դ.Դաբաղյան!M16+Գ.Պողոսյան!M16)</f>
        <v>0</v>
      </c>
      <c r="N16" s="33">
        <f>SUM(Ս.Մնոյան!N16+'Է. Կարապետյան'!N16+'Կ․Դավթյան'!N16+Ժ.Նազարյան!N16+Դ.Դաբաղյան!N16+Գ.Պողոսյան!N16)</f>
        <v>0</v>
      </c>
      <c r="O16" s="33">
        <f>SUM(Ս.Մնոյան!O16+'Է. Կարապետյան'!O16+'Կ․Դավթյան'!O16+Ժ.Նազարյան!O16+Դ.Դաբաղյան!O16+Գ.Պողոսյան!O16)</f>
        <v>0</v>
      </c>
      <c r="P16" s="33">
        <f>SUM(Ս.Մնոյան!P16+'Է. Կարապետյան'!P16+'Կ․Դավթյան'!P16+Ժ.Նազարյան!P16+Դ.Դաբաղյան!P16+Գ.Պողոսյան!P16)</f>
        <v>0</v>
      </c>
      <c r="Q16" s="33">
        <f>SUM(Ս.Մնոյան!Q16+'Է. Կարապետյան'!Q16+'Կ․Դավթյան'!Q16+Ժ.Նազարյան!Q16+Դ.Դաբաղյան!Q16+Գ.Պողոսյան!Q16)</f>
        <v>0</v>
      </c>
      <c r="R16" s="33">
        <f>SUM(Ս.Մնոյան!R16+'Է. Կարապետյան'!R16+'Կ․Դավթյան'!R16+Ժ.Նազարյան!R16+Դ.Դաբաղյան!R16+Գ.Պողոսյան!R16)</f>
        <v>0</v>
      </c>
      <c r="S16" s="33">
        <f>SUM(Ս.Մնոյան!S16+'Է. Կարապետյան'!S16+'Կ․Դավթյան'!S16+Ժ.Նազարյան!S16+Դ.Դաբաղյան!S16+Գ.Պողոսյան!S16)</f>
        <v>0</v>
      </c>
      <c r="T16" s="33">
        <f>SUM(Ս.Մնոյան!T16+'Է. Կարապետյան'!T16+'Կ․Դավթյան'!T16+Ժ.Նազարյան!T16+Դ.Դաբաղյան!T16+Գ.Պողոսյան!T16)</f>
        <v>0</v>
      </c>
      <c r="U16" s="33">
        <f>SUM(Ս.Մնոյան!U16+'Է. Կարապետյան'!U16+'Կ․Դավթյան'!U16+Ժ.Նազարյան!U16+Դ.Դաբաղյան!U16+Գ.Պողոսյան!U16)</f>
        <v>0</v>
      </c>
      <c r="V16" s="33">
        <f>SUM(Ս.Մնոյան!V16+'Է. Կարապետյան'!V16+'Կ․Դավթյան'!V16+Ժ.Նազարյան!V16+Դ.Դաբաղյան!V16+Գ.Պողոսյան!V16)</f>
        <v>0</v>
      </c>
      <c r="W16" s="33">
        <f>SUM(Ս.Մնոյան!W16+'Է. Կարապետյան'!W16+'Կ․Դավթյան'!W16+Ժ.Նազարյան!W16+Դ.Դաբաղյան!W16+Գ.Պողոսյան!W16)</f>
        <v>0</v>
      </c>
      <c r="X16" s="33">
        <f>SUM(Ս.Մնոյան!X16+'Է. Կարապետյան'!X16+'Կ․Դավթյան'!X16+Ժ.Նազարյան!X16+Դ.Դաբաղյան!X16+Գ.Պողոսյան!X16)</f>
        <v>0</v>
      </c>
      <c r="Y16" s="33">
        <f>SUM(Ս.Մնոյան!Y16+'Է. Կարապետյան'!Y16+'Կ․Դավթյան'!Y16+Ժ.Նազարյան!Y16+Դ.Դաբաղյան!Y16+Գ.Պողոսյան!Y16)</f>
        <v>0</v>
      </c>
      <c r="Z16" s="33">
        <f>SUM(Ս.Մնոյան!Z16+'Է. Կարապետյան'!Z16+'Կ․Դավթյան'!Z16+Ժ.Նազարյան!Z16+Դ.Դաբաղյան!Z16+Գ.Պողոսյան!Z16)</f>
        <v>0</v>
      </c>
      <c r="AA16" s="33">
        <f>SUM(Ս.Մնոյան!AA16+'Է. Կարապետյան'!AA16+'Կ․Դավթյան'!AA16+Ժ.Նազարյան!AA16+Դ.Դաբաղյան!AA16+Գ.Պողոսյան!AA16)</f>
        <v>0</v>
      </c>
      <c r="AB16" s="33">
        <f>SUM(Ս.Մնոյան!AB16+'Է. Կարապետյան'!AB16+'Կ․Դավթյան'!AB16+Ժ.Նազարյան!AB16+Դ.Դաբաղյան!AB16+Գ.Պողոսյան!AB16)</f>
        <v>0</v>
      </c>
      <c r="AC16" s="33">
        <f>SUM(Ս.Մնոյան!AC16+'Է. Կարապետյան'!AC16+'Կ․Դավթյան'!AC16+Ժ.Նազարյան!AC16+Դ.Դաբաղյան!AC16+Գ.Պողոսյան!AC16)</f>
        <v>0</v>
      </c>
      <c r="AD16" s="33">
        <f>SUM(Ս.Մնոյան!AD16+'Է. Կարապետյան'!AD16+'Կ․Դավթյան'!AD16+Ժ.Նազարյան!AD16+Դ.Դաբաղյան!AD16+Գ.Պողոսյան!AD16)</f>
        <v>0</v>
      </c>
      <c r="AE16" s="33">
        <f>SUM(Ս.Մնոյան!AE16+'Է. Կարապետյան'!AE16+'Կ․Դավթյան'!AE16+Ժ.Նազարյան!AE16+Դ.Դաբաղյան!AE16+Գ.Պողոսյան!AE16)</f>
        <v>0</v>
      </c>
      <c r="AF16" s="33">
        <f>SUM(Ս.Մնոյան!AF16+'Է. Կարապետյան'!AF16+'Կ․Դավթյան'!AF16+Ժ.Նազարյան!AF16+Դ.Դաբաղյան!AF16+Գ.Պողոսյան!AF16)</f>
        <v>0</v>
      </c>
      <c r="AG16" s="33">
        <f>SUM(Ս.Մնոյան!AG16+'Է. Կարապետյան'!AG16+'Կ․Դավթյան'!AG16+Ժ.Նազարյան!AG16+Դ.Դաբաղյան!AG16+Գ.Պողոսյան!AG16)</f>
        <v>0</v>
      </c>
      <c r="AH16" s="33" t="e">
        <f>SUM(Ս.Մնոյան!#REF!+'Է. Կարապետյան'!#REF!+'Կ․Դավթյան'!#REF!+Ժ.Նազարյան!#REF!+Դ.Դաբաղյան!#REF!+Գ.Պողոսյան!#REF!)</f>
        <v>#REF!</v>
      </c>
      <c r="AI16" s="33" t="e">
        <f>SUM(Ս.Մնոյան!#REF!+'Է. Կարապետյան'!#REF!+'Կ․Դավթյան'!#REF!+Ժ.Նազարյան!#REF!+Դ.Դաբաղյան!#REF!+Գ.Պողոսյան!#REF!)</f>
        <v>#REF!</v>
      </c>
      <c r="AJ16" s="33" t="e">
        <f>SUM(Ս.Մնոյան!#REF!+'Է. Կարապետյան'!#REF!+'Կ․Դավթյան'!#REF!+Ժ.Նազարյան!#REF!+Դ.Դաբաղյան!#REF!+Գ.Պողոսյան!#REF!)</f>
        <v>#REF!</v>
      </c>
      <c r="AK16" s="33" t="e">
        <f>SUM(Ս.Մնոյան!#REF!+'Է. Կարապետյան'!#REF!+'Կ․Դավթյան'!#REF!+Ժ.Նազարյան!#REF!+Դ.Դաբաղյան!#REF!+Գ.Պողոսյան!#REF!)</f>
        <v>#REF!</v>
      </c>
      <c r="AL16" s="33" t="e">
        <f>SUM(Ս.Մնոյան!#REF!+'Է. Կարապետյան'!#REF!+'Կ․Դավթյան'!#REF!+Ժ.Նազարյան!#REF!+Դ.Դաբաղյան!#REF!+Գ.Պողոսյան!#REF!)</f>
        <v>#REF!</v>
      </c>
      <c r="AM16" s="33" t="e">
        <f>SUM(Ս.Մնոյան!#REF!+'Է. Կարապետյան'!#REF!+'Կ․Դավթյան'!#REF!+Ժ.Նազարյան!#REF!+Դ.Դաբաղյան!#REF!+Գ.Պողոսյան!#REF!)</f>
        <v>#REF!</v>
      </c>
      <c r="AN16" s="33" t="e">
        <f>SUM(Ս.Մնոյան!#REF!+'Է. Կարապետյան'!#REF!+'Կ․Դավթյան'!#REF!+Ժ.Նազարյան!#REF!+Դ.Դաբաղյան!#REF!+Գ.Պողոսյան!#REF!)</f>
        <v>#REF!</v>
      </c>
      <c r="AO16" s="33" t="e">
        <f>SUM(Ս.Մնոյան!#REF!+'Է. Կարապետյան'!#REF!+'Կ․Դավթյան'!#REF!+Ժ.Նազարյան!#REF!+Դ.Դաբաղյան!#REF!+Գ.Պողոսյան!#REF!)</f>
        <v>#REF!</v>
      </c>
    </row>
    <row r="17" spans="1:41" ht="24.75" customHeight="1" x14ac:dyDescent="0.3">
      <c r="A17" s="22" t="s">
        <v>34</v>
      </c>
      <c r="B17" s="20" t="s">
        <v>35</v>
      </c>
      <c r="C17" s="21">
        <v>142</v>
      </c>
      <c r="D17" s="33">
        <f>SUM(Ս.Մնոյան!D17+'Է. Կարապետյան'!D17+'Կ․Դավթյան'!D17+Ժ.Նազարյան!D17+Դ.Դաբաղյան!D17+Գ.Պողոսյան!D17)</f>
        <v>0</v>
      </c>
      <c r="E17" s="33">
        <f>SUM(Ս.Մնոյան!E17+'Է. Կարապետյան'!E17+'Կ․Դավթյան'!E17+Ժ.Նազարյան!E17+Դ.Դաբաղյան!E17+Գ.Պողոսյան!E17)</f>
        <v>0</v>
      </c>
      <c r="F17" s="33">
        <f>SUM(Ս.Մնոյան!F17+'Է. Կարապետյան'!F17+'Կ․Դավթյան'!F17+Ժ.Նազարյան!F17+Դ.Դաբաղյան!F17+Գ.Պողոսյան!F17)</f>
        <v>0</v>
      </c>
      <c r="G17" s="33">
        <f>SUM(Ս.Մնոյան!G17+'Է. Կարապետյան'!G17+'Կ․Դավթյան'!G17+Ժ.Նազարյան!G17+Դ.Դաբաղյան!G17+Գ.Պողոսյան!G17)</f>
        <v>0</v>
      </c>
      <c r="H17" s="33">
        <f>SUM(Ս.Մնոյան!H17+'Է. Կարապետյան'!H17+'Կ․Դավթյան'!H17+Ժ.Նազարյան!H17+Դ.Դաբաղյան!H17+Գ.Պողոսյան!H17)</f>
        <v>0</v>
      </c>
      <c r="I17" s="33">
        <f>SUM(Ս.Մնոյան!I17+'Է. Կարապետյան'!I17+'Կ․Դավթյան'!I17+Ժ.Նազարյան!I17+Դ.Դաբաղյան!I17+Գ.Պողոսյան!I17)</f>
        <v>0</v>
      </c>
      <c r="J17" s="33">
        <f>SUM(Ս.Մնոյան!J17+'Է. Կարապետյան'!J17+'Կ․Դավթյան'!J17+Ժ.Նազարյան!J17+Դ.Դաբաղյան!J17+Գ.Պողոսյան!J17)</f>
        <v>0</v>
      </c>
      <c r="K17" s="33">
        <f>SUM(Ս.Մնոյան!K17+'Է. Կարապետյան'!K17+'Կ․Դավթյան'!K17+Ժ.Նազարյան!K17+Դ.Դաբաղյան!K17+Գ.Պողոսյան!K17)</f>
        <v>0</v>
      </c>
      <c r="L17" s="33">
        <f>SUM(Ս.Մնոյան!L17+'Է. Կարապետյան'!L17+'Կ․Դավթյան'!L17+Ժ.Նազարյան!L17+Դ.Դաբաղյան!L17+Գ.Պողոսյան!L17)</f>
        <v>0</v>
      </c>
      <c r="M17" s="33">
        <f>SUM(Ս.Մնոյան!M17+'Է. Կարապետյան'!M17+'Կ․Դավթյան'!M17+Ժ.Նազարյան!M17+Դ.Դաբաղյան!M17+Գ.Պողոսյան!M17)</f>
        <v>0</v>
      </c>
      <c r="N17" s="33">
        <f>SUM(Ս.Մնոյան!N17+'Է. Կարապետյան'!N17+'Կ․Դավթյան'!N17+Ժ.Նազարյան!N17+Դ.Դաբաղյան!N17+Գ.Պողոսյան!N17)</f>
        <v>0</v>
      </c>
      <c r="O17" s="33">
        <f>SUM(Ս.Մնոյան!O17+'Է. Կարապետյան'!O17+'Կ․Դավթյան'!O17+Ժ.Նազարյան!O17+Դ.Դաբաղյան!O17+Գ.Պողոսյան!O17)</f>
        <v>0</v>
      </c>
      <c r="P17" s="33">
        <f>SUM(Ս.Մնոյան!P17+'Է. Կարապետյան'!P17+'Կ․Դավթյան'!P17+Ժ.Նազարյան!P17+Դ.Դաբաղյան!P17+Գ.Պողոսյան!P17)</f>
        <v>0</v>
      </c>
      <c r="Q17" s="33">
        <f>SUM(Ս.Մնոյան!Q17+'Է. Կարապետյան'!Q17+'Կ․Դավթյան'!Q17+Ժ.Նազարյան!Q17+Դ.Դաբաղյան!Q17+Գ.Պողոսյան!Q17)</f>
        <v>0</v>
      </c>
      <c r="R17" s="33">
        <f>SUM(Ս.Մնոյան!R17+'Է. Կարապետյան'!R17+'Կ․Դավթյան'!R17+Ժ.Նազարյան!R17+Դ.Դաբաղյան!R17+Գ.Պողոսյան!R17)</f>
        <v>0</v>
      </c>
      <c r="S17" s="33">
        <f>SUM(Ս.Մնոյան!S17+'Է. Կարապետյան'!S17+'Կ․Դավթյան'!S17+Ժ.Նազարյան!S17+Դ.Դաբաղյան!S17+Գ.Պողոսյան!S17)</f>
        <v>0</v>
      </c>
      <c r="T17" s="33">
        <f>SUM(Ս.Մնոյան!T17+'Է. Կարապետյան'!T17+'Կ․Դավթյան'!T17+Ժ.Նազարյան!T17+Դ.Դաբաղյան!T17+Գ.Պողոսյան!T17)</f>
        <v>0</v>
      </c>
      <c r="U17" s="33">
        <f>SUM(Ս.Մնոյան!U17+'Է. Կարապետյան'!U17+'Կ․Դավթյան'!U17+Ժ.Նազարյան!U17+Դ.Դաբաղյան!U17+Գ.Պողոսյան!U17)</f>
        <v>0</v>
      </c>
      <c r="V17" s="33">
        <f>SUM(Ս.Մնոյան!V17+'Է. Կարապետյան'!V17+'Կ․Դավթյան'!V17+Ժ.Նազարյան!V17+Դ.Դաբաղյան!V17+Գ.Պողոսյան!V17)</f>
        <v>0</v>
      </c>
      <c r="W17" s="33">
        <f>SUM(Ս.Մնոյան!W17+'Է. Կարապետյան'!W17+'Կ․Դավթյան'!W17+Ժ.Նազարյան!W17+Դ.Դաբաղյան!W17+Գ.Պողոսյան!W17)</f>
        <v>0</v>
      </c>
      <c r="X17" s="33">
        <f>SUM(Ս.Մնոյան!X17+'Է. Կարապետյան'!X17+'Կ․Դավթյան'!X17+Ժ.Նազարյան!X17+Դ.Դաբաղյան!X17+Գ.Պողոսյան!X17)</f>
        <v>0</v>
      </c>
      <c r="Y17" s="33">
        <f>SUM(Ս.Մնոյան!Y17+'Է. Կարապետյան'!Y17+'Կ․Դավթյան'!Y17+Ժ.Նազարյան!Y17+Դ.Դաբաղյան!Y17+Գ.Պողոսյան!Y17)</f>
        <v>0</v>
      </c>
      <c r="Z17" s="33">
        <f>SUM(Ս.Մնոյան!Z17+'Է. Կարապետյան'!Z17+'Կ․Դավթյան'!Z17+Ժ.Նազարյան!Z17+Դ.Դաբաղյան!Z17+Գ.Պողոսյան!Z17)</f>
        <v>0</v>
      </c>
      <c r="AA17" s="33">
        <f>SUM(Ս.Մնոյան!AA17+'Է. Կարապետյան'!AA17+'Կ․Դավթյան'!AA17+Ժ.Նազարյան!AA17+Դ.Դաբաղյան!AA17+Գ.Պողոսյան!AA17)</f>
        <v>0</v>
      </c>
      <c r="AB17" s="33">
        <f>SUM(Ս.Մնոյան!AB17+'Է. Կարապետյան'!AB17+'Կ․Դավթյան'!AB17+Ժ.Նազարյան!AB17+Դ.Դաբաղյան!AB17+Գ.Պողոսյան!AB17)</f>
        <v>0</v>
      </c>
      <c r="AC17" s="33">
        <f>SUM(Ս.Մնոյան!AC17+'Է. Կարապետյան'!AC17+'Կ․Դավթյան'!AC17+Ժ.Նազարյան!AC17+Դ.Դաբաղյան!AC17+Գ.Պողոսյան!AC17)</f>
        <v>0</v>
      </c>
      <c r="AD17" s="33">
        <f>SUM(Ս.Մնոյան!AD17+'Է. Կարապետյան'!AD17+'Կ․Դավթյան'!AD17+Ժ.Նազարյան!AD17+Դ.Դաբաղյան!AD17+Գ.Պողոսյան!AD17)</f>
        <v>0</v>
      </c>
      <c r="AE17" s="33">
        <f>SUM(Ս.Մնոյան!AE17+'Է. Կարապետյան'!AE17+'Կ․Դավթյան'!AE17+Ժ.Նազարյան!AE17+Դ.Դաբաղյան!AE17+Գ.Պողոսյան!AE17)</f>
        <v>0</v>
      </c>
      <c r="AF17" s="33">
        <f>SUM(Ս.Մնոյան!AF17+'Է. Կարապետյան'!AF17+'Կ․Դավթյան'!AF17+Ժ.Նազարյան!AF17+Դ.Դաբաղյան!AF17+Գ.Պողոսյան!AF17)</f>
        <v>0</v>
      </c>
      <c r="AG17" s="33">
        <f>SUM(Ս.Մնոյան!AG17+'Է. Կարապետյան'!AG17+'Կ․Դավթյան'!AG17+Ժ.Նազարյան!AG17+Դ.Դաբաղյան!AG17+Գ.Պողոսյան!AG17)</f>
        <v>0</v>
      </c>
      <c r="AH17" s="33" t="e">
        <f>SUM(Ս.Մնոյան!#REF!+'Է. Կարապետյան'!#REF!+'Կ․Դավթյան'!#REF!+Ժ.Նազարյան!#REF!+Դ.Դաբաղյան!#REF!+Գ.Պողոսյան!#REF!)</f>
        <v>#REF!</v>
      </c>
      <c r="AI17" s="33" t="e">
        <f>SUM(Ս.Մնոյան!#REF!+'Է. Կարապետյան'!#REF!+'Կ․Դավթյան'!#REF!+Ժ.Նազարյան!#REF!+Դ.Դաբաղյան!#REF!+Գ.Պողոսյան!#REF!)</f>
        <v>#REF!</v>
      </c>
      <c r="AJ17" s="33" t="e">
        <f>SUM(Ս.Մնոյան!#REF!+'Է. Կարապետյան'!#REF!+'Կ․Դավթյան'!#REF!+Ժ.Նազարյան!#REF!+Դ.Դաբաղյան!#REF!+Գ.Պողոսյան!#REF!)</f>
        <v>#REF!</v>
      </c>
      <c r="AK17" s="33" t="e">
        <f>SUM(Ս.Մնոյան!#REF!+'Է. Կարապետյան'!#REF!+'Կ․Դավթյան'!#REF!+Ժ.Նազարյան!#REF!+Դ.Դաբաղյան!#REF!+Գ.Պողոսյան!#REF!)</f>
        <v>#REF!</v>
      </c>
      <c r="AL17" s="33" t="e">
        <f>SUM(Ս.Մնոյան!#REF!+'Է. Կարապետյան'!#REF!+'Կ․Դավթյան'!#REF!+Ժ.Նազարյան!#REF!+Դ.Դաբաղյան!#REF!+Գ.Պողոսյան!#REF!)</f>
        <v>#REF!</v>
      </c>
      <c r="AM17" s="33" t="e">
        <f>SUM(Ս.Մնոյան!#REF!+'Է. Կարապետյան'!#REF!+'Կ․Դավթյան'!#REF!+Ժ.Նազարյան!#REF!+Դ.Դաբաղյան!#REF!+Գ.Պողոսյան!#REF!)</f>
        <v>#REF!</v>
      </c>
      <c r="AN17" s="33" t="e">
        <f>SUM(Ս.Մնոյան!#REF!+'Է. Կարապետյան'!#REF!+'Կ․Դավթյան'!#REF!+Ժ.Նազարյան!#REF!+Դ.Դաբաղյան!#REF!+Գ.Պողոսյան!#REF!)</f>
        <v>#REF!</v>
      </c>
      <c r="AO17" s="33" t="e">
        <f>SUM(Ս.Մնոյան!#REF!+'Է. Կարապետյան'!#REF!+'Կ․Դավթյան'!#REF!+Ժ.Նազարյան!#REF!+Դ.Դաբաղյան!#REF!+Գ.Պողոսյան!#REF!)</f>
        <v>#REF!</v>
      </c>
    </row>
    <row r="18" spans="1:41" ht="24.75" customHeight="1" x14ac:dyDescent="0.3">
      <c r="A18" s="19">
        <v>1.1100000000000001</v>
      </c>
      <c r="B18" s="20" t="s">
        <v>36</v>
      </c>
      <c r="C18" s="21">
        <v>143</v>
      </c>
      <c r="D18" s="33">
        <f>SUM(Ս.Մնոյան!D18+'Է. Կարապետյան'!D18+'Կ․Դավթյան'!D18+Ժ.Նազարյան!D18+Դ.Դաբաղյան!D18+Գ.Պողոսյան!D18)</f>
        <v>0</v>
      </c>
      <c r="E18" s="33">
        <f>SUM(Ս.Մնոյան!E18+'Է. Կարապետյան'!E18+'Կ․Դավթյան'!E18+Ժ.Նազարյան!E18+Դ.Դաբաղյան!E18+Գ.Պողոսյան!E18)</f>
        <v>0</v>
      </c>
      <c r="F18" s="33">
        <f>SUM(Ս.Մնոյան!F18+'Է. Կարապետյան'!F18+'Կ․Դավթյան'!F18+Ժ.Նազարյան!F18+Դ.Դաբաղյան!F18+Գ.Պողոսյան!F18)</f>
        <v>0</v>
      </c>
      <c r="G18" s="33">
        <f>SUM(Ս.Մնոյան!G18+'Է. Կարապետյան'!G18+'Կ․Դավթյան'!G18+Ժ.Նազարյան!G18+Դ.Դաբաղյան!G18+Գ.Պողոսյան!G18)</f>
        <v>0</v>
      </c>
      <c r="H18" s="33">
        <f>SUM(Ս.Մնոյան!H18+'Է. Կարապետյան'!H18+'Կ․Դավթյան'!H18+Ժ.Նազարյան!H18+Դ.Դաբաղյան!H18+Գ.Պողոսյան!H18)</f>
        <v>0</v>
      </c>
      <c r="I18" s="33">
        <f>SUM(Ս.Մնոյան!I18+'Է. Կարապետյան'!I18+'Կ․Դավթյան'!I18+Ժ.Նազարյան!I18+Դ.Դաբաղյան!I18+Գ.Պողոսյան!I18)</f>
        <v>0</v>
      </c>
      <c r="J18" s="33">
        <f>SUM(Ս.Մնոյան!J18+'Է. Կարապետյան'!J18+'Կ․Դավթյան'!J18+Ժ.Նազարյան!J18+Դ.Դաբաղյան!J18+Գ.Պողոսյան!J18)</f>
        <v>0</v>
      </c>
      <c r="K18" s="33">
        <f>SUM(Ս.Մնոյան!K18+'Է. Կարապետյան'!K18+'Կ․Դավթյան'!K18+Ժ.Նազարյան!K18+Դ.Դաբաղյան!K18+Գ.Պողոսյան!K18)</f>
        <v>0</v>
      </c>
      <c r="L18" s="33">
        <f>SUM(Ս.Մնոյան!L18+'Է. Կարապետյան'!L18+'Կ․Դավթյան'!L18+Ժ.Նազարյան!L18+Դ.Դաբաղյան!L18+Գ.Պողոսյան!L18)</f>
        <v>0</v>
      </c>
      <c r="M18" s="33">
        <f>SUM(Ս.Մնոյան!M18+'Է. Կարապետյան'!M18+'Կ․Դավթյան'!M18+Ժ.Նազարյան!M18+Դ.Դաբաղյան!M18+Գ.Պողոսյան!M18)</f>
        <v>0</v>
      </c>
      <c r="N18" s="33">
        <f>SUM(Ս.Մնոյան!N18+'Է. Կարապետյան'!N18+'Կ․Դավթյան'!N18+Ժ.Նազարյան!N18+Դ.Դաբաղյան!N18+Գ.Պողոսյան!N18)</f>
        <v>0</v>
      </c>
      <c r="O18" s="33">
        <f>SUM(Ս.Մնոյան!O18+'Է. Կարապետյան'!O18+'Կ․Դավթյան'!O18+Ժ.Նազարյան!O18+Դ.Դաբաղյան!O18+Գ.Պողոսյան!O18)</f>
        <v>0</v>
      </c>
      <c r="P18" s="33">
        <f>SUM(Ս.Մնոյան!P18+'Է. Կարապետյան'!P18+'Կ․Դավթյան'!P18+Ժ.Նազարյան!P18+Դ.Դաբաղյան!P18+Գ.Պողոսյան!P18)</f>
        <v>0</v>
      </c>
      <c r="Q18" s="33">
        <f>SUM(Ս.Մնոյան!Q18+'Է. Կարապետյան'!Q18+'Կ․Դավթյան'!Q18+Ժ.Նազարյան!Q18+Դ.Դաբաղյան!Q18+Գ.Պողոսյան!Q18)</f>
        <v>0</v>
      </c>
      <c r="R18" s="33">
        <f>SUM(Ս.Մնոյան!R18+'Է. Կարապետյան'!R18+'Կ․Դավթյան'!R18+Ժ.Նազարյան!R18+Դ.Դաբաղյան!R18+Գ.Պողոսյան!R18)</f>
        <v>0</v>
      </c>
      <c r="S18" s="33">
        <f>SUM(Ս.Մնոյան!S18+'Է. Կարապետյան'!S18+'Կ․Դավթյան'!S18+Ժ.Նազարյան!S18+Դ.Դաբաղյան!S18+Գ.Պողոսյան!S18)</f>
        <v>0</v>
      </c>
      <c r="T18" s="33">
        <f>SUM(Ս.Մնոյան!T18+'Է. Կարապետյան'!T18+'Կ․Դավթյան'!T18+Ժ.Նազարյան!T18+Դ.Դաբաղյան!T18+Գ.Պողոսյան!T18)</f>
        <v>0</v>
      </c>
      <c r="U18" s="33">
        <f>SUM(Ս.Մնոյան!U18+'Է. Կարապետյան'!U18+'Կ․Դավթյան'!U18+Ժ.Նազարյան!U18+Դ.Դաբաղյան!U18+Գ.Պողոսյան!U18)</f>
        <v>0</v>
      </c>
      <c r="V18" s="33">
        <f>SUM(Ս.Մնոյան!V18+'Է. Կարապետյան'!V18+'Կ․Դավթյան'!V18+Ժ.Նազարյան!V18+Դ.Դաբաղյան!V18+Գ.Պողոսյան!V18)</f>
        <v>0</v>
      </c>
      <c r="W18" s="33">
        <f>SUM(Ս.Մնոյան!W18+'Է. Կարապետյան'!W18+'Կ․Դավթյան'!W18+Ժ.Նազարյան!W18+Դ.Դաբաղյան!W18+Գ.Պողոսյան!W18)</f>
        <v>0</v>
      </c>
      <c r="X18" s="33">
        <f>SUM(Ս.Մնոյան!X18+'Է. Կարապետյան'!X18+'Կ․Դավթյան'!X18+Ժ.Նազարյան!X18+Դ.Դաբաղյան!X18+Գ.Պողոսյան!X18)</f>
        <v>0</v>
      </c>
      <c r="Y18" s="33">
        <f>SUM(Ս.Մնոյան!Y18+'Է. Կարապետյան'!Y18+'Կ․Դավթյան'!Y18+Ժ.Նազարյան!Y18+Դ.Դաբաղյան!Y18+Գ.Պողոսյան!Y18)</f>
        <v>0</v>
      </c>
      <c r="Z18" s="33">
        <f>SUM(Ս.Մնոյան!Z18+'Է. Կարապետյան'!Z18+'Կ․Դավթյան'!Z18+Ժ.Նազարյան!Z18+Դ.Դաբաղյան!Z18+Գ.Պողոսյան!Z18)</f>
        <v>0</v>
      </c>
      <c r="AA18" s="33">
        <f>SUM(Ս.Մնոյան!AA18+'Է. Կարապետյան'!AA18+'Կ․Դավթյան'!AA18+Ժ.Նազարյան!AA18+Դ.Դաբաղյան!AA18+Գ.Պողոսյան!AA18)</f>
        <v>0</v>
      </c>
      <c r="AB18" s="33">
        <f>SUM(Ս.Մնոյան!AB18+'Է. Կարապետյան'!AB18+'Կ․Դավթյան'!AB18+Ժ.Նազարյան!AB18+Դ.Դաբաղյան!AB18+Գ.Պողոսյան!AB18)</f>
        <v>0</v>
      </c>
      <c r="AC18" s="33">
        <f>SUM(Ս.Մնոյան!AC18+'Է. Կարապետյան'!AC18+'Կ․Դավթյան'!AC18+Ժ.Նազարյան!AC18+Դ.Դաբաղյան!AC18+Գ.Պողոսյան!AC18)</f>
        <v>0</v>
      </c>
      <c r="AD18" s="33">
        <f>SUM(Ս.Մնոյան!AD18+'Է. Կարապետյան'!AD18+'Կ․Դավթյան'!AD18+Ժ.Նազարյան!AD18+Դ.Դաբաղյան!AD18+Գ.Պողոսյան!AD18)</f>
        <v>0</v>
      </c>
      <c r="AE18" s="33">
        <f>SUM(Ս.Մնոյան!AE18+'Է. Կարապետյան'!AE18+'Կ․Դավթյան'!AE18+Ժ.Նազարյան!AE18+Դ.Դաբաղյան!AE18+Գ.Պողոսյան!AE18)</f>
        <v>0</v>
      </c>
      <c r="AF18" s="33">
        <f>SUM(Ս.Մնոյան!AF18+'Է. Կարապետյան'!AF18+'Կ․Դավթյան'!AF18+Ժ.Նազարյան!AF18+Դ.Դաբաղյան!AF18+Գ.Պողոսյան!AF18)</f>
        <v>0</v>
      </c>
      <c r="AG18" s="33">
        <f>SUM(Ս.Մնոյան!AG18+'Է. Կարապետյան'!AG18+'Կ․Դավթյան'!AG18+Ժ.Նազարյան!AG18+Դ.Դաբաղյան!AG18+Գ.Պողոսյան!AG18)</f>
        <v>0</v>
      </c>
      <c r="AH18" s="33" t="e">
        <f>SUM(Ս.Մնոյան!#REF!+'Է. Կարապետյան'!#REF!+'Կ․Դավթյան'!#REF!+Ժ.Նազարյան!#REF!+Դ.Դաբաղյան!#REF!+Գ.Պողոսյան!#REF!)</f>
        <v>#REF!</v>
      </c>
      <c r="AI18" s="33" t="e">
        <f>SUM(Ս.Մնոյան!#REF!+'Է. Կարապետյան'!#REF!+'Կ․Դավթյան'!#REF!+Ժ.Նազարյան!#REF!+Դ.Դաբաղյան!#REF!+Գ.Պողոսյան!#REF!)</f>
        <v>#REF!</v>
      </c>
      <c r="AJ18" s="33" t="e">
        <f>SUM(Ս.Մնոյան!#REF!+'Է. Կարապետյան'!#REF!+'Կ․Դավթյան'!#REF!+Ժ.Նազարյան!#REF!+Դ.Դաբաղյան!#REF!+Գ.Պողոսյան!#REF!)</f>
        <v>#REF!</v>
      </c>
      <c r="AK18" s="33" t="e">
        <f>SUM(Ս.Մնոյան!#REF!+'Է. Կարապետյան'!#REF!+'Կ․Դավթյան'!#REF!+Ժ.Նազարյան!#REF!+Դ.Դաբաղյան!#REF!+Գ.Պողոսյան!#REF!)</f>
        <v>#REF!</v>
      </c>
      <c r="AL18" s="33" t="e">
        <f>SUM(Ս.Մնոյան!#REF!+'Է. Կարապետյան'!#REF!+'Կ․Դավթյան'!#REF!+Ժ.Նազարյան!#REF!+Դ.Դաբաղյան!#REF!+Գ.Պողոսյան!#REF!)</f>
        <v>#REF!</v>
      </c>
      <c r="AM18" s="33" t="e">
        <f>SUM(Ս.Մնոյան!#REF!+'Է. Կարապետյան'!#REF!+'Կ․Դավթյան'!#REF!+Ժ.Նազարյան!#REF!+Դ.Դաբաղյան!#REF!+Գ.Պողոսյան!#REF!)</f>
        <v>#REF!</v>
      </c>
      <c r="AN18" s="33" t="e">
        <f>SUM(Ս.Մնոյան!#REF!+'Է. Կարապետյան'!#REF!+'Կ․Դավթյան'!#REF!+Ժ.Նազարյան!#REF!+Դ.Դաբաղյան!#REF!+Գ.Պողոսյան!#REF!)</f>
        <v>#REF!</v>
      </c>
      <c r="AO18" s="33" t="e">
        <f>SUM(Ս.Մնոյան!#REF!+'Է. Կարապետյան'!#REF!+'Կ․Դավթյան'!#REF!+Ժ.Նազարյան!#REF!+Դ.Դաբաղյան!#REF!+Գ.Պողոսյան!#REF!)</f>
        <v>#REF!</v>
      </c>
    </row>
    <row r="19" spans="1:41" ht="24.75" customHeight="1" x14ac:dyDescent="0.3">
      <c r="A19" s="19">
        <v>1.1200000000000001</v>
      </c>
      <c r="B19" s="20" t="s">
        <v>37</v>
      </c>
      <c r="C19" s="21">
        <v>144</v>
      </c>
      <c r="D19" s="33">
        <f>SUM(Ս.Մնոյան!D19+'Է. Կարապետյան'!D19+'Կ․Դավթյան'!D19+Ժ.Նազարյան!D19+Դ.Դաբաղյան!D19+Գ.Պողոսյան!D19)</f>
        <v>0</v>
      </c>
      <c r="E19" s="33">
        <f>SUM(Ս.Մնոյան!E19+'Է. Կարապետյան'!E19+'Կ․Դավթյան'!E19+Ժ.Նազարյան!E19+Դ.Դաբաղյան!E19+Գ.Պողոսյան!E19)</f>
        <v>0</v>
      </c>
      <c r="F19" s="33">
        <f>SUM(Ս.Մնոյան!F19+'Է. Կարապետյան'!F19+'Կ․Դավթյան'!F19+Ժ.Նազարյան!F19+Դ.Դաբաղյան!F19+Գ.Պողոսյան!F19)</f>
        <v>0</v>
      </c>
      <c r="G19" s="33">
        <f>SUM(Ս.Մնոյան!G19+'Է. Կարապետյան'!G19+'Կ․Դավթյան'!G19+Ժ.Նազարյան!G19+Դ.Դաբաղյան!G19+Գ.Պողոսյան!G19)</f>
        <v>0</v>
      </c>
      <c r="H19" s="33">
        <f>SUM(Ս.Մնոյան!H19+'Է. Կարապետյան'!H19+'Կ․Դավթյան'!H19+Ժ.Նազարյան!H19+Դ.Դաբաղյան!H19+Գ.Պողոսյան!H19)</f>
        <v>0</v>
      </c>
      <c r="I19" s="33">
        <f>SUM(Ս.Մնոյան!I19+'Է. Կարապետյան'!I19+'Կ․Դավթյան'!I19+Ժ.Նազարյան!I19+Դ.Դաբաղյան!I19+Գ.Պողոսյան!I19)</f>
        <v>0</v>
      </c>
      <c r="J19" s="33">
        <f>SUM(Ս.Մնոյան!J19+'Է. Կարապետյան'!J19+'Կ․Դավթյան'!J19+Ժ.Նազարյան!J19+Դ.Դաբաղյան!J19+Գ.Պողոսյան!J19)</f>
        <v>0</v>
      </c>
      <c r="K19" s="33">
        <f>SUM(Ս.Մնոյան!K19+'Է. Կարապետյան'!K19+'Կ․Դավթյան'!K19+Ժ.Նազարյան!K19+Դ.Դաբաղյան!K19+Գ.Պողոսյան!K19)</f>
        <v>0</v>
      </c>
      <c r="L19" s="33">
        <f>SUM(Ս.Մնոյան!L19+'Է. Կարապետյան'!L19+'Կ․Դավթյան'!L19+Ժ.Նազարյան!L19+Դ.Դաբաղյան!L19+Գ.Պողոսյան!L19)</f>
        <v>0</v>
      </c>
      <c r="M19" s="33">
        <f>SUM(Ս.Մնոյան!M19+'Է. Կարապետյան'!M19+'Կ․Դավթյան'!M19+Ժ.Նազարյան!M19+Դ.Դաբաղյան!M19+Գ.Պողոսյան!M19)</f>
        <v>0</v>
      </c>
      <c r="N19" s="33">
        <f>SUM(Ս.Մնոյան!N19+'Է. Կարապետյան'!N19+'Կ․Դավթյան'!N19+Ժ.Նազարյան!N19+Դ.Դաբաղյան!N19+Գ.Պողոսյան!N19)</f>
        <v>0</v>
      </c>
      <c r="O19" s="33">
        <f>SUM(Ս.Մնոյան!O19+'Է. Կարապետյան'!O19+'Կ․Դավթյան'!O19+Ժ.Նազարյան!O19+Դ.Դաբաղյան!O19+Գ.Պողոսյան!O19)</f>
        <v>0</v>
      </c>
      <c r="P19" s="33">
        <f>SUM(Ս.Մնոյան!P19+'Է. Կարապետյան'!P19+'Կ․Դավթյան'!P19+Ժ.Նազարյան!P19+Դ.Դաբաղյան!P19+Գ.Պողոսյան!P19)</f>
        <v>0</v>
      </c>
      <c r="Q19" s="33">
        <f>SUM(Ս.Մնոյան!Q19+'Է. Կարապետյան'!Q19+'Կ․Դավթյան'!Q19+Ժ.Նազարյան!Q19+Դ.Դաբաղյան!Q19+Գ.Պողոսյան!Q19)</f>
        <v>0</v>
      </c>
      <c r="R19" s="33">
        <f>SUM(Ս.Մնոյան!R19+'Է. Կարապետյան'!R19+'Կ․Դավթյան'!R19+Ժ.Նազարյան!R19+Դ.Դաբաղյան!R19+Գ.Պողոսյան!R19)</f>
        <v>0</v>
      </c>
      <c r="S19" s="33">
        <f>SUM(Ս.Մնոյան!S19+'Է. Կարապետյան'!S19+'Կ․Դավթյան'!S19+Ժ.Նազարյան!S19+Դ.Դաբաղյան!S19+Գ.Պողոսյան!S19)</f>
        <v>0</v>
      </c>
      <c r="T19" s="33">
        <f>SUM(Ս.Մնոյան!T19+'Է. Կարապետյան'!T19+'Կ․Դավթյան'!T19+Ժ.Նազարյան!T19+Դ.Դաբաղյան!T19+Գ.Պողոսյան!T19)</f>
        <v>0</v>
      </c>
      <c r="U19" s="33">
        <f>SUM(Ս.Մնոյան!U19+'Է. Կարապետյան'!U19+'Կ․Դավթյան'!U19+Ժ.Նազարյան!U19+Դ.Դաբաղյան!U19+Գ.Պողոսյան!U19)</f>
        <v>0</v>
      </c>
      <c r="V19" s="33">
        <f>SUM(Ս.Մնոյան!V19+'Է. Կարապետյան'!V19+'Կ․Դավթյան'!V19+Ժ.Նազարյան!V19+Դ.Դաբաղյան!V19+Գ.Պողոսյան!V19)</f>
        <v>0</v>
      </c>
      <c r="W19" s="33">
        <f>SUM(Ս.Մնոյան!W19+'Է. Կարապետյան'!W19+'Կ․Դավթյան'!W19+Ժ.Նազարյան!W19+Դ.Դաբաղյան!W19+Գ.Պողոսյան!W19)</f>
        <v>0</v>
      </c>
      <c r="X19" s="33">
        <f>SUM(Ս.Մնոյան!X19+'Է. Կարապետյան'!X19+'Կ․Դավթյան'!X19+Ժ.Նազարյան!X19+Դ.Դաբաղյան!X19+Գ.Պողոսյան!X19)</f>
        <v>0</v>
      </c>
      <c r="Y19" s="33">
        <f>SUM(Ս.Մնոյան!Y19+'Է. Կարապետյան'!Y19+'Կ․Դավթյան'!Y19+Ժ.Նազարյան!Y19+Դ.Դաբաղյան!Y19+Գ.Պողոսյան!Y19)</f>
        <v>0</v>
      </c>
      <c r="Z19" s="33">
        <f>SUM(Ս.Մնոյան!Z19+'Է. Կարապետյան'!Z19+'Կ․Դավթյան'!Z19+Ժ.Նազարյան!Z19+Դ.Դաբաղյան!Z19+Գ.Պողոսյան!Z19)</f>
        <v>0</v>
      </c>
      <c r="AA19" s="33">
        <f>SUM(Ս.Մնոյան!AA19+'Է. Կարապետյան'!AA19+'Կ․Դավթյան'!AA19+Ժ.Նազարյան!AA19+Դ.Դաբաղյան!AA19+Գ.Պողոսյան!AA19)</f>
        <v>0</v>
      </c>
      <c r="AB19" s="33">
        <f>SUM(Ս.Մնոյան!AB19+'Է. Կարապետյան'!AB19+'Կ․Դավթյան'!AB19+Ժ.Նազարյան!AB19+Դ.Դաբաղյան!AB19+Գ.Պողոսյան!AB19)</f>
        <v>0</v>
      </c>
      <c r="AC19" s="33">
        <f>SUM(Ս.Մնոյան!AC19+'Է. Կարապետյան'!AC19+'Կ․Դավթյան'!AC19+Ժ.Նազարյան!AC19+Դ.Դաբաղյան!AC19+Գ.Պողոսյան!AC19)</f>
        <v>0</v>
      </c>
      <c r="AD19" s="33">
        <f>SUM(Ս.Մնոյան!AD19+'Է. Կարապետյան'!AD19+'Կ․Դավթյան'!AD19+Ժ.Նազարյան!AD19+Դ.Դաբաղյան!AD19+Գ.Պողոսյան!AD19)</f>
        <v>0</v>
      </c>
      <c r="AE19" s="33">
        <f>SUM(Ս.Մնոյան!AE19+'Է. Կարապետյան'!AE19+'Կ․Դավթյան'!AE19+Ժ.Նազարյան!AE19+Դ.Դաբաղյան!AE19+Գ.Պողոսյան!AE19)</f>
        <v>0</v>
      </c>
      <c r="AF19" s="33">
        <f>SUM(Ս.Մնոյան!AF19+'Է. Կարապետյան'!AF19+'Կ․Դավթյան'!AF19+Ժ.Նազարյան!AF19+Դ.Դաբաղյան!AF19+Գ.Պողոսյան!AF19)</f>
        <v>0</v>
      </c>
      <c r="AG19" s="33">
        <f>SUM(Ս.Մնոյան!AG19+'Է. Կարապետյան'!AG19+'Կ․Դավթյան'!AG19+Ժ.Նազարյան!AG19+Դ.Դաբաղյան!AG19+Գ.Պողոսյան!AG19)</f>
        <v>0</v>
      </c>
      <c r="AH19" s="33" t="e">
        <f>SUM(Ս.Մնոյան!#REF!+'Է. Կարապետյան'!#REF!+'Կ․Դավթյան'!#REF!+Ժ.Նազարյան!#REF!+Դ.Դաբաղյան!#REF!+Գ.Պողոսյան!#REF!)</f>
        <v>#REF!</v>
      </c>
      <c r="AI19" s="33" t="e">
        <f>SUM(Ս.Մնոյան!#REF!+'Է. Կարապետյան'!#REF!+'Կ․Դավթյան'!#REF!+Ժ.Նազարյան!#REF!+Դ.Դաբաղյան!#REF!+Գ.Պողոսյան!#REF!)</f>
        <v>#REF!</v>
      </c>
      <c r="AJ19" s="33" t="e">
        <f>SUM(Ս.Մնոյան!#REF!+'Է. Կարապետյան'!#REF!+'Կ․Դավթյան'!#REF!+Ժ.Նազարյան!#REF!+Դ.Դաբաղյան!#REF!+Գ.Պողոսյան!#REF!)</f>
        <v>#REF!</v>
      </c>
      <c r="AK19" s="33" t="e">
        <f>SUM(Ս.Մնոյան!#REF!+'Է. Կարապետյան'!#REF!+'Կ․Դավթյան'!#REF!+Ժ.Նազարյան!#REF!+Դ.Դաբաղյան!#REF!+Գ.Պողոսյան!#REF!)</f>
        <v>#REF!</v>
      </c>
      <c r="AL19" s="33" t="e">
        <f>SUM(Ս.Մնոյան!#REF!+'Է. Կարապետյան'!#REF!+'Կ․Դավթյան'!#REF!+Ժ.Նազարյան!#REF!+Դ.Դաբաղյան!#REF!+Գ.Պողոսյան!#REF!)</f>
        <v>#REF!</v>
      </c>
      <c r="AM19" s="33" t="e">
        <f>SUM(Ս.Մնոյան!#REF!+'Է. Կարապետյան'!#REF!+'Կ․Դավթյան'!#REF!+Ժ.Նազարյան!#REF!+Դ.Դաբաղյան!#REF!+Գ.Պողոսյան!#REF!)</f>
        <v>#REF!</v>
      </c>
      <c r="AN19" s="33" t="e">
        <f>SUM(Ս.Մնոյան!#REF!+'Է. Կարապետյան'!#REF!+'Կ․Դավթյան'!#REF!+Ժ.Նազարյան!#REF!+Դ.Դաբաղյան!#REF!+Գ.Պողոսյան!#REF!)</f>
        <v>#REF!</v>
      </c>
      <c r="AO19" s="33" t="e">
        <f>SUM(Ս.Մնոյան!#REF!+'Է. Կարապետյան'!#REF!+'Կ․Դավթյան'!#REF!+Ժ.Նազարյան!#REF!+Դ.Դաբաղյան!#REF!+Գ.Պողոսյան!#REF!)</f>
        <v>#REF!</v>
      </c>
    </row>
    <row r="20" spans="1:41" ht="24.75" customHeight="1" x14ac:dyDescent="0.3">
      <c r="A20" s="19">
        <v>1.1299999999999999</v>
      </c>
      <c r="B20" s="20" t="s">
        <v>38</v>
      </c>
      <c r="C20" s="21">
        <v>145</v>
      </c>
      <c r="D20" s="33">
        <f>SUM(Ս.Մնոյան!D20+'Է. Կարապետյան'!D20+'Կ․Դավթյան'!D20+Ժ.Նազարյան!D20+Դ.Դաբաղյան!D20+Գ.Պողոսյան!D20)</f>
        <v>0</v>
      </c>
      <c r="E20" s="33">
        <f>SUM(Ս.Մնոյան!E20+'Է. Կարապետյան'!E20+'Կ․Դավթյան'!E20+Ժ.Նազարյան!E20+Դ.Դաբաղյան!E20+Գ.Պողոսյան!E20)</f>
        <v>0</v>
      </c>
      <c r="F20" s="33">
        <f>SUM(Ս.Մնոյան!F20+'Է. Կարապետյան'!F20+'Կ․Դավթյան'!F20+Ժ.Նազարյան!F20+Դ.Դաբաղյան!F20+Գ.Պողոսյան!F20)</f>
        <v>0</v>
      </c>
      <c r="G20" s="33">
        <f>SUM(Ս.Մնոյան!G20+'Է. Կարապետյան'!G20+'Կ․Դավթյան'!G20+Ժ.Նազարյան!G20+Դ.Դաբաղյան!G20+Գ.Պողոսյան!G20)</f>
        <v>0</v>
      </c>
      <c r="H20" s="33">
        <f>SUM(Ս.Մնոյան!H20+'Է. Կարապետյան'!H20+'Կ․Դավթյան'!H20+Ժ.Նազարյան!H20+Դ.Դաբաղյան!H20+Գ.Պողոսյան!H20)</f>
        <v>0</v>
      </c>
      <c r="I20" s="33">
        <f>SUM(Ս.Մնոյան!I20+'Է. Կարապետյան'!I20+'Կ․Դավթյան'!I20+Ժ.Նազարյան!I20+Դ.Դաբաղյան!I20+Գ.Պողոսյան!I20)</f>
        <v>0</v>
      </c>
      <c r="J20" s="33">
        <f>SUM(Ս.Մնոյան!J20+'Է. Կարապետյան'!J20+'Կ․Դավթյան'!J20+Ժ.Նազարյան!J20+Դ.Դաբաղյան!J20+Գ.Պողոսյան!J20)</f>
        <v>0</v>
      </c>
      <c r="K20" s="33">
        <f>SUM(Ս.Մնոյան!K20+'Է. Կարապետյան'!K20+'Կ․Դավթյան'!K20+Ժ.Նազարյան!K20+Դ.Դաբաղյան!K20+Գ.Պողոսյան!K20)</f>
        <v>0</v>
      </c>
      <c r="L20" s="33">
        <f>SUM(Ս.Մնոյան!L20+'Է. Կարապետյան'!L20+'Կ․Դավթյան'!L20+Ժ.Նազարյան!L20+Դ.Դաբաղյան!L20+Գ.Պողոսյան!L20)</f>
        <v>0</v>
      </c>
      <c r="M20" s="33">
        <f>SUM(Ս.Մնոյան!M20+'Է. Կարապետյան'!M20+'Կ․Դավթյան'!M20+Ժ.Նազարյան!M20+Դ.Դաբաղյան!M20+Գ.Պողոսյան!M20)</f>
        <v>0</v>
      </c>
      <c r="N20" s="33">
        <f>SUM(Ս.Մնոյան!N20+'Է. Կարապետյան'!N20+'Կ․Դավթյան'!N20+Ժ.Նազարյան!N20+Դ.Դաբաղյան!N20+Գ.Պողոսյան!N20)</f>
        <v>0</v>
      </c>
      <c r="O20" s="33">
        <f>SUM(Ս.Մնոյան!O20+'Է. Կարապետյան'!O20+'Կ․Դավթյան'!O20+Ժ.Նազարյան!O20+Դ.Դաբաղյան!O20+Գ.Պողոսյան!O20)</f>
        <v>0</v>
      </c>
      <c r="P20" s="33">
        <f>SUM(Ս.Մնոյան!P20+'Է. Կարապետյան'!P20+'Կ․Դավթյան'!P20+Ժ.Նազարյան!P20+Դ.Դաբաղյան!P20+Գ.Պողոսյան!P20)</f>
        <v>0</v>
      </c>
      <c r="Q20" s="33">
        <f>SUM(Ս.Մնոյան!Q20+'Է. Կարապետյան'!Q20+'Կ․Դավթյան'!Q20+Ժ.Նազարյան!Q20+Դ.Դաբաղյան!Q20+Գ.Պողոսյան!Q20)</f>
        <v>0</v>
      </c>
      <c r="R20" s="33">
        <f>SUM(Ս.Մնոյան!R20+'Է. Կարապետյան'!R20+'Կ․Դավթյան'!R20+Ժ.Նազարյան!R20+Դ.Դաբաղյան!R20+Գ.Պողոսյան!R20)</f>
        <v>0</v>
      </c>
      <c r="S20" s="33">
        <f>SUM(Ս.Մնոյան!S20+'Է. Կարապետյան'!S20+'Կ․Դավթյան'!S20+Ժ.Նազարյան!S20+Դ.Դաբաղյան!S20+Գ.Պողոսյան!S20)</f>
        <v>0</v>
      </c>
      <c r="T20" s="33">
        <f>SUM(Ս.Մնոյան!T20+'Է. Կարապետյան'!T20+'Կ․Դավթյան'!T20+Ժ.Նազարյան!T20+Դ.Դաբաղյան!T20+Գ.Պողոսյան!T20)</f>
        <v>0</v>
      </c>
      <c r="U20" s="33">
        <f>SUM(Ս.Մնոյան!U20+'Է. Կարապետյան'!U20+'Կ․Դավթյան'!U20+Ժ.Նազարյան!U20+Դ.Դաբաղյան!U20+Գ.Պողոսյան!U20)</f>
        <v>0</v>
      </c>
      <c r="V20" s="33">
        <f>SUM(Ս.Մնոյան!V20+'Է. Կարապետյան'!V20+'Կ․Դավթյան'!V20+Ժ.Նազարյան!V20+Դ.Դաբաղյան!V20+Գ.Պողոսյան!V20)</f>
        <v>0</v>
      </c>
      <c r="W20" s="33">
        <f>SUM(Ս.Մնոյան!W20+'Է. Կարապետյան'!W20+'Կ․Դավթյան'!W20+Ժ.Նազարյան!W20+Դ.Դաբաղյան!W20+Գ.Պողոսյան!W20)</f>
        <v>0</v>
      </c>
      <c r="X20" s="33">
        <f>SUM(Ս.Մնոյան!X20+'Է. Կարապետյան'!X20+'Կ․Դավթյան'!X20+Ժ.Նազարյան!X20+Դ.Դաբաղյան!X20+Գ.Պողոսյան!X20)</f>
        <v>0</v>
      </c>
      <c r="Y20" s="33">
        <f>SUM(Ս.Մնոյան!Y20+'Է. Կարապետյան'!Y20+'Կ․Դավթյան'!Y20+Ժ.Նազարյան!Y20+Դ.Դաբաղյան!Y20+Գ.Պողոսյան!Y20)</f>
        <v>0</v>
      </c>
      <c r="Z20" s="33">
        <f>SUM(Ս.Մնոյան!Z20+'Է. Կարապետյան'!Z20+'Կ․Դավթյան'!Z20+Ժ.Նազարյան!Z20+Դ.Դաբաղյան!Z20+Գ.Պողոսյան!Z20)</f>
        <v>0</v>
      </c>
      <c r="AA20" s="33">
        <f>SUM(Ս.Մնոյան!AA20+'Է. Կարապետյան'!AA20+'Կ․Դավթյան'!AA20+Ժ.Նազարյան!AA20+Դ.Դաբաղյան!AA20+Գ.Պողոսյան!AA20)</f>
        <v>0</v>
      </c>
      <c r="AB20" s="33">
        <f>SUM(Ս.Մնոյան!AB20+'Է. Կարապետյան'!AB20+'Կ․Դավթյան'!AB20+Ժ.Նազարյան!AB20+Դ.Դաբաղյան!AB20+Գ.Պողոսյան!AB20)</f>
        <v>0</v>
      </c>
      <c r="AC20" s="33">
        <f>SUM(Ս.Մնոյան!AC20+'Է. Կարապետյան'!AC20+'Կ․Դավթյան'!AC20+Ժ.Նազարյան!AC20+Դ.Դաբաղյան!AC20+Գ.Պողոսյան!AC20)</f>
        <v>0</v>
      </c>
      <c r="AD20" s="33">
        <f>SUM(Ս.Մնոյան!AD20+'Է. Կարապետյան'!AD20+'Կ․Դավթյան'!AD20+Ժ.Նազարյան!AD20+Դ.Դաբաղյան!AD20+Գ.Պողոսյան!AD20)</f>
        <v>0</v>
      </c>
      <c r="AE20" s="33">
        <f>SUM(Ս.Մնոյան!AE20+'Է. Կարապետյան'!AE20+'Կ․Դավթյան'!AE20+Ժ.Նազարյան!AE20+Դ.Դաբաղյան!AE20+Գ.Պողոսյան!AE20)</f>
        <v>0</v>
      </c>
      <c r="AF20" s="33">
        <f>SUM(Ս.Մնոյան!AF20+'Է. Կարապետյան'!AF20+'Կ․Դավթյան'!AF20+Ժ.Նազարյան!AF20+Դ.Դաբաղյան!AF20+Գ.Պողոսյան!AF20)</f>
        <v>0</v>
      </c>
      <c r="AG20" s="33">
        <f>SUM(Ս.Մնոյան!AG20+'Է. Կարապետյան'!AG20+'Կ․Դավթյան'!AG20+Ժ.Նազարյան!AG20+Դ.Դաբաղյան!AG20+Գ.Պողոսյան!AG20)</f>
        <v>0</v>
      </c>
      <c r="AH20" s="33" t="e">
        <f>SUM(Ս.Մնոյան!#REF!+'Է. Կարապետյան'!#REF!+'Կ․Դավթյան'!#REF!+Ժ.Նազարյան!#REF!+Դ.Դաբաղյան!#REF!+Գ.Պողոսյան!#REF!)</f>
        <v>#REF!</v>
      </c>
      <c r="AI20" s="33" t="e">
        <f>SUM(Ս.Մնոյան!#REF!+'Է. Կարապետյան'!#REF!+'Կ․Դավթյան'!#REF!+Ժ.Նազարյան!#REF!+Դ.Դաբաղյան!#REF!+Գ.Պողոսյան!#REF!)</f>
        <v>#REF!</v>
      </c>
      <c r="AJ20" s="33" t="e">
        <f>SUM(Ս.Մնոյան!#REF!+'Է. Կարապետյան'!#REF!+'Կ․Դավթյան'!#REF!+Ժ.Նազարյան!#REF!+Դ.Դաբաղյան!#REF!+Գ.Պողոսյան!#REF!)</f>
        <v>#REF!</v>
      </c>
      <c r="AK20" s="33" t="e">
        <f>SUM(Ս.Մնոյան!#REF!+'Է. Կարապետյան'!#REF!+'Կ․Դավթյան'!#REF!+Ժ.Նազարյան!#REF!+Դ.Դաբաղյան!#REF!+Գ.Պողոսյան!#REF!)</f>
        <v>#REF!</v>
      </c>
      <c r="AL20" s="33" t="e">
        <f>SUM(Ս.Մնոյան!#REF!+'Է. Կարապետյան'!#REF!+'Կ․Դավթյան'!#REF!+Ժ.Նազարյան!#REF!+Դ.Դաբաղյան!#REF!+Գ.Պողոսյան!#REF!)</f>
        <v>#REF!</v>
      </c>
      <c r="AM20" s="33" t="e">
        <f>SUM(Ս.Մնոյան!#REF!+'Է. Կարապետյան'!#REF!+'Կ․Դավթյան'!#REF!+Ժ.Նազարյան!#REF!+Դ.Դաբաղյան!#REF!+Գ.Պողոսյան!#REF!)</f>
        <v>#REF!</v>
      </c>
      <c r="AN20" s="33" t="e">
        <f>SUM(Ս.Մնոյան!#REF!+'Է. Կարապետյան'!#REF!+'Կ․Դավթյան'!#REF!+Ժ.Նազարյան!#REF!+Դ.Դաբաղյան!#REF!+Գ.Պողոսյան!#REF!)</f>
        <v>#REF!</v>
      </c>
      <c r="AO20" s="33" t="e">
        <f>SUM(Ս.Մնոյան!#REF!+'Է. Կարապետյան'!#REF!+'Կ․Դավթյան'!#REF!+Ժ.Նազարյան!#REF!+Դ.Դաբաղյան!#REF!+Գ.Պողոսյան!#REF!)</f>
        <v>#REF!</v>
      </c>
    </row>
    <row r="21" spans="1:41" ht="24.75" customHeight="1" x14ac:dyDescent="0.3">
      <c r="A21" s="19">
        <v>1.1399999999999999</v>
      </c>
      <c r="B21" s="20" t="s">
        <v>39</v>
      </c>
      <c r="C21" s="21">
        <v>146</v>
      </c>
      <c r="D21" s="33">
        <f>SUM(Ս.Մնոյան!D21+'Է. Կարապետյան'!D21+'Կ․Դավթյան'!D21+Ժ.Նազարյան!D21+Դ.Դաբաղյան!D21+Գ.Պողոսյան!D21)</f>
        <v>0</v>
      </c>
      <c r="E21" s="33">
        <f>SUM(Ս.Մնոյան!E21+'Է. Կարապետյան'!E21+'Կ․Դավթյան'!E21+Ժ.Նազարյան!E21+Դ.Դաբաղյան!E21+Գ.Պողոսյան!E21)</f>
        <v>0</v>
      </c>
      <c r="F21" s="33">
        <f>SUM(Ս.Մնոյան!F21+'Է. Կարապետյան'!F21+'Կ․Դավթյան'!F21+Ժ.Նազարյան!F21+Դ.Դաբաղյան!F21+Գ.Պողոսյան!F21)</f>
        <v>0</v>
      </c>
      <c r="G21" s="33">
        <f>SUM(Ս.Մնոյան!G21+'Է. Կարապետյան'!G21+'Կ․Դավթյան'!G21+Ժ.Նազարյան!G21+Դ.Դաբաղյան!G21+Գ.Պողոսյան!G21)</f>
        <v>0</v>
      </c>
      <c r="H21" s="33">
        <f>SUM(Ս.Մնոյան!H21+'Է. Կարապետյան'!H21+'Կ․Դավթյան'!H21+Ժ.Նազարյան!H21+Դ.Դաբաղյան!H21+Գ.Պողոսյան!H21)</f>
        <v>0</v>
      </c>
      <c r="I21" s="33">
        <f>SUM(Ս.Մնոյան!I21+'Է. Կարապետյան'!I21+'Կ․Դավթյան'!I21+Ժ.Նազարյան!I21+Դ.Դաբաղյան!I21+Գ.Պողոսյան!I21)</f>
        <v>0</v>
      </c>
      <c r="J21" s="33">
        <f>SUM(Ս.Մնոյան!J21+'Է. Կարապետյան'!J21+'Կ․Դավթյան'!J21+Ժ.Նազարյան!J21+Դ.Դաբաղյան!J21+Գ.Պողոսյան!J21)</f>
        <v>0</v>
      </c>
      <c r="K21" s="33">
        <f>SUM(Ս.Մնոյան!K21+'Է. Կարապետյան'!K21+'Կ․Դավթյան'!K21+Ժ.Նազարյան!K21+Դ.Դաբաղյան!K21+Գ.Պողոսյան!K21)</f>
        <v>0</v>
      </c>
      <c r="L21" s="33">
        <f>SUM(Ս.Մնոյան!L21+'Է. Կարապետյան'!L21+'Կ․Դավթյան'!L21+Ժ.Նազարյան!L21+Դ.Դաբաղյան!L21+Գ.Պողոսյան!L21)</f>
        <v>0</v>
      </c>
      <c r="M21" s="33">
        <f>SUM(Ս.Մնոյան!M21+'Է. Կարապետյան'!M21+'Կ․Դավթյան'!M21+Ժ.Նազարյան!M21+Դ.Դաբաղյան!M21+Գ.Պողոսյան!M21)</f>
        <v>0</v>
      </c>
      <c r="N21" s="33">
        <f>SUM(Ս.Մնոյան!N21+'Է. Կարապետյան'!N21+'Կ․Դավթյան'!N21+Ժ.Նազարյան!N21+Դ.Դաբաղյան!N21+Գ.Պողոսյան!N21)</f>
        <v>0</v>
      </c>
      <c r="O21" s="33">
        <f>SUM(Ս.Մնոյան!O21+'Է. Կարապետյան'!O21+'Կ․Դավթյան'!O21+Ժ.Նազարյան!O21+Դ.Դաբաղյան!O21+Գ.Պողոսյան!O21)</f>
        <v>0</v>
      </c>
      <c r="P21" s="33">
        <f>SUM(Ս.Մնոյան!P21+'Է. Կարապետյան'!P21+'Կ․Դավթյան'!P21+Ժ.Նազարյան!P21+Դ.Դաբաղյան!P21+Գ.Պողոսյան!P21)</f>
        <v>0</v>
      </c>
      <c r="Q21" s="33">
        <f>SUM(Ս.Մնոյան!Q21+'Է. Կարապետյան'!Q21+'Կ․Դավթյան'!Q21+Ժ.Նազարյան!Q21+Դ.Դաբաղյան!Q21+Գ.Պողոսյան!Q21)</f>
        <v>0</v>
      </c>
      <c r="R21" s="33">
        <f>SUM(Ս.Մնոյան!R21+'Է. Կարապետյան'!R21+'Կ․Դավթյան'!R21+Ժ.Նազարյան!R21+Դ.Դաբաղյան!R21+Գ.Պողոսյան!R21)</f>
        <v>0</v>
      </c>
      <c r="S21" s="33">
        <f>SUM(Ս.Մնոյան!S21+'Է. Կարապետյան'!S21+'Կ․Դավթյան'!S21+Ժ.Նազարյան!S21+Դ.Դաբաղյան!S21+Գ.Պողոսյան!S21)</f>
        <v>0</v>
      </c>
      <c r="T21" s="33">
        <f>SUM(Ս.Մնոյան!T21+'Է. Կարապետյան'!T21+'Կ․Դավթյան'!T21+Ժ.Նազարյան!T21+Դ.Դաբաղյան!T21+Գ.Պողոսյան!T21)</f>
        <v>0</v>
      </c>
      <c r="U21" s="33">
        <f>SUM(Ս.Մնոյան!U21+'Է. Կարապետյան'!U21+'Կ․Դավթյան'!U21+Ժ.Նազարյան!U21+Դ.Դաբաղյան!U21+Գ.Պողոսյան!U21)</f>
        <v>0</v>
      </c>
      <c r="V21" s="33">
        <f>SUM(Ս.Մնոյան!V21+'Է. Կարապետյան'!V21+'Կ․Դավթյան'!V21+Ժ.Նազարյան!V21+Դ.Դաբաղյան!V21+Գ.Պողոսյան!V21)</f>
        <v>0</v>
      </c>
      <c r="W21" s="33">
        <f>SUM(Ս.Մնոյան!W21+'Է. Կարապետյան'!W21+'Կ․Դավթյան'!W21+Ժ.Նազարյան!W21+Դ.Դաբաղյան!W21+Գ.Պողոսյան!W21)</f>
        <v>0</v>
      </c>
      <c r="X21" s="33">
        <f>SUM(Ս.Մնոյան!X21+'Է. Կարապետյան'!X21+'Կ․Դավթյան'!X21+Ժ.Նազարյան!X21+Դ.Դաբաղյան!X21+Գ.Պողոսյան!X21)</f>
        <v>0</v>
      </c>
      <c r="Y21" s="33">
        <f>SUM(Ս.Մնոյան!Y21+'Է. Կարապետյան'!Y21+'Կ․Դավթյան'!Y21+Ժ.Նազարյան!Y21+Դ.Դաբաղյան!Y21+Գ.Պողոսյան!Y21)</f>
        <v>0</v>
      </c>
      <c r="Z21" s="33">
        <f>SUM(Ս.Մնոյան!Z21+'Է. Կարապետյան'!Z21+'Կ․Դավթյան'!Z21+Ժ.Նազարյան!Z21+Դ.Դաբաղյան!Z21+Գ.Պողոսյան!Z21)</f>
        <v>0</v>
      </c>
      <c r="AA21" s="33">
        <f>SUM(Ս.Մնոյան!AA21+'Է. Կարապետյան'!AA21+'Կ․Դավթյան'!AA21+Ժ.Նազարյան!AA21+Դ.Դաբաղյան!AA21+Գ.Պողոսյան!AA21)</f>
        <v>0</v>
      </c>
      <c r="AB21" s="33">
        <f>SUM(Ս.Մնոյան!AB21+'Է. Կարապետյան'!AB21+'Կ․Դավթյան'!AB21+Ժ.Նազարյան!AB21+Դ.Դաբաղյան!AB21+Գ.Պողոսյան!AB21)</f>
        <v>0</v>
      </c>
      <c r="AC21" s="33">
        <f>SUM(Ս.Մնոյան!AC21+'Է. Կարապետյան'!AC21+'Կ․Դավթյան'!AC21+Ժ.Նազարյան!AC21+Դ.Դաբաղյան!AC21+Գ.Պողոսյան!AC21)</f>
        <v>0</v>
      </c>
      <c r="AD21" s="33">
        <f>SUM(Ս.Մնոյան!AD21+'Է. Կարապետյան'!AD21+'Կ․Դավթյան'!AD21+Ժ.Նազարյան!AD21+Դ.Դաբաղյան!AD21+Գ.Պողոսյան!AD21)</f>
        <v>0</v>
      </c>
      <c r="AE21" s="33">
        <f>SUM(Ս.Մնոյան!AE21+'Է. Կարապետյան'!AE21+'Կ․Դավթյան'!AE21+Ժ.Նազարյան!AE21+Դ.Դաբաղյան!AE21+Գ.Պողոսյան!AE21)</f>
        <v>0</v>
      </c>
      <c r="AF21" s="33">
        <f>SUM(Ս.Մնոյան!AF21+'Է. Կարապետյան'!AF21+'Կ․Դավթյան'!AF21+Ժ.Նազարյան!AF21+Դ.Դաբաղյան!AF21+Գ.Պողոսյան!AF21)</f>
        <v>0</v>
      </c>
      <c r="AG21" s="33">
        <f>SUM(Ս.Մնոյան!AG21+'Է. Կարապետյան'!AG21+'Կ․Դավթյան'!AG21+Ժ.Նազարյան!AG21+Դ.Դաբաղյան!AG21+Գ.Պողոսյան!AG21)</f>
        <v>0</v>
      </c>
      <c r="AH21" s="33" t="e">
        <f>SUM(Ս.Մնոյան!#REF!+'Է. Կարապետյան'!#REF!+'Կ․Դավթյան'!#REF!+Ժ.Նազարյան!#REF!+Դ.Դաբաղյան!#REF!+Գ.Պողոսյան!#REF!)</f>
        <v>#REF!</v>
      </c>
      <c r="AI21" s="33" t="e">
        <f>SUM(Ս.Մնոյան!#REF!+'Է. Կարապետյան'!#REF!+'Կ․Դավթյան'!#REF!+Ժ.Նազարյան!#REF!+Դ.Դաբաղյան!#REF!+Գ.Պողոսյան!#REF!)</f>
        <v>#REF!</v>
      </c>
      <c r="AJ21" s="33" t="e">
        <f>SUM(Ս.Մնոյան!#REF!+'Է. Կարապետյան'!#REF!+'Կ․Դավթյան'!#REF!+Ժ.Նազարյան!#REF!+Դ.Դաբաղյան!#REF!+Գ.Պողոսյան!#REF!)</f>
        <v>#REF!</v>
      </c>
      <c r="AK21" s="33" t="e">
        <f>SUM(Ս.Մնոյան!#REF!+'Է. Կարապետյան'!#REF!+'Կ․Դավթյան'!#REF!+Ժ.Նազարյան!#REF!+Դ.Դաբաղյան!#REF!+Գ.Պողոսյան!#REF!)</f>
        <v>#REF!</v>
      </c>
      <c r="AL21" s="33" t="e">
        <f>SUM(Ս.Մնոյան!#REF!+'Է. Կարապետյան'!#REF!+'Կ․Դավթյան'!#REF!+Ժ.Նազարյան!#REF!+Դ.Դաբաղյան!#REF!+Գ.Պողոսյան!#REF!)</f>
        <v>#REF!</v>
      </c>
      <c r="AM21" s="33" t="e">
        <f>SUM(Ս.Մնոյան!#REF!+'Է. Կարապետյան'!#REF!+'Կ․Դավթյան'!#REF!+Ժ.Նազարյան!#REF!+Դ.Դաբաղյան!#REF!+Գ.Պողոսյան!#REF!)</f>
        <v>#REF!</v>
      </c>
      <c r="AN21" s="33" t="e">
        <f>SUM(Ս.Մնոյան!#REF!+'Է. Կարապետյան'!#REF!+'Կ․Դավթյան'!#REF!+Ժ.Նազարյան!#REF!+Դ.Դաբաղյան!#REF!+Գ.Պողոսյան!#REF!)</f>
        <v>#REF!</v>
      </c>
      <c r="AO21" s="33" t="e">
        <f>SUM(Ս.Մնոյան!#REF!+'Է. Կարապետյան'!#REF!+'Կ․Դավթյան'!#REF!+Ժ.Նազարյան!#REF!+Դ.Դաբաղյան!#REF!+Գ.Պողոսյան!#REF!)</f>
        <v>#REF!</v>
      </c>
    </row>
    <row r="22" spans="1:41" ht="24.75" customHeight="1" x14ac:dyDescent="0.3">
      <c r="A22" s="19">
        <v>1.1499999999999999</v>
      </c>
      <c r="B22" s="20" t="s">
        <v>40</v>
      </c>
      <c r="C22" s="21">
        <v>147</v>
      </c>
      <c r="D22" s="33">
        <f>SUM(Ս.Մնոյան!D22+'Է. Կարապետյան'!D22+'Կ․Դավթյան'!D22+Ժ.Նազարյան!D22+Դ.Դաբաղյան!D22+Գ.Պողոսյան!D22)</f>
        <v>0</v>
      </c>
      <c r="E22" s="33">
        <f>SUM(Ս.Մնոյան!E22+'Է. Կարապետյան'!E22+'Կ․Դավթյան'!E22+Ժ.Նազարյան!E22+Դ.Դաբաղյան!E22+Գ.Պողոսյան!E22)</f>
        <v>0</v>
      </c>
      <c r="F22" s="33">
        <f>SUM(Ս.Մնոյան!F22+'Է. Կարապետյան'!F22+'Կ․Դավթյան'!F22+Ժ.Նազարյան!F22+Դ.Դաբաղյան!F22+Գ.Պողոսյան!F22)</f>
        <v>0</v>
      </c>
      <c r="G22" s="33">
        <f>SUM(Ս.Մնոյան!G22+'Է. Կարապետյան'!G22+'Կ․Դավթյան'!G22+Ժ.Նազարյան!G22+Դ.Դաբաղյան!G22+Գ.Պողոսյան!G22)</f>
        <v>0</v>
      </c>
      <c r="H22" s="33">
        <f>SUM(Ս.Մնոյան!H22+'Է. Կարապետյան'!H22+'Կ․Դավթյան'!H22+Ժ.Նազարյան!H22+Դ.Դաբաղյան!H22+Գ.Պողոսյան!H22)</f>
        <v>0</v>
      </c>
      <c r="I22" s="33">
        <f>SUM(Ս.Մնոյան!I22+'Է. Կարապետյան'!I22+'Կ․Դավթյան'!I22+Ժ.Նազարյան!I22+Դ.Դաբաղյան!I22+Գ.Պողոսյան!I22)</f>
        <v>0</v>
      </c>
      <c r="J22" s="33">
        <f>SUM(Ս.Մնոյան!J22+'Է. Կարապետյան'!J22+'Կ․Դավթյան'!J22+Ժ.Նազարյան!J22+Դ.Դաբաղյան!J22+Գ.Պողոսյան!J22)</f>
        <v>0</v>
      </c>
      <c r="K22" s="33">
        <f>SUM(Ս.Մնոյան!K22+'Է. Կարապետյան'!K22+'Կ․Դավթյան'!K22+Ժ.Նազարյան!K22+Դ.Դաբաղյան!K22+Գ.Պողոսյան!K22)</f>
        <v>0</v>
      </c>
      <c r="L22" s="33">
        <f>SUM(Ս.Մնոյան!L22+'Է. Կարապետյան'!L22+'Կ․Դավթյան'!L22+Ժ.Նազարյան!L22+Դ.Դաբաղյան!L22+Գ.Պողոսյան!L22)</f>
        <v>0</v>
      </c>
      <c r="M22" s="33">
        <f>SUM(Ս.Մնոյան!M22+'Է. Կարապետյան'!M22+'Կ․Դավթյան'!M22+Ժ.Նազարյան!M22+Դ.Դաբաղյան!M22+Գ.Պողոսյան!M22)</f>
        <v>0</v>
      </c>
      <c r="N22" s="33">
        <f>SUM(Ս.Մնոյան!N22+'Է. Կարապետյան'!N22+'Կ․Դավթյան'!N22+Ժ.Նազարյան!N22+Դ.Դաբաղյան!N22+Գ.Պողոսյան!N22)</f>
        <v>0</v>
      </c>
      <c r="O22" s="33">
        <f>SUM(Ս.Մնոյան!O22+'Է. Կարապետյան'!O22+'Կ․Դավթյան'!O22+Ժ.Նազարյան!O22+Դ.Դաբաղյան!O22+Գ.Պողոսյան!O22)</f>
        <v>0</v>
      </c>
      <c r="P22" s="33">
        <f>SUM(Ս.Մնոյան!P22+'Է. Կարապետյան'!P22+'Կ․Դավթյան'!P22+Ժ.Նազարյան!P22+Դ.Դաբաղյան!P22+Գ.Պողոսյան!P22)</f>
        <v>0</v>
      </c>
      <c r="Q22" s="33">
        <f>SUM(Ս.Մնոյան!Q22+'Է. Կարապետյան'!Q22+'Կ․Դավթյան'!Q22+Ժ.Նազարյան!Q22+Դ.Դաբաղյան!Q22+Գ.Պողոսյան!Q22)</f>
        <v>0</v>
      </c>
      <c r="R22" s="33">
        <f>SUM(Ս.Մնոյան!R22+'Է. Կարապետյան'!R22+'Կ․Դավթյան'!R22+Ժ.Նազարյան!R22+Դ.Դաբաղյան!R22+Գ.Պողոսյան!R22)</f>
        <v>0</v>
      </c>
      <c r="S22" s="33">
        <f>SUM(Ս.Մնոյան!S22+'Է. Կարապետյան'!S22+'Կ․Դավթյան'!S22+Ժ.Նազարյան!S22+Դ.Դաբաղյան!S22+Գ.Պողոսյան!S22)</f>
        <v>0</v>
      </c>
      <c r="T22" s="33">
        <f>SUM(Ս.Մնոյան!T22+'Է. Կարապետյան'!T22+'Կ․Դավթյան'!T22+Ժ.Նազարյան!T22+Դ.Դաբաղյան!T22+Գ.Պողոսյան!T22)</f>
        <v>0</v>
      </c>
      <c r="U22" s="33">
        <f>SUM(Ս.Մնոյան!U22+'Է. Կարապետյան'!U22+'Կ․Դավթյան'!U22+Ժ.Նազարյան!U22+Դ.Դաբաղյան!U22+Գ.Պողոսյան!U22)</f>
        <v>0</v>
      </c>
      <c r="V22" s="33">
        <f>SUM(Ս.Մնոյան!V22+'Է. Կարապետյան'!V22+'Կ․Դավթյան'!V22+Ժ.Նազարյան!V22+Դ.Դաբաղյան!V22+Գ.Պողոսյան!V22)</f>
        <v>0</v>
      </c>
      <c r="W22" s="33">
        <f>SUM(Ս.Մնոյան!W22+'Է. Կարապետյան'!W22+'Կ․Դավթյան'!W22+Ժ.Նազարյան!W22+Դ.Դաբաղյան!W22+Գ.Պողոսյան!W22)</f>
        <v>0</v>
      </c>
      <c r="X22" s="33">
        <f>SUM(Ս.Մնոյան!X22+'Է. Կարապետյան'!X22+'Կ․Դավթյան'!X22+Ժ.Նազարյան!X22+Դ.Դաբաղյան!X22+Գ.Պողոսյան!X22)</f>
        <v>0</v>
      </c>
      <c r="Y22" s="33">
        <f>SUM(Ս.Մնոյան!Y22+'Է. Կարապետյան'!Y22+'Կ․Դավթյան'!Y22+Ժ.Նազարյան!Y22+Դ.Դաբաղյան!Y22+Գ.Պողոսյան!Y22)</f>
        <v>0</v>
      </c>
      <c r="Z22" s="33">
        <f>SUM(Ս.Մնոյան!Z22+'Է. Կարապետյան'!Z22+'Կ․Դավթյան'!Z22+Ժ.Նազարյան!Z22+Դ.Դաբաղյան!Z22+Գ.Պողոսյան!Z22)</f>
        <v>0</v>
      </c>
      <c r="AA22" s="33">
        <f>SUM(Ս.Մնոյան!AA22+'Է. Կարապետյան'!AA22+'Կ․Դավթյան'!AA22+Ժ.Նազարյան!AA22+Դ.Դաբաղյան!AA22+Գ.Պողոսյան!AA22)</f>
        <v>0</v>
      </c>
      <c r="AB22" s="33">
        <f>SUM(Ս.Մնոյան!AB22+'Է. Կարապետյան'!AB22+'Կ․Դավթյան'!AB22+Ժ.Նազարյան!AB22+Դ.Դաբաղյան!AB22+Գ.Պողոսյան!AB22)</f>
        <v>0</v>
      </c>
      <c r="AC22" s="33">
        <f>SUM(Ս.Մնոյան!AC22+'Է. Կարապետյան'!AC22+'Կ․Դավթյան'!AC22+Ժ.Նազարյան!AC22+Դ.Դաբաղյան!AC22+Գ.Պողոսյան!AC22)</f>
        <v>0</v>
      </c>
      <c r="AD22" s="33">
        <f>SUM(Ս.Մնոյան!AD22+'Է. Կարապետյան'!AD22+'Կ․Դավթյան'!AD22+Ժ.Նազարյան!AD22+Դ.Դաբաղյան!AD22+Գ.Պողոսյան!AD22)</f>
        <v>0</v>
      </c>
      <c r="AE22" s="33">
        <f>SUM(Ս.Մնոյան!AE22+'Է. Կարապետյան'!AE22+'Կ․Դավթյան'!AE22+Ժ.Նազարյան!AE22+Դ.Դաբաղյան!AE22+Գ.Պողոսյան!AE22)</f>
        <v>0</v>
      </c>
      <c r="AF22" s="33">
        <f>SUM(Ս.Մնոյան!AF22+'Է. Կարապետյան'!AF22+'Կ․Դավթյան'!AF22+Ժ.Նազարյան!AF22+Դ.Դաբաղյան!AF22+Գ.Պողոսյան!AF22)</f>
        <v>0</v>
      </c>
      <c r="AG22" s="33">
        <f>SUM(Ս.Մնոյան!AG22+'Է. Կարապետյան'!AG22+'Կ․Դավթյան'!AG22+Ժ.Նազարյան!AG22+Դ.Դաբաղյան!AG22+Գ.Պողոսյան!AG22)</f>
        <v>0</v>
      </c>
      <c r="AH22" s="33" t="e">
        <f>SUM(Ս.Մնոյան!#REF!+'Է. Կարապետյան'!#REF!+'Կ․Դավթյան'!#REF!+Ժ.Նազարյան!#REF!+Դ.Դաբաղյան!#REF!+Գ.Պողոսյան!#REF!)</f>
        <v>#REF!</v>
      </c>
      <c r="AI22" s="33" t="e">
        <f>SUM(Ս.Մնոյան!#REF!+'Է. Կարապետյան'!#REF!+'Կ․Դավթյան'!#REF!+Ժ.Նազարյան!#REF!+Դ.Դաբաղյան!#REF!+Գ.Պողոսյան!#REF!)</f>
        <v>#REF!</v>
      </c>
      <c r="AJ22" s="33" t="e">
        <f>SUM(Ս.Մնոյան!#REF!+'Է. Կարապետյան'!#REF!+'Կ․Դավթյան'!#REF!+Ժ.Նազարյան!#REF!+Դ.Դաբաղյան!#REF!+Գ.Պողոսյան!#REF!)</f>
        <v>#REF!</v>
      </c>
      <c r="AK22" s="33" t="e">
        <f>SUM(Ս.Մնոյան!#REF!+'Է. Կարապետյան'!#REF!+'Կ․Դավթյան'!#REF!+Ժ.Նազարյան!#REF!+Դ.Դաբաղյան!#REF!+Գ.Պողոսյան!#REF!)</f>
        <v>#REF!</v>
      </c>
      <c r="AL22" s="33" t="e">
        <f>SUM(Ս.Մնոյան!#REF!+'Է. Կարապետյան'!#REF!+'Կ․Դավթյան'!#REF!+Ժ.Նազարյան!#REF!+Դ.Դաբաղյան!#REF!+Գ.Պողոսյան!#REF!)</f>
        <v>#REF!</v>
      </c>
      <c r="AM22" s="33" t="e">
        <f>SUM(Ս.Մնոյան!#REF!+'Է. Կարապետյան'!#REF!+'Կ․Դավթյան'!#REF!+Ժ.Նազարյան!#REF!+Դ.Դաբաղյան!#REF!+Գ.Պողոսյան!#REF!)</f>
        <v>#REF!</v>
      </c>
      <c r="AN22" s="33" t="e">
        <f>SUM(Ս.Մնոյան!#REF!+'Է. Կարապետյան'!#REF!+'Կ․Դավթյան'!#REF!+Ժ.Նազարյան!#REF!+Դ.Դաբաղյան!#REF!+Գ.Պողոսյան!#REF!)</f>
        <v>#REF!</v>
      </c>
      <c r="AO22" s="33" t="e">
        <f>SUM(Ս.Մնոյան!#REF!+'Է. Կարապետյան'!#REF!+'Կ․Դավթյան'!#REF!+Ժ.Նազարյան!#REF!+Դ.Դաբաղյան!#REF!+Գ.Պողոսյան!#REF!)</f>
        <v>#REF!</v>
      </c>
    </row>
    <row r="23" spans="1:41" ht="24.75" customHeight="1" x14ac:dyDescent="0.3">
      <c r="A23" s="19">
        <v>1.1599999999999999</v>
      </c>
      <c r="B23" s="20" t="s">
        <v>41</v>
      </c>
      <c r="C23" s="21">
        <v>148</v>
      </c>
      <c r="D23" s="33">
        <f>SUM(Ս.Մնոյան!D23+'Է. Կարապետյան'!D23+'Կ․Դավթյան'!D23+Ժ.Նազարյան!D23+Դ.Դաբաղյան!D23+Գ.Պողոսյան!D23)</f>
        <v>0</v>
      </c>
      <c r="E23" s="33">
        <f>SUM(Ս.Մնոյան!E23+'Է. Կարապետյան'!E23+'Կ․Դավթյան'!E23+Ժ.Նազարյան!E23+Դ.Դաբաղյան!E23+Գ.Պողոսյան!E23)</f>
        <v>0</v>
      </c>
      <c r="F23" s="33">
        <f>SUM(Ս.Մնոյան!F23+'Է. Կարապետյան'!F23+'Կ․Դավթյան'!F23+Ժ.Նազարյան!F23+Դ.Դաբաղյան!F23+Գ.Պողոսյան!F23)</f>
        <v>0</v>
      </c>
      <c r="G23" s="33">
        <f>SUM(Ս.Մնոյան!G23+'Է. Կարապետյան'!G23+'Կ․Դավթյան'!G23+Ժ.Նազարյան!G23+Դ.Դաբաղյան!G23+Գ.Պողոսյան!G23)</f>
        <v>0</v>
      </c>
      <c r="H23" s="33">
        <f>SUM(Ս.Մնոյան!H23+'Է. Կարապետյան'!H23+'Կ․Դավթյան'!H23+Ժ.Նազարյան!H23+Դ.Դաբաղյան!H23+Գ.Պողոսյան!H23)</f>
        <v>0</v>
      </c>
      <c r="I23" s="33">
        <f>SUM(Ս.Մնոյան!I23+'Է. Կարապետյան'!I23+'Կ․Դավթյան'!I23+Ժ.Նազարյան!I23+Դ.Դաբաղյան!I23+Գ.Պողոսյան!I23)</f>
        <v>0</v>
      </c>
      <c r="J23" s="33">
        <f>SUM(Ս.Մնոյան!J23+'Է. Կարապետյան'!J23+'Կ․Դավթյան'!J23+Ժ.Նազարյան!J23+Դ.Դաբաղյան!J23+Գ.Պողոսյան!J23)</f>
        <v>0</v>
      </c>
      <c r="K23" s="33">
        <f>SUM(Ս.Մնոյան!K23+'Է. Կարապետյան'!K23+'Կ․Դավթյան'!K23+Ժ.Նազարյան!K23+Դ.Դաբաղյան!K23+Գ.Պողոսյան!K23)</f>
        <v>0</v>
      </c>
      <c r="L23" s="33">
        <f>SUM(Ս.Մնոյան!L23+'Է. Կարապետյան'!L23+'Կ․Դավթյան'!L23+Ժ.Նազարյան!L23+Դ.Դաբաղյան!L23+Գ.Պողոսյան!L23)</f>
        <v>0</v>
      </c>
      <c r="M23" s="33">
        <f>SUM(Ս.Մնոյան!M23+'Է. Կարապետյան'!M23+'Կ․Դավթյան'!M23+Ժ.Նազարյան!M23+Դ.Դաբաղյան!M23+Գ.Պողոսյան!M23)</f>
        <v>0</v>
      </c>
      <c r="N23" s="33">
        <f>SUM(Ս.Մնոյան!N23+'Է. Կարապետյան'!N23+'Կ․Դավթյան'!N23+Ժ.Նազարյան!N23+Դ.Դաբաղյան!N23+Գ.Պողոսյան!N23)</f>
        <v>0</v>
      </c>
      <c r="O23" s="33">
        <f>SUM(Ս.Մնոյան!O23+'Է. Կարապետյան'!O23+'Կ․Դավթյան'!O23+Ժ.Նազարյան!O23+Դ.Դաբաղյան!O23+Գ.Պողոսյան!O23)</f>
        <v>0</v>
      </c>
      <c r="P23" s="33">
        <f>SUM(Ս.Մնոյան!P23+'Է. Կարապետյան'!P23+'Կ․Դավթյան'!P23+Ժ.Նազարյան!P23+Դ.Դաբաղյան!P23+Գ.Պողոսյան!P23)</f>
        <v>0</v>
      </c>
      <c r="Q23" s="33">
        <f>SUM(Ս.Մնոյան!Q23+'Է. Կարապետյան'!Q23+'Կ․Դավթյան'!Q23+Ժ.Նազարյան!Q23+Դ.Դաբաղյան!Q23+Գ.Պողոսյան!Q23)</f>
        <v>0</v>
      </c>
      <c r="R23" s="33">
        <f>SUM(Ս.Մնոյան!R23+'Է. Կարապետյան'!R23+'Կ․Դավթյան'!R23+Ժ.Նազարյան!R23+Դ.Դաբաղյան!R23+Գ.Պողոսյան!R23)</f>
        <v>0</v>
      </c>
      <c r="S23" s="33">
        <f>SUM(Ս.Մնոյան!S23+'Է. Կարապետյան'!S23+'Կ․Դավթյան'!S23+Ժ.Նազարյան!S23+Դ.Դաբաղյան!S23+Գ.Պողոսյան!S23)</f>
        <v>0</v>
      </c>
      <c r="T23" s="33">
        <f>SUM(Ս.Մնոյան!T23+'Է. Կարապետյան'!T23+'Կ․Դավթյան'!T23+Ժ.Նազարյան!T23+Դ.Դաբաղյան!T23+Գ.Պողոսյան!T23)</f>
        <v>0</v>
      </c>
      <c r="U23" s="33">
        <f>SUM(Ս.Մնոյան!U23+'Է. Կարապետյան'!U23+'Կ․Դավթյան'!U23+Ժ.Նազարյան!U23+Դ.Դաբաղյան!U23+Գ.Պողոսյան!U23)</f>
        <v>0</v>
      </c>
      <c r="V23" s="33">
        <f>SUM(Ս.Մնոյան!V23+'Է. Կարապետյան'!V23+'Կ․Դավթյան'!V23+Ժ.Նազարյան!V23+Դ.Դաբաղյան!V23+Գ.Պողոսյան!V23)</f>
        <v>0</v>
      </c>
      <c r="W23" s="33">
        <f>SUM(Ս.Մնոյան!W23+'Է. Կարապետյան'!W23+'Կ․Դավթյան'!W23+Ժ.Նազարյան!W23+Դ.Դաբաղյան!W23+Գ.Պողոսյան!W23)</f>
        <v>0</v>
      </c>
      <c r="X23" s="33">
        <f>SUM(Ս.Մնոյան!X23+'Է. Կարապետյան'!X23+'Կ․Դավթյան'!X23+Ժ.Նազարյան!X23+Դ.Դաբաղյան!X23+Գ.Պողոսյան!X23)</f>
        <v>0</v>
      </c>
      <c r="Y23" s="33">
        <f>SUM(Ս.Մնոյան!Y23+'Է. Կարապետյան'!Y23+'Կ․Դավթյան'!Y23+Ժ.Նազարյան!Y23+Դ.Դաբաղյան!Y23+Գ.Պողոսյան!Y23)</f>
        <v>0</v>
      </c>
      <c r="Z23" s="33">
        <f>SUM(Ս.Մնոյան!Z23+'Է. Կարապետյան'!Z23+'Կ․Դավթյան'!Z23+Ժ.Նազարյան!Z23+Դ.Դաբաղյան!Z23+Գ.Պողոսյան!Z23)</f>
        <v>0</v>
      </c>
      <c r="AA23" s="33">
        <f>SUM(Ս.Մնոյան!AA23+'Է. Կարապետյան'!AA23+'Կ․Դավթյան'!AA23+Ժ.Նազարյան!AA23+Դ.Դաբաղյան!AA23+Գ.Պողոսյան!AA23)</f>
        <v>0</v>
      </c>
      <c r="AB23" s="33">
        <f>SUM(Ս.Մնոյան!AB23+'Է. Կարապետյան'!AB23+'Կ․Դավթյան'!AB23+Ժ.Նազարյան!AB23+Դ.Դաբաղյան!AB23+Գ.Պողոսյան!AB23)</f>
        <v>0</v>
      </c>
      <c r="AC23" s="33">
        <f>SUM(Ս.Մնոյան!AC23+'Է. Կարապետյան'!AC23+'Կ․Դավթյան'!AC23+Ժ.Նազարյան!AC23+Դ.Դաբաղյան!AC23+Գ.Պողոսյան!AC23)</f>
        <v>0</v>
      </c>
      <c r="AD23" s="33">
        <f>SUM(Ս.Մնոյան!AD23+'Է. Կարապետյան'!AD23+'Կ․Դավթյան'!AD23+Ժ.Նազարյան!AD23+Դ.Դաբաղյան!AD23+Գ.Պողոսյան!AD23)</f>
        <v>0</v>
      </c>
      <c r="AE23" s="33">
        <f>SUM(Ս.Մնոյան!AE23+'Է. Կարապետյան'!AE23+'Կ․Դավթյան'!AE23+Ժ.Նազարյան!AE23+Դ.Դաբաղյան!AE23+Գ.Պողոսյան!AE23)</f>
        <v>0</v>
      </c>
      <c r="AF23" s="33">
        <f>SUM(Ս.Մնոյան!AF23+'Է. Կարապետյան'!AF23+'Կ․Դավթյան'!AF23+Ժ.Նազարյան!AF23+Դ.Դաբաղյան!AF23+Գ.Պողոսյան!AF23)</f>
        <v>0</v>
      </c>
      <c r="AG23" s="33">
        <f>SUM(Ս.Մնոյան!AG23+'Է. Կարապետյան'!AG23+'Կ․Դավթյան'!AG23+Ժ.Նազարյան!AG23+Դ.Դաբաղյան!AG23+Գ.Պողոսյան!AG23)</f>
        <v>0</v>
      </c>
      <c r="AH23" s="33" t="e">
        <f>SUM(Ս.Մնոյան!#REF!+'Է. Կարապետյան'!#REF!+'Կ․Դավթյան'!#REF!+Ժ.Նազարյան!#REF!+Դ.Դաբաղյան!#REF!+Գ.Պողոսյան!#REF!)</f>
        <v>#REF!</v>
      </c>
      <c r="AI23" s="33" t="e">
        <f>SUM(Ս.Մնոյան!#REF!+'Է. Կարապետյան'!#REF!+'Կ․Դավթյան'!#REF!+Ժ.Նազարյան!#REF!+Դ.Դաբաղյան!#REF!+Գ.Պողոսյան!#REF!)</f>
        <v>#REF!</v>
      </c>
      <c r="AJ23" s="33" t="e">
        <f>SUM(Ս.Մնոյան!#REF!+'Է. Կարապետյան'!#REF!+'Կ․Դավթյան'!#REF!+Ժ.Նազարյան!#REF!+Դ.Դաբաղյան!#REF!+Գ.Պողոսյան!#REF!)</f>
        <v>#REF!</v>
      </c>
      <c r="AK23" s="33" t="e">
        <f>SUM(Ս.Մնոյան!#REF!+'Է. Կարապետյան'!#REF!+'Կ․Դավթյան'!#REF!+Ժ.Նազարյան!#REF!+Դ.Դաբաղյան!#REF!+Գ.Պողոսյան!#REF!)</f>
        <v>#REF!</v>
      </c>
      <c r="AL23" s="33" t="e">
        <f>SUM(Ս.Մնոյան!#REF!+'Է. Կարապետյան'!#REF!+'Կ․Դավթյան'!#REF!+Ժ.Նազարյան!#REF!+Դ.Դաբաղյան!#REF!+Գ.Պողոսյան!#REF!)</f>
        <v>#REF!</v>
      </c>
      <c r="AM23" s="33" t="e">
        <f>SUM(Ս.Մնոյան!#REF!+'Է. Կարապետյան'!#REF!+'Կ․Դավթյան'!#REF!+Ժ.Նազարյան!#REF!+Դ.Դաբաղյան!#REF!+Գ.Պողոսյան!#REF!)</f>
        <v>#REF!</v>
      </c>
      <c r="AN23" s="33" t="e">
        <f>SUM(Ս.Մնոյան!#REF!+'Է. Կարապետյան'!#REF!+'Կ․Դավթյան'!#REF!+Ժ.Նազարյան!#REF!+Դ.Դաբաղյան!#REF!+Գ.Պողոսյան!#REF!)</f>
        <v>#REF!</v>
      </c>
      <c r="AO23" s="33" t="e">
        <f>SUM(Ս.Մնոյան!#REF!+'Է. Կարապետյան'!#REF!+'Կ․Դավթյան'!#REF!+Ժ.Նազարյան!#REF!+Դ.Դաբաղյան!#REF!+Գ.Պողոսյան!#REF!)</f>
        <v>#REF!</v>
      </c>
    </row>
    <row r="24" spans="1:41" ht="24.75" customHeight="1" x14ac:dyDescent="0.3">
      <c r="A24" s="19">
        <v>1.17</v>
      </c>
      <c r="B24" s="20" t="s">
        <v>42</v>
      </c>
      <c r="C24" s="21">
        <v>149</v>
      </c>
      <c r="D24" s="33">
        <f>SUM(Ս.Մնոյան!D24+'Է. Կարապետյան'!D24+'Կ․Դավթյան'!D24+Ժ.Նազարյան!D24+Դ.Դաբաղյան!D24+Գ.Պողոսյան!D24)</f>
        <v>0</v>
      </c>
      <c r="E24" s="33">
        <f>SUM(Ս.Մնոյան!E24+'Է. Կարապետյան'!E24+'Կ․Դավթյան'!E24+Ժ.Նազարյան!E24+Դ.Դաբաղյան!E24+Գ.Պողոսյան!E24)</f>
        <v>0</v>
      </c>
      <c r="F24" s="33">
        <f>SUM(Ս.Մնոյան!F24+'Է. Կարապետյան'!F24+'Կ․Դավթյան'!F24+Ժ.Նազարյան!F24+Դ.Դաբաղյան!F24+Գ.Պողոսյան!F24)</f>
        <v>0</v>
      </c>
      <c r="G24" s="33">
        <f>SUM(Ս.Մնոյան!G24+'Է. Կարապետյան'!G24+'Կ․Դավթյան'!G24+Ժ.Նազարյան!G24+Դ.Դաբաղյան!G24+Գ.Պողոսյան!G24)</f>
        <v>0</v>
      </c>
      <c r="H24" s="33">
        <f>SUM(Ս.Մնոյան!H24+'Է. Կարապետյան'!H24+'Կ․Դավթյան'!H24+Ժ.Նազարյան!H24+Դ.Դաբաղյան!H24+Գ.Պողոսյան!H24)</f>
        <v>0</v>
      </c>
      <c r="I24" s="33">
        <f>SUM(Ս.Մնոյան!I24+'Է. Կարապետյան'!I24+'Կ․Դավթյան'!I24+Ժ.Նազարյան!I24+Դ.Դաբաղյան!I24+Գ.Պողոսյան!I24)</f>
        <v>0</v>
      </c>
      <c r="J24" s="33">
        <f>SUM(Ս.Մնոյան!J24+'Է. Կարապետյան'!J24+'Կ․Դավթյան'!J24+Ժ.Նազարյան!J24+Դ.Դաբաղյան!J24+Գ.Պողոսյան!J24)</f>
        <v>0</v>
      </c>
      <c r="K24" s="33">
        <f>SUM(Ս.Մնոյան!K24+'Է. Կարապետյան'!K24+'Կ․Դավթյան'!K24+Ժ.Նազարյան!K24+Դ.Դաբաղյան!K24+Գ.Պողոսյան!K24)</f>
        <v>0</v>
      </c>
      <c r="L24" s="33">
        <f>SUM(Ս.Մնոյան!L24+'Է. Կարապետյան'!L24+'Կ․Դավթյան'!L24+Ժ.Նազարյան!L24+Դ.Դաբաղյան!L24+Գ.Պողոսյան!L24)</f>
        <v>0</v>
      </c>
      <c r="M24" s="33">
        <f>SUM(Ս.Մնոյան!M24+'Է. Կարապետյան'!M24+'Կ․Դավթյան'!M24+Ժ.Նազարյան!M24+Դ.Դաբաղյան!M24+Գ.Պողոսյան!M24)</f>
        <v>0</v>
      </c>
      <c r="N24" s="33">
        <f>SUM(Ս.Մնոյան!N24+'Է. Կարապետյան'!N24+'Կ․Դավթյան'!N24+Ժ.Նազարյան!N24+Դ.Դաբաղյան!N24+Գ.Պողոսյան!N24)</f>
        <v>0</v>
      </c>
      <c r="O24" s="33">
        <f>SUM(Ս.Մնոյան!O24+'Է. Կարապետյան'!O24+'Կ․Դավթյան'!O24+Ժ.Նազարյան!O24+Դ.Դաբաղյան!O24+Գ.Պողոսյան!O24)</f>
        <v>0</v>
      </c>
      <c r="P24" s="33">
        <f>SUM(Ս.Մնոյան!P24+'Է. Կարապետյան'!P24+'Կ․Դավթյան'!P24+Ժ.Նազարյան!P24+Դ.Դաբաղյան!P24+Գ.Պողոսյան!P24)</f>
        <v>0</v>
      </c>
      <c r="Q24" s="33">
        <f>SUM(Ս.Մնոյան!Q24+'Է. Կարապետյան'!Q24+'Կ․Դավթյան'!Q24+Ժ.Նազարյան!Q24+Դ.Դաբաղյան!Q24+Գ.Պողոսյան!Q24)</f>
        <v>0</v>
      </c>
      <c r="R24" s="33">
        <f>SUM(Ս.Մնոյան!R24+'Է. Կարապետյան'!R24+'Կ․Դավթյան'!R24+Ժ.Նազարյան!R24+Դ.Դաբաղյան!R24+Գ.Պողոսյան!R24)</f>
        <v>0</v>
      </c>
      <c r="S24" s="33">
        <f>SUM(Ս.Մնոյան!S24+'Է. Կարապետյան'!S24+'Կ․Դավթյան'!S24+Ժ.Նազարյան!S24+Դ.Դաբաղյան!S24+Գ.Պողոսյան!S24)</f>
        <v>0</v>
      </c>
      <c r="T24" s="33">
        <f>SUM(Ս.Մնոյան!T24+'Է. Կարապետյան'!T24+'Կ․Դավթյան'!T24+Ժ.Նազարյան!T24+Դ.Դաբաղյան!T24+Գ.Պողոսյան!T24)</f>
        <v>0</v>
      </c>
      <c r="U24" s="33">
        <f>SUM(Ս.Մնոյան!U24+'Է. Կարապետյան'!U24+'Կ․Դավթյան'!U24+Ժ.Նազարյան!U24+Դ.Դաբաղյան!U24+Գ.Պողոսյան!U24)</f>
        <v>0</v>
      </c>
      <c r="V24" s="33">
        <f>SUM(Ս.Մնոյան!V24+'Է. Կարապետյան'!V24+'Կ․Դավթյան'!V24+Ժ.Նազարյան!V24+Դ.Դաբաղյան!V24+Գ.Պողոսյան!V24)</f>
        <v>0</v>
      </c>
      <c r="W24" s="33">
        <f>SUM(Ս.Մնոյան!W24+'Է. Կարապետյան'!W24+'Կ․Դավթյան'!W24+Ժ.Նազարյան!W24+Դ.Դաբաղյան!W24+Գ.Պողոսյան!W24)</f>
        <v>0</v>
      </c>
      <c r="X24" s="33">
        <f>SUM(Ս.Մնոյան!X24+'Է. Կարապետյան'!X24+'Կ․Դավթյան'!X24+Ժ.Նազարյան!X24+Դ.Դաբաղյան!X24+Գ.Պողոսյան!X24)</f>
        <v>0</v>
      </c>
      <c r="Y24" s="33">
        <f>SUM(Ս.Մնոյան!Y24+'Է. Կարապետյան'!Y24+'Կ․Դավթյան'!Y24+Ժ.Նազարյան!Y24+Դ.Դաբաղյան!Y24+Գ.Պողոսյան!Y24)</f>
        <v>0</v>
      </c>
      <c r="Z24" s="33">
        <f>SUM(Ս.Մնոյան!Z24+'Է. Կարապետյան'!Z24+'Կ․Դավթյան'!Z24+Ժ.Նազարյան!Z24+Դ.Դաբաղյան!Z24+Գ.Պողոսյան!Z24)</f>
        <v>0</v>
      </c>
      <c r="AA24" s="33">
        <f>SUM(Ս.Մնոյան!AA24+'Է. Կարապետյան'!AA24+'Կ․Դավթյան'!AA24+Ժ.Նազարյան!AA24+Դ.Դաբաղյան!AA24+Գ.Պողոսյան!AA24)</f>
        <v>0</v>
      </c>
      <c r="AB24" s="33">
        <f>SUM(Ս.Մնոյան!AB24+'Է. Կարապետյան'!AB24+'Կ․Դավթյան'!AB24+Ժ.Նազարյան!AB24+Դ.Դաբաղյան!AB24+Գ.Պողոսյան!AB24)</f>
        <v>0</v>
      </c>
      <c r="AC24" s="33">
        <f>SUM(Ս.Մնոյան!AC24+'Է. Կարապետյան'!AC24+'Կ․Դավթյան'!AC24+Ժ.Նազարյան!AC24+Դ.Դաբաղյան!AC24+Գ.Պողոսյան!AC24)</f>
        <v>0</v>
      </c>
      <c r="AD24" s="33">
        <f>SUM(Ս.Մնոյան!AD24+'Է. Կարապետյան'!AD24+'Կ․Դավթյան'!AD24+Ժ.Նազարյան!AD24+Դ.Դաբաղյան!AD24+Գ.Պողոսյան!AD24)</f>
        <v>0</v>
      </c>
      <c r="AE24" s="33">
        <f>SUM(Ս.Մնոյան!AE24+'Է. Կարապետյան'!AE24+'Կ․Դավթյան'!AE24+Ժ.Նազարյան!AE24+Դ.Դաբաղյան!AE24+Գ.Պողոսյան!AE24)</f>
        <v>0</v>
      </c>
      <c r="AF24" s="33">
        <f>SUM(Ս.Մնոյան!AF24+'Է. Կարապետյան'!AF24+'Կ․Դավթյան'!AF24+Ժ.Նազարյան!AF24+Դ.Դաբաղյան!AF24+Գ.Պողոսյան!AF24)</f>
        <v>0</v>
      </c>
      <c r="AG24" s="33">
        <f>SUM(Ս.Մնոյան!AG24+'Է. Կարապետյան'!AG24+'Կ․Դավթյան'!AG24+Ժ.Նազարյան!AG24+Դ.Դաբաղյան!AG24+Գ.Պողոսյան!AG24)</f>
        <v>0</v>
      </c>
      <c r="AH24" s="33" t="e">
        <f>SUM(Ս.Մնոյան!#REF!+'Է. Կարապետյան'!#REF!+'Կ․Դավթյան'!#REF!+Ժ.Նազարյան!#REF!+Դ.Դաբաղյան!#REF!+Գ.Պողոսյան!#REF!)</f>
        <v>#REF!</v>
      </c>
      <c r="AI24" s="33" t="e">
        <f>SUM(Ս.Մնոյան!#REF!+'Է. Կարապետյան'!#REF!+'Կ․Դավթյան'!#REF!+Ժ.Նազարյան!#REF!+Դ.Դաբաղյան!#REF!+Գ.Պողոսյան!#REF!)</f>
        <v>#REF!</v>
      </c>
      <c r="AJ24" s="33" t="e">
        <f>SUM(Ս.Մնոյան!#REF!+'Է. Կարապետյան'!#REF!+'Կ․Դավթյան'!#REF!+Ժ.Նազարյան!#REF!+Դ.Դաբաղյան!#REF!+Գ.Պողոսյան!#REF!)</f>
        <v>#REF!</v>
      </c>
      <c r="AK24" s="33" t="e">
        <f>SUM(Ս.Մնոյան!#REF!+'Է. Կարապետյան'!#REF!+'Կ․Դավթյան'!#REF!+Ժ.Նազարյան!#REF!+Դ.Դաբաղյան!#REF!+Գ.Պողոսյան!#REF!)</f>
        <v>#REF!</v>
      </c>
      <c r="AL24" s="33" t="e">
        <f>SUM(Ս.Մնոյան!#REF!+'Է. Կարապետյան'!#REF!+'Կ․Դավթյան'!#REF!+Ժ.Նազարյան!#REF!+Դ.Դաբաղյան!#REF!+Գ.Պողոսյան!#REF!)</f>
        <v>#REF!</v>
      </c>
      <c r="AM24" s="33" t="e">
        <f>SUM(Ս.Մնոյան!#REF!+'Է. Կարապետյան'!#REF!+'Կ․Դավթյան'!#REF!+Ժ.Նազարյան!#REF!+Դ.Դաբաղյան!#REF!+Գ.Պողոսյան!#REF!)</f>
        <v>#REF!</v>
      </c>
      <c r="AN24" s="33" t="e">
        <f>SUM(Ս.Մնոյան!#REF!+'Է. Կարապետյան'!#REF!+'Կ․Դավթյան'!#REF!+Ժ.Նազարյան!#REF!+Դ.Դաբաղյան!#REF!+Գ.Պողոսյան!#REF!)</f>
        <v>#REF!</v>
      </c>
      <c r="AO24" s="33" t="e">
        <f>SUM(Ս.Մնոյան!#REF!+'Է. Կարապետյան'!#REF!+'Կ․Դավթյան'!#REF!+Ժ.Նազարյան!#REF!+Դ.Դաբաղյան!#REF!+Գ.Պողոսյան!#REF!)</f>
        <v>#REF!</v>
      </c>
    </row>
    <row r="25" spans="1:41" ht="24.75" customHeight="1" x14ac:dyDescent="0.3">
      <c r="A25" s="19">
        <v>1.18</v>
      </c>
      <c r="B25" s="20" t="s">
        <v>43</v>
      </c>
      <c r="C25" s="21">
        <v>150</v>
      </c>
      <c r="D25" s="33">
        <f>SUM(Ս.Մնոյան!D25+'Է. Կարապետյան'!D25+'Կ․Դավթյան'!D25+Ժ.Նազարյան!D25+Դ.Դաբաղյան!D25+Գ.Պողոսյան!D25)</f>
        <v>0</v>
      </c>
      <c r="E25" s="33">
        <f>SUM(Ս.Մնոյան!E25+'Է. Կարապետյան'!E25+'Կ․Դավթյան'!E25+Ժ.Նազարյան!E25+Դ.Դաբաղյան!E25+Գ.Պողոսյան!E25)</f>
        <v>0</v>
      </c>
      <c r="F25" s="33">
        <f>SUM(Ս.Մնոյան!F25+'Է. Կարապետյան'!F25+'Կ․Դավթյան'!F25+Ժ.Նազարյան!F25+Դ.Դաբաղյան!F25+Գ.Պողոսյան!F25)</f>
        <v>0</v>
      </c>
      <c r="G25" s="33">
        <f>SUM(Ս.Մնոյան!G25+'Է. Կարապետյան'!G25+'Կ․Դավթյան'!G25+Ժ.Նազարյան!G25+Դ.Դաբաղյան!G25+Գ.Պողոսյան!G25)</f>
        <v>0</v>
      </c>
      <c r="H25" s="33">
        <f>SUM(Ս.Մնոյան!H25+'Է. Կարապետյան'!H25+'Կ․Դավթյան'!H25+Ժ.Նազարյան!H25+Դ.Դաբաղյան!H25+Գ.Պողոսյան!H25)</f>
        <v>0</v>
      </c>
      <c r="I25" s="33">
        <f>SUM(Ս.Մնոյան!I25+'Է. Կարապետյան'!I25+'Կ․Դավթյան'!I25+Ժ.Նազարյան!I25+Դ.Դաբաղյան!I25+Գ.Պողոսյան!I25)</f>
        <v>0</v>
      </c>
      <c r="J25" s="33">
        <f>SUM(Ս.Մնոյան!J25+'Է. Կարապետյան'!J25+'Կ․Դավթյան'!J25+Ժ.Նազարյան!J25+Դ.Դաբաղյան!J25+Գ.Պողոսյան!J25)</f>
        <v>0</v>
      </c>
      <c r="K25" s="33">
        <f>SUM(Ս.Մնոյան!K25+'Է. Կարապետյան'!K25+'Կ․Դավթյան'!K25+Ժ.Նազարյան!K25+Դ.Դաբաղյան!K25+Գ.Պողոսյան!K25)</f>
        <v>0</v>
      </c>
      <c r="L25" s="33">
        <f>SUM(Ս.Մնոյան!L25+'Է. Կարապետյան'!L25+'Կ․Դավթյան'!L25+Ժ.Նազարյան!L25+Դ.Դաբաղյան!L25+Գ.Պողոսյան!L25)</f>
        <v>0</v>
      </c>
      <c r="M25" s="33">
        <f>SUM(Ս.Մնոյան!M25+'Է. Կարապետյան'!M25+'Կ․Դավթյան'!M25+Ժ.Նազարյան!M25+Դ.Դաբաղյան!M25+Գ.Պողոսյան!M25)</f>
        <v>0</v>
      </c>
      <c r="N25" s="33">
        <f>SUM(Ս.Մնոյան!N25+'Է. Կարապետյան'!N25+'Կ․Դավթյան'!N25+Ժ.Նազարյան!N25+Դ.Դաբաղյան!N25+Գ.Պողոսյան!N25)</f>
        <v>0</v>
      </c>
      <c r="O25" s="33">
        <f>SUM(Ս.Մնոյան!O25+'Է. Կարապետյան'!O25+'Կ․Դավթյան'!O25+Ժ.Նազարյան!O25+Դ.Դաբաղյան!O25+Գ.Պողոսյան!O25)</f>
        <v>0</v>
      </c>
      <c r="P25" s="33">
        <f>SUM(Ս.Մնոյան!P25+'Է. Կարապետյան'!P25+'Կ․Դավթյան'!P25+Ժ.Նազարյան!P25+Դ.Դաբաղյան!P25+Գ.Պողոսյան!P25)</f>
        <v>0</v>
      </c>
      <c r="Q25" s="33">
        <f>SUM(Ս.Մնոյան!Q25+'Է. Կարապետյան'!Q25+'Կ․Դավթյան'!Q25+Ժ.Նազարյան!Q25+Դ.Դաբաղյան!Q25+Գ.Պողոսյան!Q25)</f>
        <v>0</v>
      </c>
      <c r="R25" s="33">
        <f>SUM(Ս.Մնոյան!R25+'Է. Կարապետյան'!R25+'Կ․Դավթյան'!R25+Ժ.Նազարյան!R25+Դ.Դաբաղյան!R25+Գ.Պողոսյան!R25)</f>
        <v>0</v>
      </c>
      <c r="S25" s="33">
        <f>SUM(Ս.Մնոյան!S25+'Է. Կարապետյան'!S25+'Կ․Դավթյան'!S25+Ժ.Նազարյան!S25+Դ.Դաբաղյան!S25+Գ.Պողոսյան!S25)</f>
        <v>0</v>
      </c>
      <c r="T25" s="33">
        <f>SUM(Ս.Մնոյան!T25+'Է. Կարապետյան'!T25+'Կ․Դավթյան'!T25+Ժ.Նազարյան!T25+Դ.Դաբաղյան!T25+Գ.Պողոսյան!T25)</f>
        <v>0</v>
      </c>
      <c r="U25" s="33">
        <f>SUM(Ս.Մնոյան!U25+'Է. Կարապետյան'!U25+'Կ․Դավթյան'!U25+Ժ.Նազարյան!U25+Դ.Դաբաղյան!U25+Գ.Պողոսյան!U25)</f>
        <v>0</v>
      </c>
      <c r="V25" s="33">
        <f>SUM(Ս.Մնոյան!V25+'Է. Կարապետյան'!V25+'Կ․Դավթյան'!V25+Ժ.Նազարյան!V25+Դ.Դաբաղյան!V25+Գ.Պողոսյան!V25)</f>
        <v>0</v>
      </c>
      <c r="W25" s="33">
        <f>SUM(Ս.Մնոյան!W25+'Է. Կարապետյան'!W25+'Կ․Դավթյան'!W25+Ժ.Նազարյան!W25+Դ.Դաբաղյան!W25+Գ.Պողոսյան!W25)</f>
        <v>0</v>
      </c>
      <c r="X25" s="33">
        <f>SUM(Ս.Մնոյան!X25+'Է. Կարապետյան'!X25+'Կ․Դավթյան'!X25+Ժ.Նազարյան!X25+Դ.Դաբաղյան!X25+Գ.Պողոսյան!X25)</f>
        <v>0</v>
      </c>
      <c r="Y25" s="33">
        <f>SUM(Ս.Մնոյան!Y25+'Է. Կարապետյան'!Y25+'Կ․Դավթյան'!Y25+Ժ.Նազարյան!Y25+Դ.Դաբաղյան!Y25+Գ.Պողոսյան!Y25)</f>
        <v>0</v>
      </c>
      <c r="Z25" s="33">
        <f>SUM(Ս.Մնոյան!Z25+'Է. Կարապետյան'!Z25+'Կ․Դավթյան'!Z25+Ժ.Նազարյան!Z25+Դ.Դաբաղյան!Z25+Գ.Պողոսյան!Z25)</f>
        <v>0</v>
      </c>
      <c r="AA25" s="33">
        <f>SUM(Ս.Մնոյան!AA25+'Է. Կարապետյան'!AA25+'Կ․Դավթյան'!AA25+Ժ.Նազարյան!AA25+Դ.Դաբաղյան!AA25+Գ.Պողոսյան!AA25)</f>
        <v>0</v>
      </c>
      <c r="AB25" s="33">
        <f>SUM(Ս.Մնոյան!AB25+'Է. Կարապետյան'!AB25+'Կ․Դավթյան'!AB25+Ժ.Նազարյան!AB25+Դ.Դաբաղյան!AB25+Գ.Պողոսյան!AB25)</f>
        <v>0</v>
      </c>
      <c r="AC25" s="33">
        <f>SUM(Ս.Մնոյան!AC25+'Է. Կարապետյան'!AC25+'Կ․Դավթյան'!AC25+Ժ.Նազարյան!AC25+Դ.Դաբաղյան!AC25+Գ.Պողոսյան!AC25)</f>
        <v>0</v>
      </c>
      <c r="AD25" s="33">
        <f>SUM(Ս.Մնոյան!AD25+'Է. Կարապետյան'!AD25+'Կ․Դավթյան'!AD25+Ժ.Նազարյան!AD25+Դ.Դաբաղյան!AD25+Գ.Պողոսյան!AD25)</f>
        <v>0</v>
      </c>
      <c r="AE25" s="33">
        <f>SUM(Ս.Մնոյան!AE25+'Է. Կարապետյան'!AE25+'Կ․Դավթյան'!AE25+Ժ.Նազարյան!AE25+Դ.Դաբաղյան!AE25+Գ.Պողոսյան!AE25)</f>
        <v>0</v>
      </c>
      <c r="AF25" s="33">
        <f>SUM(Ս.Մնոյան!AF25+'Է. Կարապետյան'!AF25+'Կ․Դավթյան'!AF25+Ժ.Նազարյան!AF25+Դ.Դաբաղյան!AF25+Գ.Պողոսյան!AF25)</f>
        <v>0</v>
      </c>
      <c r="AG25" s="33">
        <f>SUM(Ս.Մնոյան!AG25+'Է. Կարապետյան'!AG25+'Կ․Դավթյան'!AG25+Ժ.Նազարյան!AG25+Դ.Դաբաղյան!AG25+Գ.Պողոսյան!AG25)</f>
        <v>0</v>
      </c>
      <c r="AH25" s="33" t="e">
        <f>SUM(Ս.Մնոյան!#REF!+'Է. Կարապետյան'!#REF!+'Կ․Դավթյան'!#REF!+Ժ.Նազարյան!#REF!+Դ.Դաբաղյան!#REF!+Գ.Պողոսյան!#REF!)</f>
        <v>#REF!</v>
      </c>
      <c r="AI25" s="33" t="e">
        <f>SUM(Ս.Մնոյան!#REF!+'Է. Կարապետյան'!#REF!+'Կ․Դավթյան'!#REF!+Ժ.Նազարյան!#REF!+Դ.Դաբաղյան!#REF!+Գ.Պողոսյան!#REF!)</f>
        <v>#REF!</v>
      </c>
      <c r="AJ25" s="33" t="e">
        <f>SUM(Ս.Մնոյան!#REF!+'Է. Կարապետյան'!#REF!+'Կ․Դավթյան'!#REF!+Ժ.Նազարյան!#REF!+Դ.Դաբաղյան!#REF!+Գ.Պողոսյան!#REF!)</f>
        <v>#REF!</v>
      </c>
      <c r="AK25" s="33" t="e">
        <f>SUM(Ս.Մնոյան!#REF!+'Է. Կարապետյան'!#REF!+'Կ․Դավթյան'!#REF!+Ժ.Նազարյան!#REF!+Դ.Դաբաղյան!#REF!+Գ.Պողոսյան!#REF!)</f>
        <v>#REF!</v>
      </c>
      <c r="AL25" s="33" t="e">
        <f>SUM(Ս.Մնոյան!#REF!+'Է. Կարապետյան'!#REF!+'Կ․Դավթյան'!#REF!+Ժ.Նազարյան!#REF!+Դ.Դաբաղյան!#REF!+Գ.Պողոսյան!#REF!)</f>
        <v>#REF!</v>
      </c>
      <c r="AM25" s="33" t="e">
        <f>SUM(Ս.Մնոյան!#REF!+'Է. Կարապետյան'!#REF!+'Կ․Դավթյան'!#REF!+Ժ.Նազարյան!#REF!+Դ.Դաբաղյան!#REF!+Գ.Պողոսյան!#REF!)</f>
        <v>#REF!</v>
      </c>
      <c r="AN25" s="33" t="e">
        <f>SUM(Ս.Մնոյան!#REF!+'Է. Կարապետյան'!#REF!+'Կ․Դավթյան'!#REF!+Ժ.Նազարյան!#REF!+Դ.Դաբաղյան!#REF!+Գ.Պողոսյան!#REF!)</f>
        <v>#REF!</v>
      </c>
      <c r="AO25" s="33" t="e">
        <f>SUM(Ս.Մնոյան!#REF!+'Է. Կարապետյան'!#REF!+'Կ․Դավթյան'!#REF!+Ժ.Նազարյան!#REF!+Դ.Դաբաղյան!#REF!+Գ.Պողոսյան!#REF!)</f>
        <v>#REF!</v>
      </c>
    </row>
    <row r="26" spans="1:41" ht="24.75" customHeight="1" x14ac:dyDescent="0.3">
      <c r="A26" s="19">
        <v>1.19</v>
      </c>
      <c r="B26" s="20" t="s">
        <v>44</v>
      </c>
      <c r="C26" s="21">
        <v>151</v>
      </c>
      <c r="D26" s="33">
        <f>SUM(Ս.Մնոյան!D26+'Է. Կարապետյան'!D26+'Կ․Դավթյան'!D26+Ժ.Նազարյան!D26+Դ.Դաբաղյան!D26+Գ.Պողոսյան!D26)</f>
        <v>0</v>
      </c>
      <c r="E26" s="33">
        <f>SUM(Ս.Մնոյան!E26+'Է. Կարապետյան'!E26+'Կ․Դավթյան'!E26+Ժ.Նազարյան!E26+Դ.Դաբաղյան!E26+Գ.Պողոսյան!E26)</f>
        <v>0</v>
      </c>
      <c r="F26" s="33">
        <f>SUM(Ս.Մնոյան!F26+'Է. Կարապետյան'!F26+'Կ․Դավթյան'!F26+Ժ.Նազարյան!F26+Դ.Դաբաղյան!F26+Գ.Պողոսյան!F26)</f>
        <v>0</v>
      </c>
      <c r="G26" s="33">
        <f>SUM(Ս.Մնոյան!G26+'Է. Կարապետյան'!G26+'Կ․Դավթյան'!G26+Ժ.Նազարյան!G26+Դ.Դաբաղյան!G26+Գ.Պողոսյան!G26)</f>
        <v>0</v>
      </c>
      <c r="H26" s="33">
        <f>SUM(Ս.Մնոյան!H26+'Է. Կարապետյան'!H26+'Կ․Դավթյան'!H26+Ժ.Նազարյան!H26+Դ.Դաբաղյան!H26+Գ.Պողոսյան!H26)</f>
        <v>0</v>
      </c>
      <c r="I26" s="33">
        <f>SUM(Ս.Մնոյան!I26+'Է. Կարապետյան'!I26+'Կ․Դավթյան'!I26+Ժ.Նազարյան!I26+Դ.Դաբաղյան!I26+Գ.Պողոսյան!I26)</f>
        <v>0</v>
      </c>
      <c r="J26" s="33">
        <f>SUM(Ս.Մնոյան!J26+'Է. Կարապետյան'!J26+'Կ․Դավթյան'!J26+Ժ.Նազարյան!J26+Դ.Դաբաղյան!J26+Գ.Պողոսյան!J26)</f>
        <v>0</v>
      </c>
      <c r="K26" s="33">
        <f>SUM(Ս.Մնոյան!K26+'Է. Կարապետյան'!K26+'Կ․Դավթյան'!K26+Ժ.Նազարյան!K26+Դ.Դաբաղյան!K26+Գ.Պողոսյան!K26)</f>
        <v>0</v>
      </c>
      <c r="L26" s="33">
        <f>SUM(Ս.Մնոյան!L26+'Է. Կարապետյան'!L26+'Կ․Դավթյան'!L26+Ժ.Նազարյան!L26+Դ.Դաբաղյան!L26+Գ.Պողոսյան!L26)</f>
        <v>0</v>
      </c>
      <c r="M26" s="33">
        <f>SUM(Ս.Մնոյան!M26+'Է. Կարապետյան'!M26+'Կ․Դավթյան'!M26+Ժ.Նազարյան!M26+Դ.Դաբաղյան!M26+Գ.Պողոսյան!M26)</f>
        <v>0</v>
      </c>
      <c r="N26" s="33">
        <f>SUM(Ս.Մնոյան!N26+'Է. Կարապետյան'!N26+'Կ․Դավթյան'!N26+Ժ.Նազարյան!N26+Դ.Դաբաղյան!N26+Գ.Պողոսյան!N26)</f>
        <v>0</v>
      </c>
      <c r="O26" s="33">
        <f>SUM(Ս.Մնոյան!O26+'Է. Կարապետյան'!O26+'Կ․Դավթյան'!O26+Ժ.Նազարյան!O26+Դ.Դաբաղյան!O26+Գ.Պողոսյան!O26)</f>
        <v>0</v>
      </c>
      <c r="P26" s="33">
        <f>SUM(Ս.Մնոյան!P26+'Է. Կարապետյան'!P26+'Կ․Դավթյան'!P26+Ժ.Նազարյան!P26+Դ.Դաբաղյան!P26+Գ.Պողոսյան!P26)</f>
        <v>0</v>
      </c>
      <c r="Q26" s="33">
        <f>SUM(Ս.Մնոյան!Q26+'Է. Կարապետյան'!Q26+'Կ․Դավթյան'!Q26+Ժ.Նազարյան!Q26+Դ.Դաբաղյան!Q26+Գ.Պողոսյան!Q26)</f>
        <v>0</v>
      </c>
      <c r="R26" s="33">
        <f>SUM(Ս.Մնոյան!R26+'Է. Կարապետյան'!R26+'Կ․Դավթյան'!R26+Ժ.Նազարյան!R26+Դ.Դաբաղյան!R26+Գ.Պողոսյան!R26)</f>
        <v>0</v>
      </c>
      <c r="S26" s="33">
        <f>SUM(Ս.Մնոյան!S26+'Է. Կարապետյան'!S26+'Կ․Դավթյան'!S26+Ժ.Նազարյան!S26+Դ.Դաբաղյան!S26+Գ.Պողոսյան!S26)</f>
        <v>0</v>
      </c>
      <c r="T26" s="33">
        <f>SUM(Ս.Մնոյան!T26+'Է. Կարապետյան'!T26+'Կ․Դավթյան'!T26+Ժ.Նազարյան!T26+Դ.Դաբաղյան!T26+Գ.Պողոսյան!T26)</f>
        <v>0</v>
      </c>
      <c r="U26" s="33">
        <f>SUM(Ս.Մնոյան!U26+'Է. Կարապետյան'!U26+'Կ․Դավթյան'!U26+Ժ.Նազարյան!U26+Դ.Դաբաղյան!U26+Գ.Պողոսյան!U26)</f>
        <v>0</v>
      </c>
      <c r="V26" s="33">
        <f>SUM(Ս.Մնոյան!V26+'Է. Կարապետյան'!V26+'Կ․Դավթյան'!V26+Ժ.Նազարյան!V26+Դ.Դաբաղյան!V26+Գ.Պողոսյան!V26)</f>
        <v>0</v>
      </c>
      <c r="W26" s="33">
        <f>SUM(Ս.Մնոյան!W26+'Է. Կարապետյան'!W26+'Կ․Դավթյան'!W26+Ժ.Նազարյան!W26+Դ.Դաբաղյան!W26+Գ.Պողոսյան!W26)</f>
        <v>0</v>
      </c>
      <c r="X26" s="33">
        <f>SUM(Ս.Մնոյան!X26+'Է. Կարապետյան'!X26+'Կ․Դավթյան'!X26+Ժ.Նազարյան!X26+Դ.Դաբաղյան!X26+Գ.Պողոսյան!X26)</f>
        <v>0</v>
      </c>
      <c r="Y26" s="33">
        <f>SUM(Ս.Մնոյան!Y26+'Է. Կարապետյան'!Y26+'Կ․Դավթյան'!Y26+Ժ.Նազարյան!Y26+Դ.Դաբաղյան!Y26+Գ.Պողոսյան!Y26)</f>
        <v>0</v>
      </c>
      <c r="Z26" s="33">
        <f>SUM(Ս.Մնոյան!Z26+'Է. Կարապետյան'!Z26+'Կ․Դավթյան'!Z26+Ժ.Նազարյան!Z26+Դ.Դաբաղյան!Z26+Գ.Պողոսյան!Z26)</f>
        <v>0</v>
      </c>
      <c r="AA26" s="33">
        <f>SUM(Ս.Մնոյան!AA26+'Է. Կարապետյան'!AA26+'Կ․Դավթյան'!AA26+Ժ.Նազարյան!AA26+Դ.Դաբաղյան!AA26+Գ.Պողոսյան!AA26)</f>
        <v>0</v>
      </c>
      <c r="AB26" s="33">
        <f>SUM(Ս.Մնոյան!AB26+'Է. Կարապետյան'!AB26+'Կ․Դավթյան'!AB26+Ժ.Նազարյան!AB26+Դ.Դաբաղյան!AB26+Գ.Պողոսյան!AB26)</f>
        <v>0</v>
      </c>
      <c r="AC26" s="33">
        <f>SUM(Ս.Մնոյան!AC26+'Է. Կարապետյան'!AC26+'Կ․Դավթյան'!AC26+Ժ.Նազարյան!AC26+Դ.Դաբաղյան!AC26+Գ.Պողոսյան!AC26)</f>
        <v>0</v>
      </c>
      <c r="AD26" s="33">
        <f>SUM(Ս.Մնոյան!AD26+'Է. Կարապետյան'!AD26+'Կ․Դավթյան'!AD26+Ժ.Նազարյան!AD26+Դ.Դաբաղյան!AD26+Գ.Պողոսյան!AD26)</f>
        <v>0</v>
      </c>
      <c r="AE26" s="33">
        <f>SUM(Ս.Մնոյան!AE26+'Է. Կարապետյան'!AE26+'Կ․Դավթյան'!AE26+Ժ.Նազարյան!AE26+Դ.Դաբաղյան!AE26+Գ.Պողոսյան!AE26)</f>
        <v>0</v>
      </c>
      <c r="AF26" s="33">
        <f>SUM(Ս.Մնոյան!AF26+'Է. Կարապետյան'!AF26+'Կ․Դավթյան'!AF26+Ժ.Նազարյան!AF26+Դ.Դաբաղյան!AF26+Գ.Պողոսյան!AF26)</f>
        <v>0</v>
      </c>
      <c r="AG26" s="33">
        <f>SUM(Ս.Մնոյան!AG26+'Է. Կարապետյան'!AG26+'Կ․Դավթյան'!AG26+Ժ.Նազարյան!AG26+Դ.Դաբաղյան!AG26+Գ.Պողոսյան!AG26)</f>
        <v>0</v>
      </c>
      <c r="AH26" s="33" t="e">
        <f>SUM(Ս.Մնոյան!#REF!+'Է. Կարապետյան'!#REF!+'Կ․Դավթյան'!#REF!+Ժ.Նազարյան!#REF!+Դ.Դաբաղյան!#REF!+Գ.Պողոսյան!#REF!)</f>
        <v>#REF!</v>
      </c>
      <c r="AI26" s="33" t="e">
        <f>SUM(Ս.Մնոյան!#REF!+'Է. Կարապետյան'!#REF!+'Կ․Դավթյան'!#REF!+Ժ.Նազարյան!#REF!+Դ.Դաբաղյան!#REF!+Գ.Պողոսյան!#REF!)</f>
        <v>#REF!</v>
      </c>
      <c r="AJ26" s="33" t="e">
        <f>SUM(Ս.Մնոյան!#REF!+'Է. Կարապետյան'!#REF!+'Կ․Դավթյան'!#REF!+Ժ.Նազարյան!#REF!+Դ.Դաբաղյան!#REF!+Գ.Պողոսյան!#REF!)</f>
        <v>#REF!</v>
      </c>
      <c r="AK26" s="33" t="e">
        <f>SUM(Ս.Մնոյան!#REF!+'Է. Կարապետյան'!#REF!+'Կ․Դավթյան'!#REF!+Ժ.Նազարյան!#REF!+Դ.Դաբաղյան!#REF!+Գ.Պողոսյան!#REF!)</f>
        <v>#REF!</v>
      </c>
      <c r="AL26" s="33" t="e">
        <f>SUM(Ս.Մնոյան!#REF!+'Է. Կարապետյան'!#REF!+'Կ․Դավթյան'!#REF!+Ժ.Նազարյան!#REF!+Դ.Դաբաղյան!#REF!+Գ.Պողոսյան!#REF!)</f>
        <v>#REF!</v>
      </c>
      <c r="AM26" s="33" t="e">
        <f>SUM(Ս.Մնոյան!#REF!+'Է. Կարապետյան'!#REF!+'Կ․Դավթյան'!#REF!+Ժ.Նազարյան!#REF!+Դ.Դաբաղյան!#REF!+Գ.Պողոսյան!#REF!)</f>
        <v>#REF!</v>
      </c>
      <c r="AN26" s="33" t="e">
        <f>SUM(Ս.Մնոյան!#REF!+'Է. Կարապետյան'!#REF!+'Կ․Դավթյան'!#REF!+Ժ.Նազարյան!#REF!+Դ.Դաբաղյան!#REF!+Գ.Պողոսյան!#REF!)</f>
        <v>#REF!</v>
      </c>
      <c r="AO26" s="33" t="e">
        <f>SUM(Ս.Մնոյան!#REF!+'Է. Կարապետյան'!#REF!+'Կ․Դավթյան'!#REF!+Ժ.Նազարյան!#REF!+Դ.Դաբաղյան!#REF!+Գ.Պողոսյան!#REF!)</f>
        <v>#REF!</v>
      </c>
    </row>
    <row r="27" spans="1:41" ht="24.75" customHeight="1" x14ac:dyDescent="0.3">
      <c r="A27" s="22" t="s">
        <v>45</v>
      </c>
      <c r="B27" s="20" t="s">
        <v>46</v>
      </c>
      <c r="C27" s="21">
        <v>152</v>
      </c>
      <c r="D27" s="33">
        <f>SUM(Ս.Մնոյան!D27+'Է. Կարապետյան'!D27+'Կ․Դավթյան'!D27+Ժ.Նազարյան!D27+Դ.Դաբաղյան!D27+Գ.Պողոսյան!D27)</f>
        <v>0</v>
      </c>
      <c r="E27" s="33">
        <f>SUM(Ս.Մնոյան!E27+'Է. Կարապետյան'!E27+'Կ․Դավթյան'!E27+Ժ.Նազարյան!E27+Դ.Դաբաղյան!E27+Գ.Պողոսյան!E27)</f>
        <v>0</v>
      </c>
      <c r="F27" s="33">
        <f>SUM(Ս.Մնոյան!F27+'Է. Կարապետյան'!F27+'Կ․Դավթյան'!F27+Ժ.Նազարյան!F27+Դ.Դաբաղյան!F27+Գ.Պողոսյան!F27)</f>
        <v>0</v>
      </c>
      <c r="G27" s="33">
        <f>SUM(Ս.Մնոյան!G27+'Է. Կարապետյան'!G27+'Կ․Դավթյան'!G27+Ժ.Նազարյան!G27+Դ.Դաբաղյան!G27+Գ.Պողոսյան!G27)</f>
        <v>0</v>
      </c>
      <c r="H27" s="33">
        <f>SUM(Ս.Մնոյան!H27+'Է. Կարապետյան'!H27+'Կ․Դավթյան'!H27+Ժ.Նազարյան!H27+Դ.Դաբաղյան!H27+Գ.Պողոսյան!H27)</f>
        <v>0</v>
      </c>
      <c r="I27" s="33">
        <f>SUM(Ս.Մնոյան!I27+'Է. Կարապետյան'!I27+'Կ․Դավթյան'!I27+Ժ.Նազարյան!I27+Դ.Դաբաղյան!I27+Գ.Պողոսյան!I27)</f>
        <v>0</v>
      </c>
      <c r="J27" s="33">
        <f>SUM(Ս.Մնոյան!J27+'Է. Կարապետյան'!J27+'Կ․Դավթյան'!J27+Ժ.Նազարյան!J27+Դ.Դաբաղյան!J27+Գ.Պողոսյան!J27)</f>
        <v>0</v>
      </c>
      <c r="K27" s="33">
        <f>SUM(Ս.Մնոյան!K27+'Է. Կարապետյան'!K27+'Կ․Դավթյան'!K27+Ժ.Նազարյան!K27+Դ.Դաբաղյան!K27+Գ.Պողոսյան!K27)</f>
        <v>0</v>
      </c>
      <c r="L27" s="33">
        <f>SUM(Ս.Մնոյան!L27+'Է. Կարապետյան'!L27+'Կ․Դավթյան'!L27+Ժ.Նազարյան!L27+Դ.Դաբաղյան!L27+Գ.Պողոսյան!L27)</f>
        <v>0</v>
      </c>
      <c r="M27" s="33">
        <f>SUM(Ս.Մնոյան!M27+'Է. Կարապետյան'!M27+'Կ․Դավթյան'!M27+Ժ.Նազարյան!M27+Դ.Դաբաղյան!M27+Գ.Պողոսյան!M27)</f>
        <v>0</v>
      </c>
      <c r="N27" s="33">
        <f>SUM(Ս.Մնոյան!N27+'Է. Կարապետյան'!N27+'Կ․Դավթյան'!N27+Ժ.Նազարյան!N27+Դ.Դաբաղյան!N27+Գ.Պողոսյան!N27)</f>
        <v>0</v>
      </c>
      <c r="O27" s="33">
        <f>SUM(Ս.Մնոյան!O27+'Է. Կարապետյան'!O27+'Կ․Դավթյան'!O27+Ժ.Նազարյան!O27+Դ.Դաբաղյան!O27+Գ.Պողոսյան!O27)</f>
        <v>0</v>
      </c>
      <c r="P27" s="33">
        <f>SUM(Ս.Մնոյան!P27+'Է. Կարապետյան'!P27+'Կ․Դավթյան'!P27+Ժ.Նազարյան!P27+Դ.Դաբաղյան!P27+Գ.Պողոսյան!P27)</f>
        <v>0</v>
      </c>
      <c r="Q27" s="33">
        <f>SUM(Ս.Մնոյան!Q27+'Է. Կարապետյան'!Q27+'Կ․Դավթյան'!Q27+Ժ.Նազարյան!Q27+Դ.Դաբաղյան!Q27+Գ.Պողոսյան!Q27)</f>
        <v>0</v>
      </c>
      <c r="R27" s="33">
        <f>SUM(Ս.Մնոյան!R27+'Է. Կարապետյան'!R27+'Կ․Դավթյան'!R27+Ժ.Նազարյան!R27+Դ.Դաբաղյան!R27+Գ.Պողոսյան!R27)</f>
        <v>0</v>
      </c>
      <c r="S27" s="33">
        <f>SUM(Ս.Մնոյան!S27+'Է. Կարապետյան'!S27+'Կ․Դավթյան'!S27+Ժ.Նազարյան!S27+Դ.Դաբաղյան!S27+Գ.Պողոսյան!S27)</f>
        <v>0</v>
      </c>
      <c r="T27" s="33">
        <f>SUM(Ս.Մնոյան!T27+'Է. Կարապետյան'!T27+'Կ․Դավթյան'!T27+Ժ.Նազարյան!T27+Դ.Դաբաղյան!T27+Գ.Պողոսյան!T27)</f>
        <v>0</v>
      </c>
      <c r="U27" s="33">
        <f>SUM(Ս.Մնոյան!U27+'Է. Կարապետյան'!U27+'Կ․Դավթյան'!U27+Ժ.Նազարյան!U27+Դ.Դաբաղյան!U27+Գ.Պողոսյան!U27)</f>
        <v>0</v>
      </c>
      <c r="V27" s="33">
        <f>SUM(Ս.Մնոյան!V27+'Է. Կարապետյան'!V27+'Կ․Դավթյան'!V27+Ժ.Նազարյան!V27+Դ.Դաբաղյան!V27+Գ.Պողոսյան!V27)</f>
        <v>0</v>
      </c>
      <c r="W27" s="33">
        <f>SUM(Ս.Մնոյան!W27+'Է. Կարապետյան'!W27+'Կ․Դավթյան'!W27+Ժ.Նազարյան!W27+Դ.Դաբաղյան!W27+Գ.Պողոսյան!W27)</f>
        <v>0</v>
      </c>
      <c r="X27" s="33">
        <f>SUM(Ս.Մնոյան!X27+'Է. Կարապետյան'!X27+'Կ․Դավթյան'!X27+Ժ.Նազարյան!X27+Դ.Դաբաղյան!X27+Գ.Պողոսյան!X27)</f>
        <v>0</v>
      </c>
      <c r="Y27" s="33">
        <f>SUM(Ս.Մնոյան!Y27+'Է. Կարապետյան'!Y27+'Կ․Դավթյան'!Y27+Ժ.Նազարյան!Y27+Դ.Դաբաղյան!Y27+Գ.Պողոսյան!Y27)</f>
        <v>0</v>
      </c>
      <c r="Z27" s="33">
        <f>SUM(Ս.Մնոյան!Z27+'Է. Կարապետյան'!Z27+'Կ․Դավթյան'!Z27+Ժ.Նազարյան!Z27+Դ.Դաբաղյան!Z27+Գ.Պողոսյան!Z27)</f>
        <v>0</v>
      </c>
      <c r="AA27" s="33">
        <f>SUM(Ս.Մնոյան!AA27+'Է. Կարապետյան'!AA27+'Կ․Դավթյան'!AA27+Ժ.Նազարյան!AA27+Դ.Դաբաղյան!AA27+Գ.Պողոսյան!AA27)</f>
        <v>0</v>
      </c>
      <c r="AB27" s="33">
        <f>SUM(Ս.Մնոյան!AB27+'Է. Կարապետյան'!AB27+'Կ․Դավթյան'!AB27+Ժ.Նազարյան!AB27+Դ.Դաբաղյան!AB27+Գ.Պողոսյան!AB27)</f>
        <v>0</v>
      </c>
      <c r="AC27" s="33">
        <f>SUM(Ս.Մնոյան!AC27+'Է. Կարապետյան'!AC27+'Կ․Դավթյան'!AC27+Ժ.Նազարյան!AC27+Դ.Դաբաղյան!AC27+Գ.Պողոսյան!AC27)</f>
        <v>0</v>
      </c>
      <c r="AD27" s="33">
        <f>SUM(Ս.Մնոյան!AD27+'Է. Կարապետյան'!AD27+'Կ․Դավթյան'!AD27+Ժ.Նազարյան!AD27+Դ.Դաբաղյան!AD27+Գ.Պողոսյան!AD27)</f>
        <v>0</v>
      </c>
      <c r="AE27" s="33">
        <f>SUM(Ս.Մնոյան!AE27+'Է. Կարապետյան'!AE27+'Կ․Դավթյան'!AE27+Ժ.Նազարյան!AE27+Դ.Դաբաղյան!AE27+Գ.Պողոսյան!AE27)</f>
        <v>0</v>
      </c>
      <c r="AF27" s="33">
        <f>SUM(Ս.Մնոյան!AF27+'Է. Կարապետյան'!AF27+'Կ․Դավթյան'!AF27+Ժ.Նազարյան!AF27+Դ.Դաբաղյան!AF27+Գ.Պողոսյան!AF27)</f>
        <v>0</v>
      </c>
      <c r="AG27" s="33">
        <f>SUM(Ս.Մնոյան!AG27+'Է. Կարապետյան'!AG27+'Կ․Դավթյան'!AG27+Ժ.Նազարյան!AG27+Դ.Դաբաղյան!AG27+Գ.Պողոսյան!AG27)</f>
        <v>0</v>
      </c>
      <c r="AH27" s="33" t="e">
        <f>SUM(Ս.Մնոյան!#REF!+'Է. Կարապետյան'!#REF!+'Կ․Դավթյան'!#REF!+Ժ.Նազարյան!#REF!+Դ.Դաբաղյան!#REF!+Գ.Պողոսյան!#REF!)</f>
        <v>#REF!</v>
      </c>
      <c r="AI27" s="33" t="e">
        <f>SUM(Ս.Մնոյան!#REF!+'Է. Կարապետյան'!#REF!+'Կ․Դավթյան'!#REF!+Ժ.Նազարյան!#REF!+Դ.Դաբաղյան!#REF!+Գ.Պողոսյան!#REF!)</f>
        <v>#REF!</v>
      </c>
      <c r="AJ27" s="33" t="e">
        <f>SUM(Ս.Մնոյան!#REF!+'Է. Կարապետյան'!#REF!+'Կ․Դավթյան'!#REF!+Ժ.Նազարյան!#REF!+Դ.Դաբաղյան!#REF!+Գ.Պողոսյան!#REF!)</f>
        <v>#REF!</v>
      </c>
      <c r="AK27" s="33" t="e">
        <f>SUM(Ս.Մնոյան!#REF!+'Է. Կարապետյան'!#REF!+'Կ․Դավթյան'!#REF!+Ժ.Նազարյան!#REF!+Դ.Դաբաղյան!#REF!+Գ.Պողոսյան!#REF!)</f>
        <v>#REF!</v>
      </c>
      <c r="AL27" s="33" t="e">
        <f>SUM(Ս.Մնոյան!#REF!+'Է. Կարապետյան'!#REF!+'Կ․Դավթյան'!#REF!+Ժ.Նազարյան!#REF!+Դ.Դաբաղյան!#REF!+Գ.Պողոսյան!#REF!)</f>
        <v>#REF!</v>
      </c>
      <c r="AM27" s="33" t="e">
        <f>SUM(Ս.Մնոյան!#REF!+'Է. Կարապետյան'!#REF!+'Կ․Դավթյան'!#REF!+Ժ.Նազարյան!#REF!+Դ.Դաբաղյան!#REF!+Գ.Պողոսյան!#REF!)</f>
        <v>#REF!</v>
      </c>
      <c r="AN27" s="33" t="e">
        <f>SUM(Ս.Մնոյան!#REF!+'Է. Կարապետյան'!#REF!+'Կ․Դավթյան'!#REF!+Ժ.Նազարյան!#REF!+Դ.Դաբաղյան!#REF!+Գ.Պողոսյան!#REF!)</f>
        <v>#REF!</v>
      </c>
      <c r="AO27" s="33" t="e">
        <f>SUM(Ս.Մնոյան!#REF!+'Է. Կարապետյան'!#REF!+'Կ․Դավթյան'!#REF!+Ժ.Նազարյան!#REF!+Դ.Դաբաղյան!#REF!+Գ.Պողոսյան!#REF!)</f>
        <v>#REF!</v>
      </c>
    </row>
    <row r="28" spans="1:41" ht="29.25" customHeight="1" x14ac:dyDescent="0.3">
      <c r="A28" s="19">
        <v>1.21</v>
      </c>
      <c r="B28" s="20" t="s">
        <v>47</v>
      </c>
      <c r="C28" s="21">
        <v>153</v>
      </c>
      <c r="D28" s="33">
        <f>SUM(Ս.Մնոյան!D28+'Է. Կարապետյան'!D28+'Կ․Դավթյան'!D28+Ժ.Նազարյան!D28+Դ.Դաբաղյան!D28+Գ.Պողոսյան!D28)</f>
        <v>0</v>
      </c>
      <c r="E28" s="33">
        <f>SUM(Ս.Մնոյան!E28+'Է. Կարապետյան'!E28+'Կ․Դավթյան'!E28+Ժ.Նազարյան!E28+Դ.Դաբաղյան!E28+Գ.Պողոսյան!E28)</f>
        <v>0</v>
      </c>
      <c r="F28" s="33">
        <f>SUM(Ս.Մնոյան!F28+'Է. Կարապետյան'!F28+'Կ․Դավթյան'!F28+Ժ.Նազարյան!F28+Դ.Դաբաղյան!F28+Գ.Պողոսյան!F28)</f>
        <v>0</v>
      </c>
      <c r="G28" s="33">
        <f>SUM(Ս.Մնոյան!G28+'Է. Կարապետյան'!G28+'Կ․Դավթյան'!G28+Ժ.Նազարյան!G28+Դ.Դաբաղյան!G28+Գ.Պողոսյան!G28)</f>
        <v>0</v>
      </c>
      <c r="H28" s="33">
        <f>SUM(Ս.Մնոյան!H28+'Է. Կարապետյան'!H28+'Կ․Դավթյան'!H28+Ժ.Նազարյան!H28+Դ.Դաբաղյան!H28+Գ.Պողոսյան!H28)</f>
        <v>0</v>
      </c>
      <c r="I28" s="33">
        <f>SUM(Ս.Մնոյան!I28+'Է. Կարապետյան'!I28+'Կ․Դավթյան'!I28+Ժ.Նազարյան!I28+Դ.Դաբաղյան!I28+Գ.Պողոսյան!I28)</f>
        <v>0</v>
      </c>
      <c r="J28" s="33">
        <f>SUM(Ս.Մնոյան!J28+'Է. Կարապետյան'!J28+'Կ․Դավթյան'!J28+Ժ.Նազարյան!J28+Դ.Դաբաղյան!J28+Գ.Պողոսյան!J28)</f>
        <v>0</v>
      </c>
      <c r="K28" s="33">
        <f>SUM(Ս.Մնոյան!K28+'Է. Կարապետյան'!K28+'Կ․Դավթյան'!K28+Ժ.Նազարյան!K28+Դ.Դաբաղյան!K28+Գ.Պողոսյան!K28)</f>
        <v>0</v>
      </c>
      <c r="L28" s="33">
        <f>SUM(Ս.Մնոյան!L28+'Է. Կարապետյան'!L28+'Կ․Դավթյան'!L28+Ժ.Նազարյան!L28+Դ.Դաբաղյան!L28+Գ.Պողոսյան!L28)</f>
        <v>0</v>
      </c>
      <c r="M28" s="33">
        <f>SUM(Ս.Մնոյան!M28+'Է. Կարապետյան'!M28+'Կ․Դավթյան'!M28+Ժ.Նազարյան!M28+Դ.Դաբաղյան!M28+Գ.Պողոսյան!M28)</f>
        <v>0</v>
      </c>
      <c r="N28" s="33">
        <f>SUM(Ս.Մնոյան!N28+'Է. Կարապետյան'!N28+'Կ․Դավթյան'!N28+Ժ.Նազարյան!N28+Դ.Դաբաղյան!N28+Գ.Պողոսյան!N28)</f>
        <v>0</v>
      </c>
      <c r="O28" s="33">
        <f>SUM(Ս.Մնոյան!O28+'Է. Կարապետյան'!O28+'Կ․Դավթյան'!O28+Ժ.Նազարյան!O28+Դ.Դաբաղյան!O28+Գ.Պողոսյան!O28)</f>
        <v>0</v>
      </c>
      <c r="P28" s="33">
        <f>SUM(Ս.Մնոյան!P28+'Է. Կարապետյան'!P28+'Կ․Դավթյան'!P28+Ժ.Նազարյան!P28+Դ.Դաբաղյան!P28+Գ.Պողոսյան!P28)</f>
        <v>0</v>
      </c>
      <c r="Q28" s="33">
        <f>SUM(Ս.Մնոյան!Q28+'Է. Կարապետյան'!Q28+'Կ․Դավթյան'!Q28+Ժ.Նազարյան!Q28+Դ.Դաբաղյան!Q28+Գ.Պողոսյան!Q28)</f>
        <v>0</v>
      </c>
      <c r="R28" s="33">
        <f>SUM(Ս.Մնոյան!R28+'Է. Կարապետյան'!R28+'Կ․Դավթյան'!R28+Ժ.Նազարյան!R28+Դ.Դաբաղյան!R28+Գ.Պողոսյան!R28)</f>
        <v>0</v>
      </c>
      <c r="S28" s="33">
        <f>SUM(Ս.Մնոյան!S28+'Է. Կարապետյան'!S28+'Կ․Դավթյան'!S28+Ժ.Նազարյան!S28+Դ.Դաբաղյան!S28+Գ.Պողոսյան!S28)</f>
        <v>0</v>
      </c>
      <c r="T28" s="33">
        <f>SUM(Ս.Մնոյան!T28+'Է. Կարապետյան'!T28+'Կ․Դավթյան'!T28+Ժ.Նազարյան!T28+Դ.Դաբաղյան!T28+Գ.Պողոսյան!T28)</f>
        <v>0</v>
      </c>
      <c r="U28" s="33">
        <f>SUM(Ս.Մնոյան!U28+'Է. Կարապետյան'!U28+'Կ․Դավթյան'!U28+Ժ.Նազարյան!U28+Դ.Դաբաղյան!U28+Գ.Պողոսյան!U28)</f>
        <v>0</v>
      </c>
      <c r="V28" s="33">
        <f>SUM(Ս.Մնոյան!V28+'Է. Կարապետյան'!V28+'Կ․Դավթյան'!V28+Ժ.Նազարյան!V28+Դ.Դաբաղյան!V28+Գ.Պողոսյան!V28)</f>
        <v>0</v>
      </c>
      <c r="W28" s="33">
        <f>SUM(Ս.Մնոյան!W28+'Է. Կարապետյան'!W28+'Կ․Դավթյան'!W28+Ժ.Նազարյան!W28+Դ.Դաբաղյան!W28+Գ.Պողոսյան!W28)</f>
        <v>0</v>
      </c>
      <c r="X28" s="33">
        <f>SUM(Ս.Մնոյան!X28+'Է. Կարապետյան'!X28+'Կ․Դավթյան'!X28+Ժ.Նազարյան!X28+Դ.Դաբաղյան!X28+Գ.Պողոսյան!X28)</f>
        <v>0</v>
      </c>
      <c r="Y28" s="33">
        <f>SUM(Ս.Մնոյան!Y28+'Է. Կարապետյան'!Y28+'Կ․Դավթյան'!Y28+Ժ.Նազարյան!Y28+Դ.Դաբաղյան!Y28+Գ.Պողոսյան!Y28)</f>
        <v>0</v>
      </c>
      <c r="Z28" s="33">
        <f>SUM(Ս.Մնոյան!Z28+'Է. Կարապետյան'!Z28+'Կ․Դավթյան'!Z28+Ժ.Նազարյան!Z28+Դ.Դաբաղյան!Z28+Գ.Պողոսյան!Z28)</f>
        <v>0</v>
      </c>
      <c r="AA28" s="33">
        <f>SUM(Ս.Մնոյան!AA28+'Է. Կարապետյան'!AA28+'Կ․Դավթյան'!AA28+Ժ.Նազարյան!AA28+Դ.Դաբաղյան!AA28+Գ.Պողոսյան!AA28)</f>
        <v>0</v>
      </c>
      <c r="AB28" s="33">
        <f>SUM(Ս.Մնոյան!AB28+'Է. Կարապետյան'!AB28+'Կ․Դավթյան'!AB28+Ժ.Նազարյան!AB28+Դ.Դաբաղյան!AB28+Գ.Պողոսյան!AB28)</f>
        <v>0</v>
      </c>
      <c r="AC28" s="33">
        <f>SUM(Ս.Մնոյան!AC28+'Է. Կարապետյան'!AC28+'Կ․Դավթյան'!AC28+Ժ.Նազարյան!AC28+Դ.Դաբաղյան!AC28+Գ.Պողոսյան!AC28)</f>
        <v>0</v>
      </c>
      <c r="AD28" s="33">
        <f>SUM(Ս.Մնոյան!AD28+'Է. Կարապետյան'!AD28+'Կ․Դավթյան'!AD28+Ժ.Նազարյան!AD28+Դ.Դաբաղյան!AD28+Գ.Պողոսյան!AD28)</f>
        <v>0</v>
      </c>
      <c r="AE28" s="33">
        <f>SUM(Ս.Մնոյան!AE28+'Է. Կարապետյան'!AE28+'Կ․Դավթյան'!AE28+Ժ.Նազարյան!AE28+Դ.Դաբաղյան!AE28+Գ.Պողոսյան!AE28)</f>
        <v>0</v>
      </c>
      <c r="AF28" s="33">
        <f>SUM(Ս.Մնոյան!AF28+'Է. Կարապետյան'!AF28+'Կ․Դավթյան'!AF28+Ժ.Նազարյան!AF28+Դ.Դաբաղյան!AF28+Գ.Պողոսյան!AF28)</f>
        <v>0</v>
      </c>
      <c r="AG28" s="33">
        <f>SUM(Ս.Մնոյան!AG28+'Է. Կարապետյան'!AG28+'Կ․Դավթյան'!AG28+Ժ.Նազարյան!AG28+Դ.Դաբաղյան!AG28+Գ.Պողոսյան!AG28)</f>
        <v>0</v>
      </c>
      <c r="AH28" s="33" t="e">
        <f>SUM(Ս.Մնոյան!#REF!+'Է. Կարապետյան'!#REF!+'Կ․Դավթյան'!#REF!+Ժ.Նազարյան!#REF!+Դ.Դաբաղյան!#REF!+Գ.Պողոսյան!#REF!)</f>
        <v>#REF!</v>
      </c>
      <c r="AI28" s="33" t="e">
        <f>SUM(Ս.Մնոյան!#REF!+'Է. Կարապետյան'!#REF!+'Կ․Դավթյան'!#REF!+Ժ.Նազարյան!#REF!+Դ.Դաբաղյան!#REF!+Գ.Պողոսյան!#REF!)</f>
        <v>#REF!</v>
      </c>
      <c r="AJ28" s="33" t="e">
        <f>SUM(Ս.Մնոյան!#REF!+'Է. Կարապետյան'!#REF!+'Կ․Դավթյան'!#REF!+Ժ.Նազարյան!#REF!+Դ.Դաբաղյան!#REF!+Գ.Պողոսյան!#REF!)</f>
        <v>#REF!</v>
      </c>
      <c r="AK28" s="33" t="e">
        <f>SUM(Ս.Մնոյան!#REF!+'Է. Կարապետյան'!#REF!+'Կ․Դավթյան'!#REF!+Ժ.Նազարյան!#REF!+Դ.Դաբաղյան!#REF!+Գ.Պողոսյան!#REF!)</f>
        <v>#REF!</v>
      </c>
      <c r="AL28" s="33" t="e">
        <f>SUM(Ս.Մնոյան!#REF!+'Է. Կարապետյան'!#REF!+'Կ․Դավթյան'!#REF!+Ժ.Նազարյան!#REF!+Դ.Դաբաղյան!#REF!+Գ.Պողոսյան!#REF!)</f>
        <v>#REF!</v>
      </c>
      <c r="AM28" s="33" t="e">
        <f>SUM(Ս.Մնոյան!#REF!+'Է. Կարապետյան'!#REF!+'Կ․Դավթյան'!#REF!+Ժ.Նազարյան!#REF!+Դ.Դաբաղյան!#REF!+Գ.Պողոսյան!#REF!)</f>
        <v>#REF!</v>
      </c>
      <c r="AN28" s="33" t="e">
        <f>SUM(Ս.Մնոյան!#REF!+'Է. Կարապետյան'!#REF!+'Կ․Դավթյան'!#REF!+Ժ.Նազարյան!#REF!+Դ.Դաբաղյան!#REF!+Գ.Պողոսյան!#REF!)</f>
        <v>#REF!</v>
      </c>
      <c r="AO28" s="33" t="e">
        <f>SUM(Ս.Մնոյան!#REF!+'Է. Կարապետյան'!#REF!+'Կ․Դավթյան'!#REF!+Ժ.Նազարյան!#REF!+Դ.Դաբաղյան!#REF!+Գ.Պողոսյան!#REF!)</f>
        <v>#REF!</v>
      </c>
    </row>
    <row r="29" spans="1:41" ht="29.25" customHeight="1" x14ac:dyDescent="0.3">
      <c r="A29" s="19">
        <v>1.22</v>
      </c>
      <c r="B29" s="20" t="s">
        <v>48</v>
      </c>
      <c r="C29" s="21">
        <v>154</v>
      </c>
      <c r="D29" s="33">
        <f>SUM(Ս.Մնոյան!D29+'Է. Կարապետյան'!D29+'Կ․Դավթյան'!D29+Ժ.Նազարյան!D29+Դ.Դաբաղյան!D29+Գ.Պողոսյան!D29)</f>
        <v>0</v>
      </c>
      <c r="E29" s="33">
        <f>SUM(Ս.Մնոյան!E29+'Է. Կարապետյան'!E29+'Կ․Դավթյան'!E29+Ժ.Նազարյան!E29+Դ.Դաբաղյան!E29+Գ.Պողոսյան!E29)</f>
        <v>0</v>
      </c>
      <c r="F29" s="33">
        <f>SUM(Ս.Մնոյան!F29+'Է. Կարապետյան'!F29+'Կ․Դավթյան'!F29+Ժ.Նազարյան!F29+Դ.Դաբաղյան!F29+Գ.Պողոսյան!F29)</f>
        <v>0</v>
      </c>
      <c r="G29" s="33">
        <f>SUM(Ս.Մնոյան!G29+'Է. Կարապետյան'!G29+'Կ․Դավթյան'!G29+Ժ.Նազարյան!G29+Դ.Դաբաղյան!G29+Գ.Պողոսյան!G29)</f>
        <v>0</v>
      </c>
      <c r="H29" s="33">
        <f>SUM(Ս.Մնոյան!H29+'Է. Կարապետյան'!H29+'Կ․Դավթյան'!H29+Ժ.Նազարյան!H29+Դ.Դաբաղյան!H29+Գ.Պողոսյան!H29)</f>
        <v>0</v>
      </c>
      <c r="I29" s="33">
        <f>SUM(Ս.Մնոյան!I29+'Է. Կարապետյան'!I29+'Կ․Դավթյան'!I29+Ժ.Նազարյան!I29+Դ.Դաբաղյան!I29+Գ.Պողոսյան!I29)</f>
        <v>0</v>
      </c>
      <c r="J29" s="33">
        <f>SUM(Ս.Մնոյան!J29+'Է. Կարապետյան'!J29+'Կ․Դավթյան'!J29+Ժ.Նազարյան!J29+Դ.Դաբաղյան!J29+Գ.Պողոսյան!J29)</f>
        <v>0</v>
      </c>
      <c r="K29" s="33">
        <f>SUM(Ս.Մնոյան!K29+'Է. Կարապետյան'!K29+'Կ․Դավթյան'!K29+Ժ.Նազարյան!K29+Դ.Դաբաղյան!K29+Գ.Պողոսյան!K29)</f>
        <v>0</v>
      </c>
      <c r="L29" s="33">
        <f>SUM(Ս.Մնոյան!L29+'Է. Կարապետյան'!L29+'Կ․Դավթյան'!L29+Ժ.Նազարյան!L29+Դ.Դաբաղյան!L29+Գ.Պողոսյան!L29)</f>
        <v>0</v>
      </c>
      <c r="M29" s="33">
        <f>SUM(Ս.Մնոյան!M29+'Է. Կարապետյան'!M29+'Կ․Դավթյան'!M29+Ժ.Նազարյան!M29+Դ.Դաբաղյան!M29+Գ.Պողոսյան!M29)</f>
        <v>0</v>
      </c>
      <c r="N29" s="33">
        <f>SUM(Ս.Մնոյան!N29+'Է. Կարապետյան'!N29+'Կ․Դավթյան'!N29+Ժ.Նազարյան!N29+Դ.Դաբաղյան!N29+Գ.Պողոսյան!N29)</f>
        <v>0</v>
      </c>
      <c r="O29" s="33">
        <f>SUM(Ս.Մնոյան!O29+'Է. Կարապետյան'!O29+'Կ․Դավթյան'!O29+Ժ.Նազարյան!O29+Դ.Դաբաղյան!O29+Գ.Պողոսյան!O29)</f>
        <v>0</v>
      </c>
      <c r="P29" s="33">
        <f>SUM(Ս.Մնոյան!P29+'Է. Կարապետյան'!P29+'Կ․Դավթյան'!P29+Ժ.Նազարյան!P29+Դ.Դաբաղյան!P29+Գ.Պողոսյան!P29)</f>
        <v>0</v>
      </c>
      <c r="Q29" s="33">
        <f>SUM(Ս.Մնոյան!Q29+'Է. Կարապետյան'!Q29+'Կ․Դավթյան'!Q29+Ժ.Նազարյան!Q29+Դ.Դաբաղյան!Q29+Գ.Պողոսյան!Q29)</f>
        <v>0</v>
      </c>
      <c r="R29" s="33">
        <f>SUM(Ս.Մնոյան!R29+'Է. Կարապետյան'!R29+'Կ․Դավթյան'!R29+Ժ.Նազարյան!R29+Դ.Դաբաղյան!R29+Գ.Պողոսյան!R29)</f>
        <v>0</v>
      </c>
      <c r="S29" s="33">
        <f>SUM(Ս.Մնոյան!S29+'Է. Կարապետյան'!S29+'Կ․Դավթյան'!S29+Ժ.Նազարյան!S29+Դ.Դաբաղյան!S29+Գ.Պողոսյան!S29)</f>
        <v>0</v>
      </c>
      <c r="T29" s="33">
        <f>SUM(Ս.Մնոյան!T29+'Է. Կարապետյան'!T29+'Կ․Դավթյան'!T29+Ժ.Նազարյան!T29+Դ.Դաբաղյան!T29+Գ.Պողոսյան!T29)</f>
        <v>0</v>
      </c>
      <c r="U29" s="33">
        <f>SUM(Ս.Մնոյան!U29+'Է. Կարապետյան'!U29+'Կ․Դավթյան'!U29+Ժ.Նազարյան!U29+Դ.Դաբաղյան!U29+Գ.Պողոսյան!U29)</f>
        <v>0</v>
      </c>
      <c r="V29" s="33">
        <f>SUM(Ս.Մնոյան!V29+'Է. Կարապետյան'!V29+'Կ․Դավթյան'!V29+Ժ.Նազարյան!V29+Դ.Դաբաղյան!V29+Գ.Պողոսյան!V29)</f>
        <v>0</v>
      </c>
      <c r="W29" s="33">
        <f>SUM(Ս.Մնոյան!W29+'Է. Կարապետյան'!W29+'Կ․Դավթյան'!W29+Ժ.Նազարյան!W29+Դ.Դաբաղյան!W29+Գ.Պողոսյան!W29)</f>
        <v>0</v>
      </c>
      <c r="X29" s="33">
        <f>SUM(Ս.Մնոյան!X29+'Է. Կարապետյան'!X29+'Կ․Դավթյան'!X29+Ժ.Նազարյան!X29+Դ.Դաբաղյան!X29+Գ.Պողոսյան!X29)</f>
        <v>0</v>
      </c>
      <c r="Y29" s="33">
        <f>SUM(Ս.Մնոյան!Y29+'Է. Կարապետյան'!Y29+'Կ․Դավթյան'!Y29+Ժ.Նազարյան!Y29+Դ.Դաբաղյան!Y29+Գ.Պողոսյան!Y29)</f>
        <v>0</v>
      </c>
      <c r="Z29" s="33">
        <f>SUM(Ս.Մնոյան!Z29+'Է. Կարապետյան'!Z29+'Կ․Դավթյան'!Z29+Ժ.Նազարյան!Z29+Դ.Դաբաղյան!Z29+Գ.Պողոսյան!Z29)</f>
        <v>0</v>
      </c>
      <c r="AA29" s="33">
        <f>SUM(Ս.Մնոյան!AA29+'Է. Կարապետյան'!AA29+'Կ․Դավթյան'!AA29+Ժ.Նազարյան!AA29+Դ.Դաբաղյան!AA29+Գ.Պողոսյան!AA29)</f>
        <v>0</v>
      </c>
      <c r="AB29" s="33">
        <f>SUM(Ս.Մնոյան!AB29+'Է. Կարապետյան'!AB29+'Կ․Դավթյան'!AB29+Ժ.Նազարյան!AB29+Դ.Դաբաղյան!AB29+Գ.Պողոսյան!AB29)</f>
        <v>0</v>
      </c>
      <c r="AC29" s="33">
        <f>SUM(Ս.Մնոյան!AC29+'Է. Կարապետյան'!AC29+'Կ․Դավթյան'!AC29+Ժ.Նազարյան!AC29+Դ.Դաբաղյան!AC29+Գ.Պողոսյան!AC29)</f>
        <v>0</v>
      </c>
      <c r="AD29" s="33">
        <f>SUM(Ս.Մնոյան!AD29+'Է. Կարապետյան'!AD29+'Կ․Դավթյան'!AD29+Ժ.Նազարյան!AD29+Դ.Դաբաղյան!AD29+Գ.Պողոսյան!AD29)</f>
        <v>0</v>
      </c>
      <c r="AE29" s="33">
        <f>SUM(Ս.Մնոյան!AE29+'Է. Կարապետյան'!AE29+'Կ․Դավթյան'!AE29+Ժ.Նազարյան!AE29+Դ.Դաբաղյան!AE29+Գ.Պողոսյան!AE29)</f>
        <v>0</v>
      </c>
      <c r="AF29" s="33">
        <f>SUM(Ս.Մնոյան!AF29+'Է. Կարապետյան'!AF29+'Կ․Դավթյան'!AF29+Ժ.Նազարյան!AF29+Դ.Դաբաղյան!AF29+Գ.Պողոսյան!AF29)</f>
        <v>0</v>
      </c>
      <c r="AG29" s="33">
        <f>SUM(Ս.Մնոյան!AG29+'Է. Կարապետյան'!AG29+'Կ․Դավթյան'!AG29+Ժ.Նազարյան!AG29+Դ.Դաբաղյան!AG29+Գ.Պողոսյան!AG29)</f>
        <v>0</v>
      </c>
      <c r="AH29" s="33" t="e">
        <f>SUM(Ս.Մնոյան!#REF!+'Է. Կարապետյան'!#REF!+'Կ․Դավթյան'!#REF!+Ժ.Նազարյան!#REF!+Դ.Դաբաղյան!#REF!+Գ.Պողոսյան!#REF!)</f>
        <v>#REF!</v>
      </c>
      <c r="AI29" s="33" t="e">
        <f>SUM(Ս.Մնոյան!#REF!+'Է. Կարապետյան'!#REF!+'Կ․Դավթյան'!#REF!+Ժ.Նազարյան!#REF!+Դ.Դաբաղյան!#REF!+Գ.Պողոսյան!#REF!)</f>
        <v>#REF!</v>
      </c>
      <c r="AJ29" s="33" t="e">
        <f>SUM(Ս.Մնոյան!#REF!+'Է. Կարապետյան'!#REF!+'Կ․Դավթյան'!#REF!+Ժ.Նազարյան!#REF!+Դ.Դաբաղյան!#REF!+Գ.Պողոսյան!#REF!)</f>
        <v>#REF!</v>
      </c>
      <c r="AK29" s="33" t="e">
        <f>SUM(Ս.Մնոյան!#REF!+'Է. Կարապետյան'!#REF!+'Կ․Դավթյան'!#REF!+Ժ.Նազարյան!#REF!+Դ.Դաբաղյան!#REF!+Գ.Պողոսյան!#REF!)</f>
        <v>#REF!</v>
      </c>
      <c r="AL29" s="33" t="e">
        <f>SUM(Ս.Մնոյան!#REF!+'Է. Կարապետյան'!#REF!+'Կ․Դավթյան'!#REF!+Ժ.Նազարյան!#REF!+Դ.Դաբաղյան!#REF!+Գ.Պողոսյան!#REF!)</f>
        <v>#REF!</v>
      </c>
      <c r="AM29" s="33" t="e">
        <f>SUM(Ս.Մնոյան!#REF!+'Է. Կարապետյան'!#REF!+'Կ․Դավթյան'!#REF!+Ժ.Նազարյան!#REF!+Դ.Դաբաղյան!#REF!+Գ.Պողոսյան!#REF!)</f>
        <v>#REF!</v>
      </c>
      <c r="AN29" s="33" t="e">
        <f>SUM(Ս.Մնոյան!#REF!+'Է. Կարապետյան'!#REF!+'Կ․Դավթյան'!#REF!+Ժ.Նազարյան!#REF!+Դ.Դաբաղյան!#REF!+Գ.Պողոսյան!#REF!)</f>
        <v>#REF!</v>
      </c>
      <c r="AO29" s="33" t="e">
        <f>SUM(Ս.Մնոյան!#REF!+'Է. Կարապետյան'!#REF!+'Կ․Դավթյան'!#REF!+Ժ.Նազարյան!#REF!+Դ.Դաբաղյան!#REF!+Գ.Պողոսյան!#REF!)</f>
        <v>#REF!</v>
      </c>
    </row>
    <row r="30" spans="1:41" s="34" customFormat="1" ht="29.25" customHeight="1" x14ac:dyDescent="0.3">
      <c r="A30" s="35">
        <v>2</v>
      </c>
      <c r="B30" s="36" t="s">
        <v>49</v>
      </c>
      <c r="C30" s="37"/>
      <c r="D30" s="33">
        <f>SUM(Ս.Մնոյան!D30+'Է. Կարապետյան'!D30+'Կ․Դավթյան'!D30+Ժ.Նազարյան!D30+Դ.Դաբաղյան!D30+Գ.Պողոսյան!D30)</f>
        <v>5</v>
      </c>
      <c r="E30" s="33">
        <f>SUM(Ս.Մնոյան!E30+'Է. Կարապետյան'!E30+'Կ․Դավթյան'!E30+Ժ.Նազարյան!E30+Դ.Դաբաղյան!E30+Գ.Պողոսյան!E30)</f>
        <v>0</v>
      </c>
      <c r="F30" s="33">
        <f>SUM(Ս.Մնոյան!F30+'Է. Կարապետյան'!F30+'Կ․Դավթյան'!F30+Ժ.Նազարյան!F30+Դ.Դաբաղյան!F30+Գ.Պողոսյան!F30)</f>
        <v>5</v>
      </c>
      <c r="G30" s="33">
        <f>SUM(Ս.Մնոյան!G30+'Է. Կարապետյան'!G30+'Կ․Դավթյան'!G30+Ժ.Նազարյան!G30+Դ.Դաբաղյան!G30+Գ.Պողոսյան!G30)</f>
        <v>2</v>
      </c>
      <c r="H30" s="33">
        <f>SUM(Ս.Մնոյան!H30+'Է. Կարապետյան'!H30+'Կ․Դավթյան'!H30+Ժ.Նազարյան!H30+Դ.Դաբաղյան!H30+Գ.Պողոսյան!H30)</f>
        <v>0</v>
      </c>
      <c r="I30" s="33">
        <f>SUM(Ս.Մնոյան!I30+'Է. Կարապետյան'!I30+'Կ․Դավթյան'!I30+Ժ.Նազարյան!I30+Դ.Դաբաղյան!I30+Գ.Պողոսյան!I30)</f>
        <v>0</v>
      </c>
      <c r="J30" s="33">
        <f>SUM(Ս.Մնոյան!J30+'Է. Կարապետյան'!J30+'Կ․Դավթյան'!J30+Ժ.Նազարյան!J30+Դ.Դաբաղյան!J30+Գ.Պողոսյան!J30)</f>
        <v>0</v>
      </c>
      <c r="K30" s="33">
        <f>SUM(Ս.Մնոյան!K30+'Է. Կարապետյան'!K30+'Կ․Դավթյան'!K30+Ժ.Նազարյան!K30+Դ.Դաբաղյան!K30+Գ.Պողոսյան!K30)</f>
        <v>1</v>
      </c>
      <c r="L30" s="33">
        <f>SUM(Ս.Մնոյան!L30+'Է. Կարապետյան'!L30+'Կ․Դավթյան'!L30+Ժ.Նազարյան!L30+Դ.Դաբաղյան!L30+Գ.Պողոսյան!L30)</f>
        <v>1</v>
      </c>
      <c r="M30" s="33">
        <f>SUM(Ս.Մնոյան!M30+'Է. Կարապետյան'!M30+'Կ․Դավթյան'!M30+Ժ.Նազարյան!M30+Դ.Դաբաղյան!M30+Գ.Պողոսյան!M30)</f>
        <v>0</v>
      </c>
      <c r="N30" s="33">
        <f>SUM(Ս.Մնոյան!N30+'Է. Կարապետյան'!N30+'Կ․Դավթյան'!N30+Ժ.Նազարյան!N30+Դ.Դաբաղյան!N30+Գ.Պողոսյան!N30)</f>
        <v>0</v>
      </c>
      <c r="O30" s="33">
        <f>SUM(Ս.Մնոյան!O30+'Է. Կարապետյան'!O30+'Կ․Դավթյան'!O30+Ժ.Նազարյան!O30+Դ.Դաբաղյան!O30+Գ.Պողոսյան!O30)</f>
        <v>1</v>
      </c>
      <c r="P30" s="33">
        <f>SUM(Ս.Մնոյան!P30+'Է. Կարապետյան'!P30+'Կ․Դավթյան'!P30+Ժ.Նազարյան!P30+Դ.Դաբաղյան!P30+Գ.Պողոսյան!P30)</f>
        <v>0</v>
      </c>
      <c r="Q30" s="33">
        <f>SUM(Ս.Մնոյան!Q30+'Է. Կարապետյան'!Q30+'Կ․Դավթյան'!Q30+Ժ.Նազարյան!Q30+Դ.Դաբաղյան!Q30+Գ.Պողոսյան!Q30)</f>
        <v>0</v>
      </c>
      <c r="R30" s="33">
        <f>SUM(Ս.Մնոյան!R30+'Է. Կարապետյան'!R30+'Կ․Դավթյան'!R30+Ժ.Նազարյան!R30+Դ.Դաբաղյան!R30+Գ.Պողոսյան!R30)</f>
        <v>0</v>
      </c>
      <c r="S30" s="33">
        <f>SUM(Ս.Մնոյան!S30+'Է. Կարապետյան'!S30+'Կ․Դավթյան'!S30+Ժ.Նազարյան!S30+Դ.Դաբաղյան!S30+Գ.Պողոսյան!S30)</f>
        <v>0</v>
      </c>
      <c r="T30" s="33">
        <f>SUM(Ս.Մնոյան!T30+'Է. Կարապետյան'!T30+'Կ․Դավթյան'!T30+Ժ.Նազարյան!T30+Դ.Դաբաղյան!T30+Գ.Պողոսյան!T30)</f>
        <v>0</v>
      </c>
      <c r="U30" s="33">
        <f>SUM(Ս.Մնոյան!U30+'Է. Կարապետյան'!U30+'Կ․Դավթյան'!U30+Ժ.Նազարյան!U30+Դ.Դաբաղյան!U30+Գ.Պողոսյան!U30)</f>
        <v>0</v>
      </c>
      <c r="V30" s="33">
        <f>SUM(Ս.Մնոյան!V30+'Է. Կարապետյան'!V30+'Կ․Դավթյան'!V30+Ժ.Նազարյան!V30+Դ.Դաբաղյան!V30+Գ.Պողոսյան!V30)</f>
        <v>7</v>
      </c>
      <c r="W30" s="33">
        <f>SUM(Ս.Մնոյան!W30+'Է. Կարապետյան'!W30+'Կ․Դավթյան'!W30+Ժ.Նազարյան!W30+Դ.Դաբաղյան!W30+Գ.Պողոսյան!W30)</f>
        <v>0</v>
      </c>
      <c r="X30" s="33">
        <f>SUM(Ս.Մնոյան!X30+'Է. Կարապետյան'!X30+'Կ․Դավթյան'!X30+Ժ.Նազարյան!X30+Դ.Դաբաղյան!X30+Գ.Պողոսյան!X30)</f>
        <v>0</v>
      </c>
      <c r="Y30" s="33">
        <f>SUM(Ս.Մնոյան!Y30+'Է. Կարապետյան'!Y30+'Կ․Դավթյան'!Y30+Ժ.Նազարյան!Y30+Դ.Դաբաղյան!Y30+Գ.Պողոսյան!Y30)</f>
        <v>0</v>
      </c>
      <c r="Z30" s="33">
        <f>SUM(Ս.Մնոյան!Z30+'Է. Կարապետյան'!Z30+'Կ․Դավթյան'!Z30+Ժ.Նազարյան!Z30+Դ.Դաբաղյան!Z30+Գ.Պողոսյան!Z30)</f>
        <v>0</v>
      </c>
      <c r="AA30" s="33">
        <f>SUM(Ս.Մնոյան!AA30+'Է. Կարապետյան'!AA30+'Կ․Դավթյան'!AA30+Ժ.Նազարյան!AA30+Դ.Դաբաղյան!AA30+Գ.Պողոսյան!AA30)</f>
        <v>0</v>
      </c>
      <c r="AB30" s="33">
        <f>SUM(Ս.Մնոյան!AB30+'Է. Կարապետյան'!AB30+'Կ․Դավթյան'!AB30+Ժ.Նազարյան!AB30+Դ.Դաբաղյան!AB30+Գ.Պողոսյան!AB30)</f>
        <v>0</v>
      </c>
      <c r="AC30" s="33">
        <f>SUM(Ս.Մնոյան!AC30+'Է. Կարապետյան'!AC30+'Կ․Դավթյան'!AC30+Ժ.Նազարյան!AC30+Դ.Դաբաղյան!AC30+Գ.Պողոսյան!AC30)</f>
        <v>0</v>
      </c>
      <c r="AD30" s="33">
        <f>SUM(Ս.Մնոյան!AD30+'Է. Կարապետյան'!AD30+'Կ․Դավթյան'!AD30+Ժ.Նազարյան!AD30+Դ.Դաբաղյան!AD30+Գ.Պողոսյան!AD30)</f>
        <v>0</v>
      </c>
      <c r="AE30" s="33">
        <f>SUM(Ս.Մնոյան!AE30+'Է. Կարապետյան'!AE30+'Կ․Դավթյան'!AE30+Ժ.Նազարյան!AE30+Դ.Դաբաղյան!AE30+Գ.Պողոսյան!AE30)</f>
        <v>0</v>
      </c>
      <c r="AF30" s="33">
        <f>SUM(Ս.Մնոյան!AF30+'Է. Կարապետյան'!AF30+'Կ․Դավթյան'!AF30+Ժ.Նազարյան!AF30+Դ.Դաբաղյան!AF30+Գ.Պողոսյան!AF30)</f>
        <v>0</v>
      </c>
      <c r="AG30" s="33">
        <f>SUM(Ս.Մնոյան!AG30+'Է. Կարապետյան'!AG30+'Կ․Դավթյան'!AG30+Ժ.Նազարյան!AG30+Դ.Դաբաղյան!AG30+Գ.Պողոսյան!AG30)</f>
        <v>0</v>
      </c>
      <c r="AH30" s="33" t="e">
        <f>SUM(Ս.Մնոյան!#REF!+'Է. Կարապետյան'!#REF!+'Կ․Դավթյան'!#REF!+Ժ.Նազարյան!#REF!+Դ.Դաբաղյան!#REF!+Գ.Պողոսյան!#REF!)</f>
        <v>#REF!</v>
      </c>
      <c r="AI30" s="33" t="e">
        <f>SUM(Ս.Մնոյան!#REF!+'Է. Կարապետյան'!#REF!+'Կ․Դավթյան'!#REF!+Ժ.Նազարյան!#REF!+Դ.Դաբաղյան!#REF!+Գ.Պողոսյան!#REF!)</f>
        <v>#REF!</v>
      </c>
      <c r="AJ30" s="33" t="e">
        <f>SUM(Ս.Մնոյան!#REF!+'Է. Կարապետյան'!#REF!+'Կ․Դավթյան'!#REF!+Ժ.Նազարյան!#REF!+Դ.Դաբաղյան!#REF!+Գ.Պողոսյան!#REF!)</f>
        <v>#REF!</v>
      </c>
      <c r="AK30" s="33" t="e">
        <f>SUM(Ս.Մնոյան!#REF!+'Է. Կարապետյան'!#REF!+'Կ․Դավթյան'!#REF!+Ժ.Նազարյան!#REF!+Դ.Դաբաղյան!#REF!+Գ.Պողոսյան!#REF!)</f>
        <v>#REF!</v>
      </c>
      <c r="AL30" s="33" t="e">
        <f>SUM(Ս.Մնոյան!#REF!+'Է. Կարապետյան'!#REF!+'Կ․Դավթյան'!#REF!+Ժ.Նազարյան!#REF!+Դ.Դաբաղյան!#REF!+Գ.Պողոսյան!#REF!)</f>
        <v>#REF!</v>
      </c>
      <c r="AM30" s="33" t="e">
        <f>SUM(Ս.Մնոյան!#REF!+'Է. Կարապետյան'!#REF!+'Կ․Դավթյան'!#REF!+Ժ.Նազարյան!#REF!+Դ.Դաբաղյան!#REF!+Գ.Պողոսյան!#REF!)</f>
        <v>#REF!</v>
      </c>
      <c r="AN30" s="33" t="e">
        <f>SUM(Ս.Մնոյան!#REF!+'Է. Կարապետյան'!#REF!+'Կ․Դավթյան'!#REF!+Ժ.Նազարյան!#REF!+Դ.Դաբաղյան!#REF!+Գ.Պողոսյան!#REF!)</f>
        <v>#REF!</v>
      </c>
      <c r="AO30" s="33" t="e">
        <f>SUM(Ս.Մնոյան!#REF!+'Է. Կարապետյան'!#REF!+'Կ․Դավթյան'!#REF!+Ժ.Նազարյան!#REF!+Դ.Դաբաղյան!#REF!+Գ.Պողոսյան!#REF!)</f>
        <v>#REF!</v>
      </c>
    </row>
    <row r="31" spans="1:41" ht="29.25" customHeight="1" x14ac:dyDescent="0.3">
      <c r="A31" s="19">
        <v>2.1</v>
      </c>
      <c r="B31" s="20" t="s">
        <v>50</v>
      </c>
      <c r="C31" s="21">
        <v>155</v>
      </c>
      <c r="D31" s="33">
        <f>SUM(Ս.Մնոյան!D31+'Է. Կարապետյան'!D31+'Կ․Դավթյան'!D31+Ժ.Նազարյան!D31+Դ.Դաբաղյան!D31+Գ.Պողոսյան!D31)</f>
        <v>5</v>
      </c>
      <c r="E31" s="33">
        <f>SUM(Ս.Մնոյան!E31+'Է. Կարապետյան'!E31+'Կ․Դավթյան'!E31+Ժ.Նազարյան!E31+Դ.Դաբաղյան!E31+Գ.Պողոսյան!E31)</f>
        <v>0</v>
      </c>
      <c r="F31" s="33">
        <f>SUM(Ս.Մնոյան!F31+'Է. Կարապետյան'!F31+'Կ․Դավթյան'!F31+Ժ.Նազարյան!F31+Դ.Դաբաղյան!F31+Գ.Պողոսյան!F31)</f>
        <v>4</v>
      </c>
      <c r="G31" s="33">
        <f>SUM(Ս.Մնոյան!G31+'Է. Կարապետյան'!G31+'Կ․Դավթյան'!G31+Ժ.Նազարյան!G31+Դ.Դաբաղյան!G31+Գ.Պողոսյան!G31)</f>
        <v>2</v>
      </c>
      <c r="H31" s="33">
        <f>SUM(Ս.Մնոյան!H31+'Է. Կարապետյան'!H31+'Կ․Դավթյան'!H31+Ժ.Նազարյան!H31+Դ.Դաբաղյան!H31+Գ.Պողոսյան!H31)</f>
        <v>0</v>
      </c>
      <c r="I31" s="33">
        <f>SUM(Ս.Մնոյան!I31+'Է. Կարապետյան'!I31+'Կ․Դավթյան'!I31+Ժ.Նազարյան!I31+Դ.Դաբաղյան!I31+Գ.Պողոսյան!I31)</f>
        <v>0</v>
      </c>
      <c r="J31" s="33">
        <f>SUM(Ս.Մնոյան!J31+'Է. Կարապետյան'!J31+'Կ․Դավթյան'!J31+Ժ.Նազարյան!J31+Դ.Դաբաղյան!J31+Գ.Պողոսյան!J31)</f>
        <v>0</v>
      </c>
      <c r="K31" s="33">
        <f>SUM(Ս.Մնոյան!K31+'Է. Կարապետյան'!K31+'Կ․Դավթյան'!K31+Ժ.Նազարյան!K31+Դ.Դաբաղյան!K31+Գ.Պողոսյան!K31)</f>
        <v>1</v>
      </c>
      <c r="L31" s="33">
        <f>SUM(Ս.Մնոյան!L31+'Է. Կարապետյան'!L31+'Կ․Դավթյան'!L31+Ժ.Նազարյան!L31+Դ.Դաբաղյան!L31+Գ.Պողոսյան!L31)</f>
        <v>1</v>
      </c>
      <c r="M31" s="33">
        <f>SUM(Ս.Մնոյան!M31+'Է. Կարապետյան'!M31+'Կ․Դավթյան'!M31+Ժ.Նազարյան!M31+Դ.Դաբաղյան!M31+Գ.Պողոսյան!M31)</f>
        <v>0</v>
      </c>
      <c r="N31" s="33">
        <f>SUM(Ս.Մնոյան!N31+'Է. Կարապետյան'!N31+'Կ․Դավթյան'!N31+Ժ.Նազարյան!N31+Դ.Դաբաղյան!N31+Գ.Պողոսյան!N31)</f>
        <v>0</v>
      </c>
      <c r="O31" s="33">
        <f>SUM(Ս.Մնոյան!O31+'Է. Կարապետյան'!O31+'Կ․Դավթյան'!O31+Ժ.Նազարյան!O31+Դ.Դաբաղյան!O31+Գ.Պողոսյան!O31)</f>
        <v>1</v>
      </c>
      <c r="P31" s="33">
        <f>SUM(Ս.Մնոյան!P31+'Է. Կարապետյան'!P31+'Կ․Դավթյան'!P31+Ժ.Նազարյան!P31+Դ.Դաբաղյան!P31+Գ.Պողոսյան!P31)</f>
        <v>0</v>
      </c>
      <c r="Q31" s="33">
        <f>SUM(Ս.Մնոյան!Q31+'Է. Կարապետյան'!Q31+'Կ․Դավթյան'!Q31+Ժ.Նազարյան!Q31+Դ.Դաբաղյան!Q31+Գ.Պողոսյան!Q31)</f>
        <v>0</v>
      </c>
      <c r="R31" s="33">
        <f>SUM(Ս.Մնոյան!R31+'Է. Կարապետյան'!R31+'Կ․Դավթյան'!R31+Ժ.Նազարյան!R31+Դ.Դաբաղյան!R31+Գ.Պողոսյան!R31)</f>
        <v>0</v>
      </c>
      <c r="S31" s="33">
        <f>SUM(Ս.Մնոյան!S31+'Է. Կարապետյան'!S31+'Կ․Դավթյան'!S31+Ժ.Նազարյան!S31+Դ.Դաբաղյան!S31+Գ.Պողոսյան!S31)</f>
        <v>0</v>
      </c>
      <c r="T31" s="33">
        <f>SUM(Ս.Մնոյան!T31+'Է. Կարապետյան'!T31+'Կ․Դավթյան'!T31+Ժ.Նազարյան!T31+Դ.Դաբաղյան!T31+Գ.Պողոսյան!T31)</f>
        <v>0</v>
      </c>
      <c r="U31" s="33">
        <f>SUM(Ս.Մնոյան!U31+'Է. Կարապետյան'!U31+'Կ․Դավթյան'!U31+Ժ.Նազարյան!U31+Դ.Դաբաղյան!U31+Գ.Պողոսյան!U31)</f>
        <v>0</v>
      </c>
      <c r="V31" s="33">
        <f>SUM(Ս.Մնոյան!V31+'Է. Կարապետյան'!V31+'Կ․Դավթյան'!V31+Ժ.Նազարյան!V31+Դ.Դաբաղյան!V31+Գ.Պողոսյան!V31)</f>
        <v>6</v>
      </c>
      <c r="W31" s="33">
        <f>SUM(Ս.Մնոյան!W31+'Է. Կարապետյան'!W31+'Կ․Դավթյան'!W31+Ժ.Նազարյան!W31+Դ.Դաբաղյան!W31+Գ.Պողոսյան!W31)</f>
        <v>0</v>
      </c>
      <c r="X31" s="33">
        <f>SUM(Ս.Մնոյան!X31+'Է. Կարապետյան'!X31+'Կ․Դավթյան'!X31+Ժ.Նազարյան!X31+Դ.Դաբաղյան!X31+Գ.Պողոսյան!X31)</f>
        <v>0</v>
      </c>
      <c r="Y31" s="33">
        <f>SUM(Ս.Մնոյան!Y31+'Է. Կարապետյան'!Y31+'Կ․Դավթյան'!Y31+Ժ.Նազարյան!Y31+Դ.Դաբաղյան!Y31+Գ.Պողոսյան!Y31)</f>
        <v>0</v>
      </c>
      <c r="Z31" s="33">
        <f>SUM(Ս.Մնոյան!Z31+'Է. Կարապետյան'!Z31+'Կ․Դավթյան'!Z31+Ժ.Նազարյան!Z31+Դ.Դաբաղյան!Z31+Գ.Պողոսյան!Z31)</f>
        <v>0</v>
      </c>
      <c r="AA31" s="33">
        <f>SUM(Ս.Մնոյան!AA31+'Է. Կարապետյան'!AA31+'Կ․Դավթյան'!AA31+Ժ.Նազարյան!AA31+Դ.Դաբաղյան!AA31+Գ.Պողոսյան!AA31)</f>
        <v>0</v>
      </c>
      <c r="AB31" s="33">
        <f>SUM(Ս.Մնոյան!AB31+'Է. Կարապետյան'!AB31+'Կ․Դավթյան'!AB31+Ժ.Նազարյան!AB31+Դ.Դաբաղյան!AB31+Գ.Պողոսյան!AB31)</f>
        <v>0</v>
      </c>
      <c r="AC31" s="33">
        <f>SUM(Ս.Մնոյան!AC31+'Է. Կարապետյան'!AC31+'Կ․Դավթյան'!AC31+Ժ.Նազարյան!AC31+Դ.Դաբաղյան!AC31+Գ.Պողոսյան!AC31)</f>
        <v>0</v>
      </c>
      <c r="AD31" s="33">
        <f>SUM(Ս.Մնոյան!AD31+'Է. Կարապետյան'!AD31+'Կ․Դավթյան'!AD31+Ժ.Նազարյան!AD31+Դ.Դաբաղյան!AD31+Գ.Պողոսյան!AD31)</f>
        <v>0</v>
      </c>
      <c r="AE31" s="33">
        <f>SUM(Ս.Մնոյան!AE31+'Է. Կարապետյան'!AE31+'Կ․Դավթյան'!AE31+Ժ.Նազարյան!AE31+Դ.Դաբաղյան!AE31+Գ.Պողոսյան!AE31)</f>
        <v>0</v>
      </c>
      <c r="AF31" s="33">
        <f>SUM(Ս.Մնոյան!AF31+'Է. Կարապետյան'!AF31+'Կ․Դավթյան'!AF31+Ժ.Նազարյան!AF31+Դ.Դաբաղյան!AF31+Գ.Պողոսյան!AF31)</f>
        <v>0</v>
      </c>
      <c r="AG31" s="33">
        <f>SUM(Ս.Մնոյան!AG31+'Է. Կարապետյան'!AG31+'Կ․Դավթյան'!AG31+Ժ.Նազարյան!AG31+Դ.Դաբաղյան!AG31+Գ.Պողոսյան!AG31)</f>
        <v>0</v>
      </c>
      <c r="AH31" s="33" t="e">
        <f>SUM(Ս.Մնոյան!#REF!+'Է. Կարապետյան'!#REF!+'Կ․Դավթյան'!#REF!+Ժ.Նազարյան!#REF!+Դ.Դաբաղյան!#REF!+Գ.Պողոսյան!#REF!)</f>
        <v>#REF!</v>
      </c>
      <c r="AI31" s="33" t="e">
        <f>SUM(Ս.Մնոյան!#REF!+'Է. Կարապետյան'!#REF!+'Կ․Դավթյան'!#REF!+Ժ.Նազարյան!#REF!+Դ.Դաբաղյան!#REF!+Գ.Պողոսյան!#REF!)</f>
        <v>#REF!</v>
      </c>
      <c r="AJ31" s="33" t="e">
        <f>SUM(Ս.Մնոյան!#REF!+'Է. Կարապետյան'!#REF!+'Կ․Դավթյան'!#REF!+Ժ.Նազարյան!#REF!+Դ.Դաբաղյան!#REF!+Գ.Պողոսյան!#REF!)</f>
        <v>#REF!</v>
      </c>
      <c r="AK31" s="33" t="e">
        <f>SUM(Ս.Մնոյան!#REF!+'Է. Կարապետյան'!#REF!+'Կ․Դավթյան'!#REF!+Ժ.Նազարյան!#REF!+Դ.Դաբաղյան!#REF!+Գ.Պողոսյան!#REF!)</f>
        <v>#REF!</v>
      </c>
      <c r="AL31" s="33" t="e">
        <f>SUM(Ս.Մնոյան!#REF!+'Է. Կարապետյան'!#REF!+'Կ․Դավթյան'!#REF!+Ժ.Նազարյան!#REF!+Դ.Դաբաղյան!#REF!+Գ.Պողոսյան!#REF!)</f>
        <v>#REF!</v>
      </c>
      <c r="AM31" s="33" t="e">
        <f>SUM(Ս.Մնոյան!#REF!+'Է. Կարապետյան'!#REF!+'Կ․Դավթյան'!#REF!+Ժ.Նազարյան!#REF!+Դ.Դաբաղյան!#REF!+Գ.Պողոսյան!#REF!)</f>
        <v>#REF!</v>
      </c>
      <c r="AN31" s="33" t="e">
        <f>SUM(Ս.Մնոյան!#REF!+'Է. Կարապետյան'!#REF!+'Կ․Դավթյան'!#REF!+Ժ.Նազարյան!#REF!+Դ.Դաբաղյան!#REF!+Գ.Պողոսյան!#REF!)</f>
        <v>#REF!</v>
      </c>
      <c r="AO31" s="33" t="e">
        <f>SUM(Ս.Մնոյան!#REF!+'Է. Կարապետյան'!#REF!+'Կ․Դավթյան'!#REF!+Ժ.Նազարյան!#REF!+Դ.Դաբաղյան!#REF!+Գ.Պողոսյան!#REF!)</f>
        <v>#REF!</v>
      </c>
    </row>
    <row r="32" spans="1:41" ht="29.25" customHeight="1" x14ac:dyDescent="0.3">
      <c r="A32" s="19">
        <v>2.2000000000000002</v>
      </c>
      <c r="B32" s="20" t="s">
        <v>51</v>
      </c>
      <c r="C32" s="21">
        <v>156</v>
      </c>
      <c r="D32" s="33">
        <f>SUM(Ս.Մնոյան!D32+'Է. Կարապետյան'!D32+'Կ․Դավթյան'!D32+Ժ.Նազարյան!D32+Դ.Դաբաղյան!D32+Գ.Պողոսյան!D32)</f>
        <v>0</v>
      </c>
      <c r="E32" s="33">
        <f>SUM(Ս.Մնոյան!E32+'Է. Կարապետյան'!E32+'Կ․Դավթյան'!E32+Ժ.Նազարյան!E32+Դ.Դաբաղյան!E32+Գ.Պողոսյան!E32)</f>
        <v>0</v>
      </c>
      <c r="F32" s="33">
        <f>SUM(Ս.Մնոյան!F32+'Է. Կարապետյան'!F32+'Կ․Դավթյան'!F32+Ժ.Նազարյան!F32+Դ.Դաբաղյան!F32+Գ.Պողոսյան!F32)</f>
        <v>0</v>
      </c>
      <c r="G32" s="33">
        <f>SUM(Ս.Մնոյան!G32+'Է. Կարապետյան'!G32+'Կ․Դավթյան'!G32+Ժ.Նազարյան!G32+Դ.Դաբաղյան!G32+Գ.Պողոսյան!G32)</f>
        <v>0</v>
      </c>
      <c r="H32" s="33">
        <f>SUM(Ս.Մնոյան!H32+'Է. Կարապետյան'!H32+'Կ․Դավթյան'!H32+Ժ.Նազարյան!H32+Դ.Դաբաղյան!H32+Գ.Պողոսյան!H32)</f>
        <v>0</v>
      </c>
      <c r="I32" s="33">
        <f>SUM(Ս.Մնոյան!I32+'Է. Կարապետյան'!I32+'Կ․Դավթյան'!I32+Ժ.Նազարյան!I32+Դ.Դաբաղյան!I32+Գ.Պողոսյան!I32)</f>
        <v>0</v>
      </c>
      <c r="J32" s="33">
        <f>SUM(Ս.Մնոյան!J32+'Է. Կարապետյան'!J32+'Կ․Դավթյան'!J32+Ժ.Նազարյան!J32+Դ.Դաբաղյան!J32+Գ.Պողոսյան!J32)</f>
        <v>0</v>
      </c>
      <c r="K32" s="33">
        <f>SUM(Ս.Մնոյան!K32+'Է. Կարապետյան'!K32+'Կ․Դավթյան'!K32+Ժ.Նազարյան!K32+Դ.Դաբաղյան!K32+Գ.Պողոսյան!K32)</f>
        <v>0</v>
      </c>
      <c r="L32" s="33">
        <f>SUM(Ս.Մնոյան!L32+'Է. Կարապետյան'!L32+'Կ․Դավթյան'!L32+Ժ.Նազարյան!L32+Դ.Դաբաղյան!L32+Գ.Պողոսյան!L32)</f>
        <v>0</v>
      </c>
      <c r="M32" s="33">
        <f>SUM(Ս.Մնոյան!M32+'Է. Կարապետյան'!M32+'Կ․Դավթյան'!M32+Ժ.Նազարյան!M32+Դ.Դաբաղյան!M32+Գ.Պողոսյան!M32)</f>
        <v>0</v>
      </c>
      <c r="N32" s="33">
        <f>SUM(Ս.Մնոյան!N32+'Է. Կարապետյան'!N32+'Կ․Դավթյան'!N32+Ժ.Նազարյան!N32+Դ.Դաբաղյան!N32+Գ.Պողոսյան!N32)</f>
        <v>0</v>
      </c>
      <c r="O32" s="33">
        <f>SUM(Ս.Մնոյան!O32+'Է. Կարապետյան'!O32+'Կ․Դավթյան'!O32+Ժ.Նազարյան!O32+Դ.Դաբաղյան!O32+Գ.Պողոսյան!O32)</f>
        <v>0</v>
      </c>
      <c r="P32" s="33">
        <f>SUM(Ս.Մնոյան!P32+'Է. Կարապետյան'!P32+'Կ․Դավթյան'!P32+Ժ.Նազարյան!P32+Դ.Դաբաղյան!P32+Գ.Պողոսյան!P32)</f>
        <v>0</v>
      </c>
      <c r="Q32" s="33">
        <f>SUM(Ս.Մնոյան!Q32+'Է. Կարապետյան'!Q32+'Կ․Դավթյան'!Q32+Ժ.Նազարյան!Q32+Դ.Դաբաղյան!Q32+Գ.Պողոսյան!Q32)</f>
        <v>0</v>
      </c>
      <c r="R32" s="33">
        <f>SUM(Ս.Մնոյան!R32+'Է. Կարապետյան'!R32+'Կ․Դավթյան'!R32+Ժ.Նազարյան!R32+Դ.Դաբաղյան!R32+Գ.Պողոսյան!R32)</f>
        <v>0</v>
      </c>
      <c r="S32" s="33">
        <f>SUM(Ս.Մնոյան!S32+'Է. Կարապետյան'!S32+'Կ․Դավթյան'!S32+Ժ.Նազարյան!S32+Դ.Դաբաղյան!S32+Գ.Պողոսյան!S32)</f>
        <v>0</v>
      </c>
      <c r="T32" s="33">
        <f>SUM(Ս.Մնոյան!T32+'Է. Կարապետյան'!T32+'Կ․Դավթյան'!T32+Ժ.Նազարյան!T32+Դ.Դաբաղյան!T32+Գ.Պողոսյան!T32)</f>
        <v>0</v>
      </c>
      <c r="U32" s="33">
        <f>SUM(Ս.Մնոյան!U32+'Է. Կարապետյան'!U32+'Կ․Դավթյան'!U32+Ժ.Նազարյան!U32+Դ.Դաբաղյան!U32+Գ.Պողոսյան!U32)</f>
        <v>0</v>
      </c>
      <c r="V32" s="33">
        <f>SUM(Ս.Մնոյան!V32+'Է. Կարապետյան'!V32+'Կ․Դավթյան'!V32+Ժ.Նազարյան!V32+Դ.Դաբաղյան!V32+Գ.Պողոսյան!V32)</f>
        <v>0</v>
      </c>
      <c r="W32" s="33">
        <f>SUM(Ս.Մնոյան!W32+'Է. Կարապետյան'!W32+'Կ․Դավթյան'!W32+Ժ.Նազարյան!W32+Դ.Դաբաղյան!W32+Գ.Պողոսյան!W32)</f>
        <v>0</v>
      </c>
      <c r="X32" s="33">
        <f>SUM(Ս.Մնոյան!X32+'Է. Կարապետյան'!X32+'Կ․Դավթյան'!X32+Ժ.Նազարյան!X32+Դ.Դաբաղյան!X32+Գ.Պողոսյան!X32)</f>
        <v>0</v>
      </c>
      <c r="Y32" s="33">
        <f>SUM(Ս.Մնոյան!Y32+'Է. Կարապետյան'!Y32+'Կ․Դավթյան'!Y32+Ժ.Նազարյան!Y32+Դ.Դաբաղյան!Y32+Գ.Պողոսյան!Y32)</f>
        <v>0</v>
      </c>
      <c r="Z32" s="33">
        <f>SUM(Ս.Մնոյան!Z32+'Է. Կարապետյան'!Z32+'Կ․Դավթյան'!Z32+Ժ.Նազարյան!Z32+Դ.Դաբաղյան!Z32+Գ.Պողոսյան!Z32)</f>
        <v>0</v>
      </c>
      <c r="AA32" s="33">
        <f>SUM(Ս.Մնոյան!AA32+'Է. Կարապետյան'!AA32+'Կ․Դավթյան'!AA32+Ժ.Նազարյան!AA32+Դ.Դաբաղյան!AA32+Գ.Պողոսյան!AA32)</f>
        <v>0</v>
      </c>
      <c r="AB32" s="33">
        <f>SUM(Ս.Մնոյան!AB32+'Է. Կարապետյան'!AB32+'Կ․Դավթյան'!AB32+Ժ.Նազարյան!AB32+Դ.Դաբաղյան!AB32+Գ.Պողոսյան!AB32)</f>
        <v>0</v>
      </c>
      <c r="AC32" s="33">
        <f>SUM(Ս.Մնոյան!AC32+'Է. Կարապետյան'!AC32+'Կ․Դավթյան'!AC32+Ժ.Նազարյան!AC32+Դ.Դաբաղյան!AC32+Գ.Պողոսյան!AC32)</f>
        <v>0</v>
      </c>
      <c r="AD32" s="33">
        <f>SUM(Ս.Մնոյան!AD32+'Է. Կարապետյան'!AD32+'Կ․Դավթյան'!AD32+Ժ.Նազարյան!AD32+Դ.Դաբաղյան!AD32+Գ.Պողոսյան!AD32)</f>
        <v>0</v>
      </c>
      <c r="AE32" s="33">
        <f>SUM(Ս.Մնոյան!AE32+'Է. Կարապետյան'!AE32+'Կ․Դավթյան'!AE32+Ժ.Նազարյան!AE32+Դ.Դաբաղյան!AE32+Գ.Պողոսյան!AE32)</f>
        <v>0</v>
      </c>
      <c r="AF32" s="33">
        <f>SUM(Ս.Մնոյան!AF32+'Է. Կարապետյան'!AF32+'Կ․Դավթյան'!AF32+Ժ.Նազարյան!AF32+Դ.Դաբաղյան!AF32+Գ.Պողոսյան!AF32)</f>
        <v>0</v>
      </c>
      <c r="AG32" s="33">
        <f>SUM(Ս.Մնոյան!AG32+'Է. Կարապետյան'!AG32+'Կ․Դավթյան'!AG32+Ժ.Նազարյան!AG32+Դ.Դաբաղյան!AG32+Գ.Պողոսյան!AG32)</f>
        <v>0</v>
      </c>
      <c r="AH32" s="33" t="e">
        <f>SUM(Ս.Մնոյան!#REF!+'Է. Կարապետյան'!#REF!+'Կ․Դավթյան'!#REF!+Ժ.Նազարյան!#REF!+Դ.Դաբաղյան!#REF!+Գ.Պողոսյան!#REF!)</f>
        <v>#REF!</v>
      </c>
      <c r="AI32" s="33" t="e">
        <f>SUM(Ս.Մնոյան!#REF!+'Է. Կարապետյան'!#REF!+'Կ․Դավթյան'!#REF!+Ժ.Նազարյան!#REF!+Դ.Դաբաղյան!#REF!+Գ.Պողոսյան!#REF!)</f>
        <v>#REF!</v>
      </c>
      <c r="AJ32" s="33" t="e">
        <f>SUM(Ս.Մնոյան!#REF!+'Է. Կարապետյան'!#REF!+'Կ․Դավթյան'!#REF!+Ժ.Նազարյան!#REF!+Դ.Դաբաղյան!#REF!+Գ.Պողոսյան!#REF!)</f>
        <v>#REF!</v>
      </c>
      <c r="AK32" s="33" t="e">
        <f>SUM(Ս.Մնոյան!#REF!+'Է. Կարապետյան'!#REF!+'Կ․Դավթյան'!#REF!+Ժ.Նազարյան!#REF!+Դ.Դաբաղյան!#REF!+Գ.Պողոսյան!#REF!)</f>
        <v>#REF!</v>
      </c>
      <c r="AL32" s="33" t="e">
        <f>SUM(Ս.Մնոյան!#REF!+'Է. Կարապետյան'!#REF!+'Կ․Դավթյան'!#REF!+Ժ.Նազարյան!#REF!+Դ.Դաբաղյան!#REF!+Գ.Պողոսյան!#REF!)</f>
        <v>#REF!</v>
      </c>
      <c r="AM32" s="33" t="e">
        <f>SUM(Ս.Մնոյան!#REF!+'Է. Կարապետյան'!#REF!+'Կ․Դավթյան'!#REF!+Ժ.Նազարյան!#REF!+Դ.Դաբաղյան!#REF!+Գ.Պողոսյան!#REF!)</f>
        <v>#REF!</v>
      </c>
      <c r="AN32" s="33" t="e">
        <f>SUM(Ս.Մնոյան!#REF!+'Է. Կարապետյան'!#REF!+'Կ․Դավթյան'!#REF!+Ժ.Նազարյան!#REF!+Դ.Դաբաղյան!#REF!+Գ.Պողոսյան!#REF!)</f>
        <v>#REF!</v>
      </c>
      <c r="AO32" s="33" t="e">
        <f>SUM(Ս.Մնոյան!#REF!+'Է. Կարապետյան'!#REF!+'Կ․Դավթյան'!#REF!+Ժ.Նազարյան!#REF!+Դ.Դաբաղյան!#REF!+Գ.Պողոսյան!#REF!)</f>
        <v>#REF!</v>
      </c>
    </row>
    <row r="33" spans="1:41" ht="29.25" customHeight="1" x14ac:dyDescent="0.3">
      <c r="A33" s="19">
        <v>2.2999999999999998</v>
      </c>
      <c r="B33" s="20" t="s">
        <v>52</v>
      </c>
      <c r="C33" s="21">
        <v>157</v>
      </c>
      <c r="D33" s="33">
        <f>SUM(Ս.Մնոյան!D33+'Է. Կարապետյան'!D33+'Կ․Դավթյան'!D33+Ժ.Նազարյան!D33+Դ.Դաբաղյան!D33+Գ.Պողոսյան!D33)</f>
        <v>0</v>
      </c>
      <c r="E33" s="33">
        <f>SUM(Ս.Մնոյան!E33+'Է. Կարապետյան'!E33+'Կ․Դավթյան'!E33+Ժ.Նազարյան!E33+Դ.Դաբաղյան!E33+Գ.Պողոսյան!E33)</f>
        <v>0</v>
      </c>
      <c r="F33" s="33">
        <f>SUM(Ս.Մնոյան!F33+'Է. Կարապետյան'!F33+'Կ․Դավթյան'!F33+Ժ.Նազարյան!F33+Դ.Դաբաղյան!F33+Գ.Պողոսյան!F33)</f>
        <v>0</v>
      </c>
      <c r="G33" s="33">
        <f>SUM(Ս.Մնոյան!G33+'Է. Կարապետյան'!G33+'Կ․Դավթյան'!G33+Ժ.Նազարյան!G33+Դ.Դաբաղյան!G33+Գ.Պողոսյան!G33)</f>
        <v>0</v>
      </c>
      <c r="H33" s="33">
        <f>SUM(Ս.Մնոյան!H33+'Է. Կարապետյան'!H33+'Կ․Դավթյան'!H33+Ժ.Նազարյան!H33+Դ.Դաբաղյան!H33+Գ.Պողոսյան!H33)</f>
        <v>0</v>
      </c>
      <c r="I33" s="33">
        <f>SUM(Ս.Մնոյան!I33+'Է. Կարապետյան'!I33+'Կ․Դավթյան'!I33+Ժ.Նազարյան!I33+Դ.Դաբաղյան!I33+Գ.Պողոսյան!I33)</f>
        <v>0</v>
      </c>
      <c r="J33" s="33">
        <f>SUM(Ս.Մնոյան!J33+'Է. Կարապետյան'!J33+'Կ․Դավթյան'!J33+Ժ.Նազարյան!J33+Դ.Դաբաղյան!J33+Գ.Պողոսյան!J33)</f>
        <v>0</v>
      </c>
      <c r="K33" s="33">
        <f>SUM(Ս.Մնոյան!K33+'Է. Կարապետյան'!K33+'Կ․Դավթյան'!K33+Ժ.Նազարյան!K33+Դ.Դաբաղյան!K33+Գ.Պողոսյան!K33)</f>
        <v>0</v>
      </c>
      <c r="L33" s="33">
        <f>SUM(Ս.Մնոյան!L33+'Է. Կարապետյան'!L33+'Կ․Դավթյան'!L33+Ժ.Նազարյան!L33+Դ.Դաբաղյան!L33+Գ.Պողոսյան!L33)</f>
        <v>0</v>
      </c>
      <c r="M33" s="33">
        <f>SUM(Ս.Մնոյան!M33+'Է. Կարապետյան'!M33+'Կ․Դավթյան'!M33+Ժ.Նազարյան!M33+Դ.Դաբաղյան!M33+Գ.Պողոսյան!M33)</f>
        <v>0</v>
      </c>
      <c r="N33" s="33">
        <f>SUM(Ս.Մնոյան!N33+'Է. Կարապետյան'!N33+'Կ․Դավթյան'!N33+Ժ.Նազարյան!N33+Դ.Դաբաղյան!N33+Գ.Պողոսյան!N33)</f>
        <v>0</v>
      </c>
      <c r="O33" s="33">
        <f>SUM(Ս.Մնոյան!O33+'Է. Կարապետյան'!O33+'Կ․Դավթյան'!O33+Ժ.Նազարյան!O33+Դ.Դաբաղյան!O33+Գ.Պողոսյան!O33)</f>
        <v>0</v>
      </c>
      <c r="P33" s="33">
        <f>SUM(Ս.Մնոյան!P33+'Է. Կարապետյան'!P33+'Կ․Դավթյան'!P33+Ժ.Նազարյան!P33+Դ.Դաբաղյան!P33+Գ.Պողոսյան!P33)</f>
        <v>0</v>
      </c>
      <c r="Q33" s="33">
        <f>SUM(Ս.Մնոյան!Q33+'Է. Կարապետյան'!Q33+'Կ․Դավթյան'!Q33+Ժ.Նազարյան!Q33+Դ.Դաբաղյան!Q33+Գ.Պողոսյան!Q33)</f>
        <v>0</v>
      </c>
      <c r="R33" s="33">
        <f>SUM(Ս.Մնոյան!R33+'Է. Կարապետյան'!R33+'Կ․Դավթյան'!R33+Ժ.Նազարյան!R33+Դ.Դաբաղյան!R33+Գ.Պողոսյան!R33)</f>
        <v>0</v>
      </c>
      <c r="S33" s="33">
        <f>SUM(Ս.Մնոյան!S33+'Է. Կարապետյան'!S33+'Կ․Դավթյան'!S33+Ժ.Նազարյան!S33+Դ.Դաբաղյան!S33+Գ.Պողոսյան!S33)</f>
        <v>0</v>
      </c>
      <c r="T33" s="33">
        <f>SUM(Ս.Մնոյան!T33+'Է. Կարապետյան'!T33+'Կ․Դավթյան'!T33+Ժ.Նազարյան!T33+Դ.Դաբաղյան!T33+Գ.Պողոսյան!T33)</f>
        <v>0</v>
      </c>
      <c r="U33" s="33">
        <f>SUM(Ս.Մնոյան!U33+'Է. Կարապետյան'!U33+'Կ․Դավթյան'!U33+Ժ.Նազարյան!U33+Դ.Դաբաղյան!U33+Գ.Պողոսյան!U33)</f>
        <v>0</v>
      </c>
      <c r="V33" s="33">
        <f>SUM(Ս.Մնոյան!V33+'Է. Կարապետյան'!V33+'Կ․Դավթյան'!V33+Ժ.Նազարյան!V33+Դ.Դաբաղյան!V33+Գ.Պողոսյան!V33)</f>
        <v>0</v>
      </c>
      <c r="W33" s="33">
        <f>SUM(Ս.Մնոյան!W33+'Է. Կարապետյան'!W33+'Կ․Դավթյան'!W33+Ժ.Նազարյան!W33+Դ.Դաբաղյան!W33+Գ.Պողոսյան!W33)</f>
        <v>0</v>
      </c>
      <c r="X33" s="33">
        <f>SUM(Ս.Մնոյան!X33+'Է. Կարապետյան'!X33+'Կ․Դավթյան'!X33+Ժ.Նազարյան!X33+Դ.Դաբաղյան!X33+Գ.Պողոսյան!X33)</f>
        <v>0</v>
      </c>
      <c r="Y33" s="33">
        <f>SUM(Ս.Մնոյան!Y33+'Է. Կարապետյան'!Y33+'Կ․Դավթյան'!Y33+Ժ.Նազարյան!Y33+Դ.Դաբաղյան!Y33+Գ.Պողոսյան!Y33)</f>
        <v>0</v>
      </c>
      <c r="Z33" s="33">
        <f>SUM(Ս.Մնոյան!Z33+'Է. Կարապետյան'!Z33+'Կ․Դավթյան'!Z33+Ժ.Նազարյան!Z33+Դ.Դաբաղյան!Z33+Գ.Պողոսյան!Z33)</f>
        <v>0</v>
      </c>
      <c r="AA33" s="33">
        <f>SUM(Ս.Մնոյան!AA33+'Է. Կարապետյան'!AA33+'Կ․Դավթյան'!AA33+Ժ.Նազարյան!AA33+Դ.Դաբաղյան!AA33+Գ.Պողոսյան!AA33)</f>
        <v>0</v>
      </c>
      <c r="AB33" s="33">
        <f>SUM(Ս.Մնոյան!AB33+'Է. Կարապետյան'!AB33+'Կ․Դավթյան'!AB33+Ժ.Նազարյան!AB33+Դ.Դաբաղյան!AB33+Գ.Պողոսյան!AB33)</f>
        <v>0</v>
      </c>
      <c r="AC33" s="33">
        <f>SUM(Ս.Մնոյան!AC33+'Է. Կարապետյան'!AC33+'Կ․Դավթյան'!AC33+Ժ.Նազարյան!AC33+Դ.Դաբաղյան!AC33+Գ.Պողոսյան!AC33)</f>
        <v>0</v>
      </c>
      <c r="AD33" s="33">
        <f>SUM(Ս.Մնոյան!AD33+'Է. Կարապետյան'!AD33+'Կ․Դավթյան'!AD33+Ժ.Նազարյան!AD33+Դ.Դաբաղյան!AD33+Գ.Պողոսյան!AD33)</f>
        <v>0</v>
      </c>
      <c r="AE33" s="33">
        <f>SUM(Ս.Մնոյան!AE33+'Է. Կարապետյան'!AE33+'Կ․Դավթյան'!AE33+Ժ.Նազարյան!AE33+Դ.Դաբաղյան!AE33+Գ.Պողոսյան!AE33)</f>
        <v>0</v>
      </c>
      <c r="AF33" s="33">
        <f>SUM(Ս.Մնոյան!AF33+'Է. Կարապետյան'!AF33+'Կ․Դավթյան'!AF33+Ժ.Նազարյան!AF33+Դ.Դաբաղյան!AF33+Գ.Պողոսյան!AF33)</f>
        <v>0</v>
      </c>
      <c r="AG33" s="33">
        <f>SUM(Ս.Մնոյան!AG33+'Է. Կարապետյան'!AG33+'Կ․Դավթյան'!AG33+Ժ.Նազարյան!AG33+Դ.Դաբաղյան!AG33+Գ.Պողոսյան!AG33)</f>
        <v>0</v>
      </c>
      <c r="AH33" s="33" t="e">
        <f>SUM(Ս.Մնոյան!#REF!+'Է. Կարապետյան'!#REF!+'Կ․Դավթյան'!#REF!+Ժ.Նազարյան!#REF!+Դ.Դաբաղյան!#REF!+Գ.Պողոսյան!#REF!)</f>
        <v>#REF!</v>
      </c>
      <c r="AI33" s="33" t="e">
        <f>SUM(Ս.Մնոյան!#REF!+'Է. Կարապետյան'!#REF!+'Կ․Դավթյան'!#REF!+Ժ.Նազարյան!#REF!+Դ.Դաբաղյան!#REF!+Գ.Պողոսյան!#REF!)</f>
        <v>#REF!</v>
      </c>
      <c r="AJ33" s="33" t="e">
        <f>SUM(Ս.Մնոյան!#REF!+'Է. Կարապետյան'!#REF!+'Կ․Դավթյան'!#REF!+Ժ.Նազարյան!#REF!+Դ.Դաբաղյան!#REF!+Գ.Պողոսյան!#REF!)</f>
        <v>#REF!</v>
      </c>
      <c r="AK33" s="33" t="e">
        <f>SUM(Ս.Մնոյան!#REF!+'Է. Կարապետյան'!#REF!+'Կ․Դավթյան'!#REF!+Ժ.Նազարյան!#REF!+Դ.Դաբաղյան!#REF!+Գ.Պողոսյան!#REF!)</f>
        <v>#REF!</v>
      </c>
      <c r="AL33" s="33" t="e">
        <f>SUM(Ս.Մնոյան!#REF!+'Է. Կարապետյան'!#REF!+'Կ․Դավթյան'!#REF!+Ժ.Նազարյան!#REF!+Դ.Դաբաղյան!#REF!+Գ.Պողոսյան!#REF!)</f>
        <v>#REF!</v>
      </c>
      <c r="AM33" s="33" t="e">
        <f>SUM(Ս.Մնոյան!#REF!+'Է. Կարապետյան'!#REF!+'Կ․Դավթյան'!#REF!+Ժ.Նազարյան!#REF!+Դ.Դաբաղյան!#REF!+Գ.Պողոսյան!#REF!)</f>
        <v>#REF!</v>
      </c>
      <c r="AN33" s="33" t="e">
        <f>SUM(Ս.Մնոյան!#REF!+'Է. Կարապետյան'!#REF!+'Կ․Դավթյան'!#REF!+Ժ.Նազարյան!#REF!+Դ.Դաբաղյան!#REF!+Գ.Պողոսյան!#REF!)</f>
        <v>#REF!</v>
      </c>
      <c r="AO33" s="33" t="e">
        <f>SUM(Ս.Մնոյան!#REF!+'Է. Կարապետյան'!#REF!+'Կ․Դավթյան'!#REF!+Ժ.Նազարյան!#REF!+Դ.Դաբաղյան!#REF!+Գ.Պողոսյան!#REF!)</f>
        <v>#REF!</v>
      </c>
    </row>
    <row r="34" spans="1:41" ht="29.25" customHeight="1" x14ac:dyDescent="0.3">
      <c r="A34" s="19">
        <v>2.4</v>
      </c>
      <c r="B34" s="20" t="s">
        <v>53</v>
      </c>
      <c r="C34" s="21">
        <v>158</v>
      </c>
      <c r="D34" s="33">
        <f>SUM(Ս.Մնոյան!D34+'Է. Կարապետյան'!D34+'Կ․Դավթյան'!D34+Ժ.Նազարյան!D34+Դ.Դաբաղյան!D34+Գ.Պողոսյան!D34)</f>
        <v>0</v>
      </c>
      <c r="E34" s="33">
        <f>SUM(Ս.Մնոյան!E34+'Է. Կարապետյան'!E34+'Կ․Դավթյան'!E34+Ժ.Նազարյան!E34+Դ.Դաբաղյան!E34+Գ.Պողոսյան!E34)</f>
        <v>0</v>
      </c>
      <c r="F34" s="33">
        <f>SUM(Ս.Մնոյան!F34+'Է. Կարապետյան'!F34+'Կ․Դավթյան'!F34+Ժ.Նազարյան!F34+Դ.Դաբաղյան!F34+Գ.Պողոսյան!F34)</f>
        <v>0</v>
      </c>
      <c r="G34" s="33">
        <f>SUM(Ս.Մնոյան!G34+'Է. Կարապետյան'!G34+'Կ․Դավթյան'!G34+Ժ.Նազարյան!G34+Դ.Դաբաղյան!G34+Գ.Պողոսյան!G34)</f>
        <v>0</v>
      </c>
      <c r="H34" s="33">
        <f>SUM(Ս.Մնոյան!H34+'Է. Կարապետյան'!H34+'Կ․Դավթյան'!H34+Ժ.Նազարյան!H34+Դ.Դաբաղյան!H34+Գ.Պողոսյան!H34)</f>
        <v>0</v>
      </c>
      <c r="I34" s="33">
        <f>SUM(Ս.Մնոյան!I34+'Է. Կարապետյան'!I34+'Կ․Դավթյան'!I34+Ժ.Նազարյան!I34+Դ.Դաբաղյան!I34+Գ.Պողոսյան!I34)</f>
        <v>0</v>
      </c>
      <c r="J34" s="33">
        <f>SUM(Ս.Մնոյան!J34+'Է. Կարապետյան'!J34+'Կ․Դավթյան'!J34+Ժ.Նազարյան!J34+Դ.Դաբաղյան!J34+Գ.Պողոսյան!J34)</f>
        <v>0</v>
      </c>
      <c r="K34" s="33">
        <f>SUM(Ս.Մնոյան!K34+'Է. Կարապետյան'!K34+'Կ․Դավթյան'!K34+Ժ.Նազարյան!K34+Դ.Դաբաղյան!K34+Գ.Պողոսյան!K34)</f>
        <v>0</v>
      </c>
      <c r="L34" s="33">
        <f>SUM(Ս.Մնոյան!L34+'Է. Կարապետյան'!L34+'Կ․Դավթյան'!L34+Ժ.Նազարյան!L34+Դ.Դաբաղյան!L34+Գ.Պողոսյան!L34)</f>
        <v>0</v>
      </c>
      <c r="M34" s="33">
        <f>SUM(Ս.Մնոյան!M34+'Է. Կարապետյան'!M34+'Կ․Դավթյան'!M34+Ժ.Նազարյան!M34+Դ.Դաբաղյան!M34+Գ.Պողոսյան!M34)</f>
        <v>0</v>
      </c>
      <c r="N34" s="33">
        <f>SUM(Ս.Մնոյան!N34+'Է. Կարապետյան'!N34+'Կ․Դավթյան'!N34+Ժ.Նազարյան!N34+Դ.Դաբաղյան!N34+Գ.Պողոսյան!N34)</f>
        <v>0</v>
      </c>
      <c r="O34" s="33">
        <f>SUM(Ս.Մնոյան!O34+'Է. Կարապետյան'!O34+'Կ․Դավթյան'!O34+Ժ.Նազարյան!O34+Դ.Դաբաղյան!O34+Գ.Պողոսյան!O34)</f>
        <v>0</v>
      </c>
      <c r="P34" s="33">
        <f>SUM(Ս.Մնոյան!P34+'Է. Կարապետյան'!P34+'Կ․Դավթյան'!P34+Ժ.Նազարյան!P34+Դ.Դաբաղյան!P34+Գ.Պողոսյան!P34)</f>
        <v>0</v>
      </c>
      <c r="Q34" s="33">
        <f>SUM(Ս.Մնոյան!Q34+'Է. Կարապետյան'!Q34+'Կ․Դավթյան'!Q34+Ժ.Նազարյան!Q34+Դ.Դաբաղյան!Q34+Գ.Պողոսյան!Q34)</f>
        <v>0</v>
      </c>
      <c r="R34" s="33">
        <f>SUM(Ս.Մնոյան!R34+'Է. Կարապետյան'!R34+'Կ․Դավթյան'!R34+Ժ.Նազարյան!R34+Դ.Դաբաղյան!R34+Գ.Պողոսյան!R34)</f>
        <v>0</v>
      </c>
      <c r="S34" s="33">
        <f>SUM(Ս.Մնոյան!S34+'Է. Կարապետյան'!S34+'Կ․Դավթյան'!S34+Ժ.Նազարյան!S34+Դ.Դաբաղյան!S34+Գ.Պողոսյան!S34)</f>
        <v>0</v>
      </c>
      <c r="T34" s="33">
        <f>SUM(Ս.Մնոյան!T34+'Է. Կարապետյան'!T34+'Կ․Դավթյան'!T34+Ժ.Նազարյան!T34+Դ.Դաբաղյան!T34+Գ.Պողոսյան!T34)</f>
        <v>0</v>
      </c>
      <c r="U34" s="33">
        <f>SUM(Ս.Մնոյան!U34+'Է. Կարապետյան'!U34+'Կ․Դավթյան'!U34+Ժ.Նազարյան!U34+Դ.Դաբաղյան!U34+Գ.Պողոսյան!U34)</f>
        <v>0</v>
      </c>
      <c r="V34" s="33">
        <f>SUM(Ս.Մնոյան!V34+'Է. Կարապետյան'!V34+'Կ․Դավթյան'!V34+Ժ.Նազարյան!V34+Դ.Դաբաղյան!V34+Գ.Պողոսյան!V34)</f>
        <v>0</v>
      </c>
      <c r="W34" s="33">
        <f>SUM(Ս.Մնոյան!W34+'Է. Կարապետյան'!W34+'Կ․Դավթյան'!W34+Ժ.Նազարյան!W34+Դ.Դաբաղյան!W34+Գ.Պողոսյան!W34)</f>
        <v>0</v>
      </c>
      <c r="X34" s="33">
        <f>SUM(Ս.Մնոյան!X34+'Է. Կարապետյան'!X34+'Կ․Դավթյան'!X34+Ժ.Նազարյան!X34+Դ.Դաբաղյան!X34+Գ.Պողոսյան!X34)</f>
        <v>0</v>
      </c>
      <c r="Y34" s="33">
        <f>SUM(Ս.Մնոյան!Y34+'Է. Կարապետյան'!Y34+'Կ․Դավթյան'!Y34+Ժ.Նազարյան!Y34+Դ.Դաբաղյան!Y34+Գ.Պողոսյան!Y34)</f>
        <v>0</v>
      </c>
      <c r="Z34" s="33">
        <f>SUM(Ս.Մնոյան!Z34+'Է. Կարապետյան'!Z34+'Կ․Դավթյան'!Z34+Ժ.Նազարյան!Z34+Դ.Դաբաղյան!Z34+Գ.Պողոսյան!Z34)</f>
        <v>0</v>
      </c>
      <c r="AA34" s="33">
        <f>SUM(Ս.Մնոյան!AA34+'Է. Կարապետյան'!AA34+'Կ․Դավթյան'!AA34+Ժ.Նազարյան!AA34+Դ.Դաբաղյան!AA34+Գ.Պողոսյան!AA34)</f>
        <v>0</v>
      </c>
      <c r="AB34" s="33">
        <f>SUM(Ս.Մնոյան!AB34+'Է. Կարապետյան'!AB34+'Կ․Դավթյան'!AB34+Ժ.Նազարյան!AB34+Դ.Դաբաղյան!AB34+Գ.Պողոսյան!AB34)</f>
        <v>0</v>
      </c>
      <c r="AC34" s="33">
        <f>SUM(Ս.Մնոյան!AC34+'Է. Կարապետյան'!AC34+'Կ․Դավթյան'!AC34+Ժ.Նազարյան!AC34+Դ.Դաբաղյան!AC34+Գ.Պողոսյան!AC34)</f>
        <v>0</v>
      </c>
      <c r="AD34" s="33">
        <f>SUM(Ս.Մնոյան!AD34+'Է. Կարապետյան'!AD34+'Կ․Դավթյան'!AD34+Ժ.Նազարյան!AD34+Դ.Դաբաղյան!AD34+Գ.Պողոսյան!AD34)</f>
        <v>0</v>
      </c>
      <c r="AE34" s="33">
        <f>SUM(Ս.Մնոյան!AE34+'Է. Կարապետյան'!AE34+'Կ․Դավթյան'!AE34+Ժ.Նազարյան!AE34+Դ.Դաբաղյան!AE34+Գ.Պողոսյան!AE34)</f>
        <v>0</v>
      </c>
      <c r="AF34" s="33">
        <f>SUM(Ս.Մնոյան!AF34+'Է. Կարապետյան'!AF34+'Կ․Դավթյան'!AF34+Ժ.Նազարյան!AF34+Դ.Դաբաղյան!AF34+Գ.Պողոսյան!AF34)</f>
        <v>0</v>
      </c>
      <c r="AG34" s="33">
        <f>SUM(Ս.Մնոյան!AG34+'Է. Կարապետյան'!AG34+'Կ․Դավթյան'!AG34+Ժ.Նազարյան!AG34+Դ.Դաբաղյան!AG34+Գ.Պողոսյան!AG34)</f>
        <v>0</v>
      </c>
      <c r="AH34" s="33" t="e">
        <f>SUM(Ս.Մնոյան!#REF!+'Է. Կարապետյան'!#REF!+'Կ․Դավթյան'!#REF!+Ժ.Նազարյան!#REF!+Դ.Դաբաղյան!#REF!+Գ.Պողոսյան!#REF!)</f>
        <v>#REF!</v>
      </c>
      <c r="AI34" s="33" t="e">
        <f>SUM(Ս.Մնոյան!#REF!+'Է. Կարապետյան'!#REF!+'Կ․Դավթյան'!#REF!+Ժ.Նազարյան!#REF!+Դ.Դաբաղյան!#REF!+Գ.Պողոսյան!#REF!)</f>
        <v>#REF!</v>
      </c>
      <c r="AJ34" s="33" t="e">
        <f>SUM(Ս.Մնոյան!#REF!+'Է. Կարապետյան'!#REF!+'Կ․Դավթյան'!#REF!+Ժ.Նազարյան!#REF!+Դ.Դաբաղյան!#REF!+Գ.Պողոսյան!#REF!)</f>
        <v>#REF!</v>
      </c>
      <c r="AK34" s="33" t="e">
        <f>SUM(Ս.Մնոյան!#REF!+'Է. Կարապետյան'!#REF!+'Կ․Դավթյան'!#REF!+Ժ.Նազարյան!#REF!+Դ.Դաբաղյան!#REF!+Գ.Պողոսյան!#REF!)</f>
        <v>#REF!</v>
      </c>
      <c r="AL34" s="33" t="e">
        <f>SUM(Ս.Մնոյան!#REF!+'Է. Կարապետյան'!#REF!+'Կ․Դավթյան'!#REF!+Ժ.Նազարյան!#REF!+Դ.Դաբաղյան!#REF!+Գ.Պողոսյան!#REF!)</f>
        <v>#REF!</v>
      </c>
      <c r="AM34" s="33" t="e">
        <f>SUM(Ս.Մնոյան!#REF!+'Է. Կարապետյան'!#REF!+'Կ․Դավթյան'!#REF!+Ժ.Նազարյան!#REF!+Դ.Դաբաղյան!#REF!+Գ.Պողոսյան!#REF!)</f>
        <v>#REF!</v>
      </c>
      <c r="AN34" s="33" t="e">
        <f>SUM(Ս.Մնոյան!#REF!+'Է. Կարապետյան'!#REF!+'Կ․Դավթյան'!#REF!+Ժ.Նազարյան!#REF!+Դ.Դաբաղյան!#REF!+Գ.Պողոսյան!#REF!)</f>
        <v>#REF!</v>
      </c>
      <c r="AO34" s="33" t="e">
        <f>SUM(Ս.Մնոյան!#REF!+'Է. Կարապետյան'!#REF!+'Կ․Դավթյան'!#REF!+Ժ.Նազարյան!#REF!+Դ.Դաբաղյան!#REF!+Գ.Պողոսյան!#REF!)</f>
        <v>#REF!</v>
      </c>
    </row>
    <row r="35" spans="1:41" ht="29.25" customHeight="1" x14ac:dyDescent="0.3">
      <c r="A35" s="19">
        <v>2.5</v>
      </c>
      <c r="B35" s="20" t="s">
        <v>54</v>
      </c>
      <c r="C35" s="21">
        <v>159</v>
      </c>
      <c r="D35" s="33">
        <f>SUM(Ս.Մնոյան!D35+'Է. Կարապետյան'!D35+'Կ․Դավթյան'!D35+Ժ.Նազարյան!D35+Դ.Դաբաղյան!D35+Գ.Պողոսյան!D35)</f>
        <v>0</v>
      </c>
      <c r="E35" s="33">
        <f>SUM(Ս.Մնոյան!E35+'Է. Կարապետյան'!E35+'Կ․Դավթյան'!E35+Ժ.Նազարյան!E35+Դ.Դաբաղյան!E35+Գ.Պողոսյան!E35)</f>
        <v>0</v>
      </c>
      <c r="F35" s="33">
        <f>SUM(Ս.Մնոյան!F35+'Է. Կարապետյան'!F35+'Կ․Դավթյան'!F35+Ժ.Նազարյան!F35+Դ.Դաբաղյան!F35+Գ.Պողոսյան!F35)</f>
        <v>0</v>
      </c>
      <c r="G35" s="33">
        <f>SUM(Ս.Մնոյան!G35+'Է. Կարապետյան'!G35+'Կ․Դավթյան'!G35+Ժ.Նազարյան!G35+Դ.Դաբաղյան!G35+Գ.Պողոսյան!G35)</f>
        <v>0</v>
      </c>
      <c r="H35" s="33">
        <f>SUM(Ս.Մնոյան!H35+'Է. Կարապետյան'!H35+'Կ․Դավթյան'!H35+Ժ.Նազարյան!H35+Դ.Դաբաղյան!H35+Գ.Պողոսյան!H35)</f>
        <v>0</v>
      </c>
      <c r="I35" s="33">
        <f>SUM(Ս.Մնոյան!I35+'Է. Կարապետյան'!I35+'Կ․Դավթյան'!I35+Ժ.Նազարյան!I35+Դ.Դաբաղյան!I35+Գ.Պողոսյան!I35)</f>
        <v>0</v>
      </c>
      <c r="J35" s="33">
        <f>SUM(Ս.Մնոյան!J35+'Է. Կարապետյան'!J35+'Կ․Դավթյան'!J35+Ժ.Նազարյան!J35+Դ.Դաբաղյան!J35+Գ.Պողոսյան!J35)</f>
        <v>0</v>
      </c>
      <c r="K35" s="33">
        <f>SUM(Ս.Մնոյան!K35+'Է. Կարապետյան'!K35+'Կ․Դավթյան'!K35+Ժ.Նազարյան!K35+Դ.Դաբաղյան!K35+Գ.Պողոսյան!K35)</f>
        <v>0</v>
      </c>
      <c r="L35" s="33">
        <f>SUM(Ս.Մնոյան!L35+'Է. Կարապետյան'!L35+'Կ․Դավթյան'!L35+Ժ.Նազարյան!L35+Դ.Դաբաղյան!L35+Գ.Պողոսյան!L35)</f>
        <v>0</v>
      </c>
      <c r="M35" s="33">
        <f>SUM(Ս.Մնոյան!M35+'Է. Կարապետյան'!M35+'Կ․Դավթյան'!M35+Ժ.Նազարյան!M35+Դ.Դաբաղյան!M35+Գ.Պողոսյան!M35)</f>
        <v>0</v>
      </c>
      <c r="N35" s="33">
        <f>SUM(Ս.Մնոյան!N35+'Է. Կարապետյան'!N35+'Կ․Դավթյան'!N35+Ժ.Նազարյան!N35+Դ.Դաբաղյան!N35+Գ.Պողոսյան!N35)</f>
        <v>0</v>
      </c>
      <c r="O35" s="33">
        <f>SUM(Ս.Մնոյան!O35+'Է. Կարապետյան'!O35+'Կ․Դավթյան'!O35+Ժ.Նազարյան!O35+Դ.Դաբաղյան!O35+Գ.Պողոսյան!O35)</f>
        <v>0</v>
      </c>
      <c r="P35" s="33">
        <f>SUM(Ս.Մնոյան!P35+'Է. Կարապետյան'!P35+'Կ․Դավթյան'!P35+Ժ.Նազարյան!P35+Դ.Դաբաղյան!P35+Գ.Պողոսյան!P35)</f>
        <v>0</v>
      </c>
      <c r="Q35" s="33">
        <f>SUM(Ս.Մնոյան!Q35+'Է. Կարապետյան'!Q35+'Կ․Դավթյան'!Q35+Ժ.Նազարյան!Q35+Դ.Դաբաղյան!Q35+Գ.Պողոսյան!Q35)</f>
        <v>0</v>
      </c>
      <c r="R35" s="33">
        <f>SUM(Ս.Մնոյան!R35+'Է. Կարապետյան'!R35+'Կ․Դավթյան'!R35+Ժ.Նազարյան!R35+Դ.Դաբաղյան!R35+Գ.Պողոսյան!R35)</f>
        <v>0</v>
      </c>
      <c r="S35" s="33">
        <f>SUM(Ս.Մնոյան!S35+'Է. Կարապետյան'!S35+'Կ․Դավթյան'!S35+Ժ.Նազարյան!S35+Դ.Դաբաղյան!S35+Գ.Պողոսյան!S35)</f>
        <v>0</v>
      </c>
      <c r="T35" s="33">
        <f>SUM(Ս.Մնոյան!T35+'Է. Կարապետյան'!T35+'Կ․Դավթյան'!T35+Ժ.Նազարյան!T35+Դ.Դաբաղյան!T35+Գ.Պողոսյան!T35)</f>
        <v>0</v>
      </c>
      <c r="U35" s="33">
        <f>SUM(Ս.Մնոյան!U35+'Է. Կարապետյան'!U35+'Կ․Դավթյան'!U35+Ժ.Նազարյան!U35+Դ.Դաբաղյան!U35+Գ.Պողոսյան!U35)</f>
        <v>0</v>
      </c>
      <c r="V35" s="33">
        <f>SUM(Ս.Մնոյան!V35+'Է. Կարապետյան'!V35+'Կ․Դավթյան'!V35+Ժ.Նազարյան!V35+Դ.Դաբաղյան!V35+Գ.Պողոսյան!V35)</f>
        <v>0</v>
      </c>
      <c r="W35" s="33">
        <f>SUM(Ս.Մնոյան!W35+'Է. Կարապետյան'!W35+'Կ․Դավթյան'!W35+Ժ.Նազարյան!W35+Դ.Դաբաղյան!W35+Գ.Պողոսյան!W35)</f>
        <v>0</v>
      </c>
      <c r="X35" s="33">
        <f>SUM(Ս.Մնոյան!X35+'Է. Կարապետյան'!X35+'Կ․Դավթյան'!X35+Ժ.Նազարյան!X35+Դ.Դաբաղյան!X35+Գ.Պողոսյան!X35)</f>
        <v>0</v>
      </c>
      <c r="Y35" s="33">
        <f>SUM(Ս.Մնոյան!Y35+'Է. Կարապետյան'!Y35+'Կ․Դավթյան'!Y35+Ժ.Նազարյան!Y35+Դ.Դաբաղյան!Y35+Գ.Պողոսյան!Y35)</f>
        <v>0</v>
      </c>
      <c r="Z35" s="33">
        <f>SUM(Ս.Մնոյան!Z35+'Է. Կարապետյան'!Z35+'Կ․Դավթյան'!Z35+Ժ.Նազարյան!Z35+Դ.Դաբաղյան!Z35+Գ.Պողոսյան!Z35)</f>
        <v>0</v>
      </c>
      <c r="AA35" s="33">
        <f>SUM(Ս.Մնոյան!AA35+'Է. Կարապետյան'!AA35+'Կ․Դավթյան'!AA35+Ժ.Նազարյան!AA35+Դ.Դաբաղյան!AA35+Գ.Պողոսյան!AA35)</f>
        <v>0</v>
      </c>
      <c r="AB35" s="33">
        <f>SUM(Ս.Մնոյան!AB35+'Է. Կարապետյան'!AB35+'Կ․Դավթյան'!AB35+Ժ.Նազարյան!AB35+Դ.Դաբաղյան!AB35+Գ.Պողոսյան!AB35)</f>
        <v>0</v>
      </c>
      <c r="AC35" s="33">
        <f>SUM(Ս.Մնոյան!AC35+'Է. Կարապետյան'!AC35+'Կ․Դավթյան'!AC35+Ժ.Նազարյան!AC35+Դ.Դաբաղյան!AC35+Գ.Պողոսյան!AC35)</f>
        <v>0</v>
      </c>
      <c r="AD35" s="33">
        <f>SUM(Ս.Մնոյան!AD35+'Է. Կարապետյան'!AD35+'Կ․Դավթյան'!AD35+Ժ.Նազարյան!AD35+Դ.Դաբաղյան!AD35+Գ.Պողոսյան!AD35)</f>
        <v>0</v>
      </c>
      <c r="AE35" s="33">
        <f>SUM(Ս.Մնոյան!AE35+'Է. Կարապետյան'!AE35+'Կ․Դավթյան'!AE35+Ժ.Նազարյան!AE35+Դ.Դաբաղյան!AE35+Գ.Պողոսյան!AE35)</f>
        <v>0</v>
      </c>
      <c r="AF35" s="33">
        <f>SUM(Ս.Մնոյան!AF35+'Է. Կարապետյան'!AF35+'Կ․Դավթյան'!AF35+Ժ.Նազարյան!AF35+Դ.Դաբաղյան!AF35+Գ.Պողոսյան!AF35)</f>
        <v>0</v>
      </c>
      <c r="AG35" s="33">
        <f>SUM(Ս.Մնոյան!AG35+'Է. Կարապետյան'!AG35+'Կ․Դավթյան'!AG35+Ժ.Նազարյան!AG35+Դ.Դաբաղյան!AG35+Գ.Պողոսյան!AG35)</f>
        <v>0</v>
      </c>
      <c r="AH35" s="33" t="e">
        <f>SUM(Ս.Մնոյան!#REF!+'Է. Կարապետյան'!#REF!+'Կ․Դավթյան'!#REF!+Ժ.Նազարյան!#REF!+Դ.Դաբաղյան!#REF!+Գ.Պողոսյան!#REF!)</f>
        <v>#REF!</v>
      </c>
      <c r="AI35" s="33" t="e">
        <f>SUM(Ս.Մնոյան!#REF!+'Է. Կարապետյան'!#REF!+'Կ․Դավթյան'!#REF!+Ժ.Նազարյան!#REF!+Դ.Դաբաղյան!#REF!+Գ.Պողոսյան!#REF!)</f>
        <v>#REF!</v>
      </c>
      <c r="AJ35" s="33" t="e">
        <f>SUM(Ս.Մնոյան!#REF!+'Է. Կարապետյան'!#REF!+'Կ․Դավթյան'!#REF!+Ժ.Նազարյան!#REF!+Դ.Դաբաղյան!#REF!+Գ.Պողոսյան!#REF!)</f>
        <v>#REF!</v>
      </c>
      <c r="AK35" s="33" t="e">
        <f>SUM(Ս.Մնոյան!#REF!+'Է. Կարապետյան'!#REF!+'Կ․Դավթյան'!#REF!+Ժ.Նազարյան!#REF!+Դ.Դաբաղյան!#REF!+Գ.Պողոսյան!#REF!)</f>
        <v>#REF!</v>
      </c>
      <c r="AL35" s="33" t="e">
        <f>SUM(Ս.Մնոյան!#REF!+'Է. Կարապետյան'!#REF!+'Կ․Դավթյան'!#REF!+Ժ.Նազարյան!#REF!+Դ.Դաբաղյան!#REF!+Գ.Պողոսյան!#REF!)</f>
        <v>#REF!</v>
      </c>
      <c r="AM35" s="33" t="e">
        <f>SUM(Ս.Մնոյան!#REF!+'Է. Կարապետյան'!#REF!+'Կ․Դավթյան'!#REF!+Ժ.Նազարյան!#REF!+Դ.Դաբաղյան!#REF!+Գ.Պողոսյան!#REF!)</f>
        <v>#REF!</v>
      </c>
      <c r="AN35" s="33" t="e">
        <f>SUM(Ս.Մնոյան!#REF!+'Է. Կարապետյան'!#REF!+'Կ․Դավթյան'!#REF!+Ժ.Նազարյան!#REF!+Դ.Դաբաղյան!#REF!+Գ.Պողոսյան!#REF!)</f>
        <v>#REF!</v>
      </c>
      <c r="AO35" s="33" t="e">
        <f>SUM(Ս.Մնոյան!#REF!+'Է. Կարապետյան'!#REF!+'Կ․Դավթյան'!#REF!+Ժ.Նազարյան!#REF!+Դ.Դաբաղյան!#REF!+Գ.Պողոսյան!#REF!)</f>
        <v>#REF!</v>
      </c>
    </row>
    <row r="36" spans="1:41" ht="29.25" customHeight="1" x14ac:dyDescent="0.3">
      <c r="A36" s="19">
        <v>2.6</v>
      </c>
      <c r="B36" s="20" t="s">
        <v>55</v>
      </c>
      <c r="C36" s="21">
        <v>160</v>
      </c>
      <c r="D36" s="33">
        <f>SUM(Ս.Մնոյան!D36+'Է. Կարապետյան'!D36+'Կ․Դավթյան'!D36+Ժ.Նազարյան!D36+Դ.Դաբաղյան!D36+Գ.Պողոսյան!D36)</f>
        <v>0</v>
      </c>
      <c r="E36" s="33">
        <f>SUM(Ս.Մնոյան!E36+'Է. Կարապետյան'!E36+'Կ․Դավթյան'!E36+Ժ.Նազարյան!E36+Դ.Դաբաղյան!E36+Գ.Պողոսյան!E36)</f>
        <v>0</v>
      </c>
      <c r="F36" s="33">
        <f>SUM(Ս.Մնոյան!F36+'Է. Կարապետյան'!F36+'Կ․Դավթյան'!F36+Ժ.Նազարյան!F36+Դ.Դաբաղյան!F36+Գ.Պողոսյան!F36)</f>
        <v>0</v>
      </c>
      <c r="G36" s="33">
        <f>SUM(Ս.Մնոյան!G36+'Է. Կարապետյան'!G36+'Կ․Դավթյան'!G36+Ժ.Նազարյան!G36+Դ.Դաբաղյան!G36+Գ.Պողոսյան!G36)</f>
        <v>0</v>
      </c>
      <c r="H36" s="33">
        <f>SUM(Ս.Մնոյան!H36+'Է. Կարապետյան'!H36+'Կ․Դավթյան'!H36+Ժ.Նազարյան!H36+Դ.Դաբաղյան!H36+Գ.Պողոսյան!H36)</f>
        <v>0</v>
      </c>
      <c r="I36" s="33">
        <f>SUM(Ս.Մնոյան!I36+'Է. Կարապետյան'!I36+'Կ․Դավթյան'!I36+Ժ.Նազարյան!I36+Դ.Դաբաղյան!I36+Գ.Պողոսյան!I36)</f>
        <v>0</v>
      </c>
      <c r="J36" s="33">
        <f>SUM(Ս.Մնոյան!J36+'Է. Կարապետյան'!J36+'Կ․Դավթյան'!J36+Ժ.Նազարյան!J36+Դ.Դաբաղյան!J36+Գ.Պողոսյան!J36)</f>
        <v>0</v>
      </c>
      <c r="K36" s="33">
        <f>SUM(Ս.Մնոյան!K36+'Է. Կարապետյան'!K36+'Կ․Դավթյան'!K36+Ժ.Նազարյան!K36+Դ.Դաբաղյան!K36+Գ.Պողոսյան!K36)</f>
        <v>0</v>
      </c>
      <c r="L36" s="33">
        <f>SUM(Ս.Մնոյան!L36+'Է. Կարապետյան'!L36+'Կ․Դավթյան'!L36+Ժ.Նազարյան!L36+Դ.Դաբաղյան!L36+Գ.Պողոսյան!L36)</f>
        <v>0</v>
      </c>
      <c r="M36" s="33">
        <f>SUM(Ս.Մնոյան!M36+'Է. Կարապետյան'!M36+'Կ․Դավթյան'!M36+Ժ.Նազարյան!M36+Դ.Դաբաղյան!M36+Գ.Պողոսյան!M36)</f>
        <v>0</v>
      </c>
      <c r="N36" s="33">
        <f>SUM(Ս.Մնոյան!N36+'Է. Կարապետյան'!N36+'Կ․Դավթյան'!N36+Ժ.Նազարյան!N36+Դ.Դաբաղյան!N36+Գ.Պողոսյան!N36)</f>
        <v>0</v>
      </c>
      <c r="O36" s="33">
        <f>SUM(Ս.Մնոյան!O36+'Է. Կարապետյան'!O36+'Կ․Դավթյան'!O36+Ժ.Նազարյան!O36+Դ.Դաբաղյան!O36+Գ.Պողոսյան!O36)</f>
        <v>0</v>
      </c>
      <c r="P36" s="33">
        <f>SUM(Ս.Մնոյան!P36+'Է. Կարապետյան'!P36+'Կ․Դավթյան'!P36+Ժ.Նազարյան!P36+Դ.Դաբաղյան!P36+Գ.Պողոսյան!P36)</f>
        <v>0</v>
      </c>
      <c r="Q36" s="33">
        <f>SUM(Ս.Մնոյան!Q36+'Է. Կարապետյան'!Q36+'Կ․Դավթյան'!Q36+Ժ.Նազարյան!Q36+Դ.Դաբաղյան!Q36+Գ.Պողոսյան!Q36)</f>
        <v>0</v>
      </c>
      <c r="R36" s="33">
        <f>SUM(Ս.Մնոյան!R36+'Է. Կարապետյան'!R36+'Կ․Դավթյան'!R36+Ժ.Նազարյան!R36+Դ.Դաբաղյան!R36+Գ.Պողոսյան!R36)</f>
        <v>0</v>
      </c>
      <c r="S36" s="33">
        <f>SUM(Ս.Մնոյան!S36+'Է. Կարապետյան'!S36+'Կ․Դավթյան'!S36+Ժ.Նազարյան!S36+Դ.Դաբաղյան!S36+Գ.Պողոսյան!S36)</f>
        <v>0</v>
      </c>
      <c r="T36" s="33">
        <f>SUM(Ս.Մնոյան!T36+'Է. Կարապետյան'!T36+'Կ․Դավթյան'!T36+Ժ.Նազարյան!T36+Դ.Դաբաղյան!T36+Գ.Պողոսյան!T36)</f>
        <v>0</v>
      </c>
      <c r="U36" s="33">
        <f>SUM(Ս.Մնոյան!U36+'Է. Կարապետյան'!U36+'Կ․Դավթյան'!U36+Ժ.Նազարյան!U36+Դ.Դաբաղյան!U36+Գ.Պողոսյան!U36)</f>
        <v>0</v>
      </c>
      <c r="V36" s="33">
        <f>SUM(Ս.Մնոյան!V36+'Է. Կարապետյան'!V36+'Կ․Դավթյան'!V36+Ժ.Նազարյան!V36+Դ.Դաբաղյան!V36+Գ.Պողոսյան!V36)</f>
        <v>0</v>
      </c>
      <c r="W36" s="33">
        <f>SUM(Ս.Մնոյան!W36+'Է. Կարապետյան'!W36+'Կ․Դավթյան'!W36+Ժ.Նազարյան!W36+Դ.Դաբաղյան!W36+Գ.Պողոսյան!W36)</f>
        <v>0</v>
      </c>
      <c r="X36" s="33">
        <f>SUM(Ս.Մնոյան!X36+'Է. Կարապետյան'!X36+'Կ․Դավթյան'!X36+Ժ.Նազարյան!X36+Դ.Դաբաղյան!X36+Գ.Պողոսյան!X36)</f>
        <v>0</v>
      </c>
      <c r="Y36" s="33">
        <f>SUM(Ս.Մնոյան!Y36+'Է. Կարապետյան'!Y36+'Կ․Դավթյան'!Y36+Ժ.Նազարյան!Y36+Դ.Դաբաղյան!Y36+Գ.Պողոսյան!Y36)</f>
        <v>0</v>
      </c>
      <c r="Z36" s="33">
        <f>SUM(Ս.Մնոյան!Z36+'Է. Կարապետյան'!Z36+'Կ․Դավթյան'!Z36+Ժ.Նազարյան!Z36+Դ.Դաբաղյան!Z36+Գ.Պողոսյան!Z36)</f>
        <v>0</v>
      </c>
      <c r="AA36" s="33">
        <f>SUM(Ս.Մնոյան!AA36+'Է. Կարապետյան'!AA36+'Կ․Դավթյան'!AA36+Ժ.Նազարյան!AA36+Դ.Դաբաղյան!AA36+Գ.Պողոսյան!AA36)</f>
        <v>0</v>
      </c>
      <c r="AB36" s="33">
        <f>SUM(Ս.Մնոյան!AB36+'Է. Կարապետյան'!AB36+'Կ․Դավթյան'!AB36+Ժ.Նազարյան!AB36+Դ.Դաբաղյան!AB36+Գ.Պողոսյան!AB36)</f>
        <v>0</v>
      </c>
      <c r="AC36" s="33">
        <f>SUM(Ս.Մնոյան!AC36+'Է. Կարապետյան'!AC36+'Կ․Դավթյան'!AC36+Ժ.Նազարյան!AC36+Դ.Դաբաղյան!AC36+Գ.Պողոսյան!AC36)</f>
        <v>0</v>
      </c>
      <c r="AD36" s="33">
        <f>SUM(Ս.Մնոյան!AD36+'Է. Կարապետյան'!AD36+'Կ․Դավթյան'!AD36+Ժ.Նազարյան!AD36+Դ.Դաբաղյան!AD36+Գ.Պողոսյան!AD36)</f>
        <v>0</v>
      </c>
      <c r="AE36" s="33">
        <f>SUM(Ս.Մնոյան!AE36+'Է. Կարապետյան'!AE36+'Կ․Դավթյան'!AE36+Ժ.Նազարյան!AE36+Դ.Դաբաղյան!AE36+Գ.Պողոսյան!AE36)</f>
        <v>0</v>
      </c>
      <c r="AF36" s="33">
        <f>SUM(Ս.Մնոյան!AF36+'Է. Կարապետյան'!AF36+'Կ․Դավթյան'!AF36+Ժ.Նազարյան!AF36+Դ.Դաբաղյան!AF36+Գ.Պողոսյան!AF36)</f>
        <v>0</v>
      </c>
      <c r="AG36" s="33">
        <f>SUM(Ս.Մնոյան!AG36+'Է. Կարապետյան'!AG36+'Կ․Դավթյան'!AG36+Ժ.Նազարյան!AG36+Դ.Դաբաղյան!AG36+Գ.Պողոսյան!AG36)</f>
        <v>0</v>
      </c>
      <c r="AH36" s="33" t="e">
        <f>SUM(Ս.Մնոյան!#REF!+'Է. Կարապետյան'!#REF!+'Կ․Դավթյան'!#REF!+Ժ.Նազարյան!#REF!+Դ.Դաբաղյան!#REF!+Գ.Պողոսյան!#REF!)</f>
        <v>#REF!</v>
      </c>
      <c r="AI36" s="33" t="e">
        <f>SUM(Ս.Մնոյան!#REF!+'Է. Կարապետյան'!#REF!+'Կ․Դավթյան'!#REF!+Ժ.Նազարյան!#REF!+Դ.Դաբաղյան!#REF!+Գ.Պողոսյան!#REF!)</f>
        <v>#REF!</v>
      </c>
      <c r="AJ36" s="33" t="e">
        <f>SUM(Ս.Մնոյան!#REF!+'Է. Կարապետյան'!#REF!+'Կ․Դավթյան'!#REF!+Ժ.Նազարյան!#REF!+Դ.Դաբաղյան!#REF!+Գ.Պողոսյան!#REF!)</f>
        <v>#REF!</v>
      </c>
      <c r="AK36" s="33" t="e">
        <f>SUM(Ս.Մնոյան!#REF!+'Է. Կարապետյան'!#REF!+'Կ․Դավթյան'!#REF!+Ժ.Նազարյան!#REF!+Դ.Դաբաղյան!#REF!+Գ.Պողոսյան!#REF!)</f>
        <v>#REF!</v>
      </c>
      <c r="AL36" s="33" t="e">
        <f>SUM(Ս.Մնոյան!#REF!+'Է. Կարապետյան'!#REF!+'Կ․Դավթյան'!#REF!+Ժ.Նազարյան!#REF!+Դ.Դաբաղյան!#REF!+Գ.Պողոսյան!#REF!)</f>
        <v>#REF!</v>
      </c>
      <c r="AM36" s="33" t="e">
        <f>SUM(Ս.Մնոյան!#REF!+'Է. Կարապետյան'!#REF!+'Կ․Դավթյան'!#REF!+Ժ.Նազարյան!#REF!+Դ.Դաբաղյան!#REF!+Գ.Պողոսյան!#REF!)</f>
        <v>#REF!</v>
      </c>
      <c r="AN36" s="33" t="e">
        <f>SUM(Ս.Մնոյան!#REF!+'Է. Կարապետյան'!#REF!+'Կ․Դավթյան'!#REF!+Ժ.Նազարյան!#REF!+Դ.Դաբաղյան!#REF!+Գ.Պողոսյան!#REF!)</f>
        <v>#REF!</v>
      </c>
      <c r="AO36" s="33" t="e">
        <f>SUM(Ս.Մնոյան!#REF!+'Է. Կարապետյան'!#REF!+'Կ․Դավթյան'!#REF!+Ժ.Նազարյան!#REF!+Դ.Դաբաղյան!#REF!+Գ.Պողոսյան!#REF!)</f>
        <v>#REF!</v>
      </c>
    </row>
    <row r="37" spans="1:41" ht="29.25" customHeight="1" x14ac:dyDescent="0.3">
      <c r="A37" s="19">
        <v>2.7</v>
      </c>
      <c r="B37" s="20" t="s">
        <v>56</v>
      </c>
      <c r="C37" s="21">
        <v>161</v>
      </c>
      <c r="D37" s="33">
        <f>SUM(Ս.Մնոյան!D37+'Է. Կարապետյան'!D37+'Կ․Դավթյան'!D37+Ժ.Նազարյան!D37+Դ.Դաբաղյան!D37+Գ.Պողոսյան!D37)</f>
        <v>0</v>
      </c>
      <c r="E37" s="33">
        <f>SUM(Ս.Մնոյան!E37+'Է. Կարապետյան'!E37+'Կ․Դավթյան'!E37+Ժ.Նազարյան!E37+Դ.Դաբաղյան!E37+Գ.Պողոսյան!E37)</f>
        <v>0</v>
      </c>
      <c r="F37" s="33">
        <f>SUM(Ս.Մնոյան!F37+'Է. Կարապետյան'!F37+'Կ․Դավթյան'!F37+Ժ.Նազարյան!F37+Դ.Դաբաղյան!F37+Գ.Պողոսյան!F37)</f>
        <v>0</v>
      </c>
      <c r="G37" s="33">
        <f>SUM(Ս.Մնոյան!G37+'Է. Կարապետյան'!G37+'Կ․Դավթյան'!G37+Ժ.Նազարյան!G37+Դ.Դաբաղյան!G37+Գ.Պողոսյան!G37)</f>
        <v>0</v>
      </c>
      <c r="H37" s="33">
        <f>SUM(Ս.Մնոյան!H37+'Է. Կարապետյան'!H37+'Կ․Դավթյան'!H37+Ժ.Նազարյան!H37+Դ.Դաբաղյան!H37+Գ.Պողոսյան!H37)</f>
        <v>0</v>
      </c>
      <c r="I37" s="33">
        <f>SUM(Ս.Մնոյան!I37+'Է. Կարապետյան'!I37+'Կ․Դավթյան'!I37+Ժ.Նազարյան!I37+Դ.Դաբաղյան!I37+Գ.Պողոսյան!I37)</f>
        <v>0</v>
      </c>
      <c r="J37" s="33">
        <f>SUM(Ս.Մնոյան!J37+'Է. Կարապետյան'!J37+'Կ․Դավթյան'!J37+Ժ.Նազարյան!J37+Դ.Դաբաղյան!J37+Գ.Պողոսյան!J37)</f>
        <v>0</v>
      </c>
      <c r="K37" s="33">
        <f>SUM(Ս.Մնոյան!K37+'Է. Կարապետյան'!K37+'Կ․Դավթյան'!K37+Ժ.Նազարյան!K37+Դ.Դաբաղյան!K37+Գ.Պողոսյան!K37)</f>
        <v>0</v>
      </c>
      <c r="L37" s="33">
        <f>SUM(Ս.Մնոյան!L37+'Է. Կարապետյան'!L37+'Կ․Դավթյան'!L37+Ժ.Նազարյան!L37+Դ.Դաբաղյան!L37+Գ.Պողոսյան!L37)</f>
        <v>0</v>
      </c>
      <c r="M37" s="33">
        <f>SUM(Ս.Մնոյան!M37+'Է. Կարապետյան'!M37+'Կ․Դավթյան'!M37+Ժ.Նազարյան!M37+Դ.Դաբաղյան!M37+Գ.Պողոսյան!M37)</f>
        <v>0</v>
      </c>
      <c r="N37" s="33">
        <f>SUM(Ս.Մնոյան!N37+'Է. Կարապետյան'!N37+'Կ․Դավթյան'!N37+Ժ.Նազարյան!N37+Դ.Դաբաղյան!N37+Գ.Պողոսյան!N37)</f>
        <v>0</v>
      </c>
      <c r="O37" s="33">
        <f>SUM(Ս.Մնոյան!O37+'Է. Կարապետյան'!O37+'Կ․Դավթյան'!O37+Ժ.Նազարյան!O37+Դ.Դաբաղյան!O37+Գ.Պողոսյան!O37)</f>
        <v>0</v>
      </c>
      <c r="P37" s="33">
        <f>SUM(Ս.Մնոյան!P37+'Է. Կարապետյան'!P37+'Կ․Դավթյան'!P37+Ժ.Նազարյան!P37+Դ.Դաբաղյան!P37+Գ.Պողոսյան!P37)</f>
        <v>0</v>
      </c>
      <c r="Q37" s="33">
        <f>SUM(Ս.Մնոյան!Q37+'Է. Կարապետյան'!Q37+'Կ․Դավթյան'!Q37+Ժ.Նազարյան!Q37+Դ.Դաբաղյան!Q37+Գ.Պողոսյան!Q37)</f>
        <v>0</v>
      </c>
      <c r="R37" s="33">
        <f>SUM(Ս.Մնոյան!R37+'Է. Կարապետյան'!R37+'Կ․Դավթյան'!R37+Ժ.Նազարյան!R37+Դ.Դաբաղյան!R37+Գ.Պողոսյան!R37)</f>
        <v>0</v>
      </c>
      <c r="S37" s="33">
        <f>SUM(Ս.Մնոյան!S37+'Է. Կարապետյան'!S37+'Կ․Դավթյան'!S37+Ժ.Նազարյան!S37+Դ.Դաբաղյան!S37+Գ.Պողոսյան!S37)</f>
        <v>0</v>
      </c>
      <c r="T37" s="33">
        <f>SUM(Ս.Մնոյան!T37+'Է. Կարապետյան'!T37+'Կ․Դավթյան'!T37+Ժ.Նազարյան!T37+Դ.Դաբաղյան!T37+Գ.Պողոսյան!T37)</f>
        <v>0</v>
      </c>
      <c r="U37" s="33">
        <f>SUM(Ս.Մնոյան!U37+'Է. Կարապետյան'!U37+'Կ․Դավթյան'!U37+Ժ.Նազարյան!U37+Դ.Դաբաղյան!U37+Գ.Պողոսյան!U37)</f>
        <v>0</v>
      </c>
      <c r="V37" s="33">
        <f>SUM(Ս.Մնոյան!V37+'Է. Կարապետյան'!V37+'Կ․Դավթյան'!V37+Ժ.Նազարյան!V37+Դ.Դաբաղյան!V37+Գ.Պողոսյան!V37)</f>
        <v>0</v>
      </c>
      <c r="W37" s="33">
        <f>SUM(Ս.Մնոյան!W37+'Է. Կարապետյան'!W37+'Կ․Դավթյան'!W37+Ժ.Նազարյան!W37+Դ.Դաբաղյան!W37+Գ.Պողոսյան!W37)</f>
        <v>0</v>
      </c>
      <c r="X37" s="33">
        <f>SUM(Ս.Մնոյան!X37+'Է. Կարապետյան'!X37+'Կ․Դավթյան'!X37+Ժ.Նազարյան!X37+Դ.Դաբաղյան!X37+Գ.Պողոսյան!X37)</f>
        <v>0</v>
      </c>
      <c r="Y37" s="33">
        <f>SUM(Ս.Մնոյան!Y37+'Է. Կարապետյան'!Y37+'Կ․Դավթյան'!Y37+Ժ.Նազարյան!Y37+Դ.Դաբաղյան!Y37+Գ.Պողոսյան!Y37)</f>
        <v>0</v>
      </c>
      <c r="Z37" s="33">
        <f>SUM(Ս.Մնոյան!Z37+'Է. Կարապետյան'!Z37+'Կ․Դավթյան'!Z37+Ժ.Նազարյան!Z37+Դ.Դաբաղյան!Z37+Գ.Պողոսյան!Z37)</f>
        <v>0</v>
      </c>
      <c r="AA37" s="33">
        <f>SUM(Ս.Մնոյան!AA37+'Է. Կարապետյան'!AA37+'Կ․Դավթյան'!AA37+Ժ.Նազարյան!AA37+Դ.Դաբաղյան!AA37+Գ.Պողոսյան!AA37)</f>
        <v>0</v>
      </c>
      <c r="AB37" s="33">
        <f>SUM(Ս.Մնոյան!AB37+'Է. Կարապետյան'!AB37+'Կ․Դավթյան'!AB37+Ժ.Նազարյան!AB37+Դ.Դաբաղյան!AB37+Գ.Պողոսյան!AB37)</f>
        <v>0</v>
      </c>
      <c r="AC37" s="33">
        <f>SUM(Ս.Մնոյան!AC37+'Է. Կարապետյան'!AC37+'Կ․Դավթյան'!AC37+Ժ.Նազարյան!AC37+Դ.Դաբաղյան!AC37+Գ.Պողոսյան!AC37)</f>
        <v>0</v>
      </c>
      <c r="AD37" s="33">
        <f>SUM(Ս.Մնոյան!AD37+'Է. Կարապետյան'!AD37+'Կ․Դավթյան'!AD37+Ժ.Նազարյան!AD37+Դ.Դաբաղյան!AD37+Գ.Պողոսյան!AD37)</f>
        <v>0</v>
      </c>
      <c r="AE37" s="33">
        <f>SUM(Ս.Մնոյան!AE37+'Է. Կարապետյան'!AE37+'Կ․Դավթյան'!AE37+Ժ.Նազարյան!AE37+Դ.Դաբաղյան!AE37+Գ.Պողոսյան!AE37)</f>
        <v>0</v>
      </c>
      <c r="AF37" s="33">
        <f>SUM(Ս.Մնոյան!AF37+'Է. Կարապետյան'!AF37+'Կ․Դավթյան'!AF37+Ժ.Նազարյան!AF37+Դ.Դաբաղյան!AF37+Գ.Պողոսյան!AF37)</f>
        <v>0</v>
      </c>
      <c r="AG37" s="33">
        <f>SUM(Ս.Մնոյան!AG37+'Է. Կարապետյան'!AG37+'Կ․Դավթյան'!AG37+Ժ.Նազարյան!AG37+Դ.Դաբաղյան!AG37+Գ.Պողոսյան!AG37)</f>
        <v>0</v>
      </c>
      <c r="AH37" s="33" t="e">
        <f>SUM(Ս.Մնոյան!#REF!+'Է. Կարապետյան'!#REF!+'Կ․Դավթյան'!#REF!+Ժ.Նազարյան!#REF!+Դ.Դաբաղյան!#REF!+Գ.Պողոսյան!#REF!)</f>
        <v>#REF!</v>
      </c>
      <c r="AI37" s="33" t="e">
        <f>SUM(Ս.Մնոյան!#REF!+'Է. Կարապետյան'!#REF!+'Կ․Դավթյան'!#REF!+Ժ.Նազարյան!#REF!+Դ.Դաբաղյան!#REF!+Գ.Պողոսյան!#REF!)</f>
        <v>#REF!</v>
      </c>
      <c r="AJ37" s="33" t="e">
        <f>SUM(Ս.Մնոյան!#REF!+'Է. Կարապետյան'!#REF!+'Կ․Դավթյան'!#REF!+Ժ.Նազարյան!#REF!+Դ.Դաբաղյան!#REF!+Գ.Պողոսյան!#REF!)</f>
        <v>#REF!</v>
      </c>
      <c r="AK37" s="33" t="e">
        <f>SUM(Ս.Մնոյան!#REF!+'Է. Կարապետյան'!#REF!+'Կ․Դավթյան'!#REF!+Ժ.Նազարյան!#REF!+Դ.Դաբաղյան!#REF!+Գ.Պողոսյան!#REF!)</f>
        <v>#REF!</v>
      </c>
      <c r="AL37" s="33" t="e">
        <f>SUM(Ս.Մնոյան!#REF!+'Է. Կարապետյան'!#REF!+'Կ․Դավթյան'!#REF!+Ժ.Նազարյան!#REF!+Դ.Դաբաղյան!#REF!+Գ.Պողոսյան!#REF!)</f>
        <v>#REF!</v>
      </c>
      <c r="AM37" s="33" t="e">
        <f>SUM(Ս.Մնոյան!#REF!+'Է. Կարապետյան'!#REF!+'Կ․Դավթյան'!#REF!+Ժ.Նազարյան!#REF!+Դ.Դաբաղյան!#REF!+Գ.Պողոսյան!#REF!)</f>
        <v>#REF!</v>
      </c>
      <c r="AN37" s="33" t="e">
        <f>SUM(Ս.Մնոյան!#REF!+'Է. Կարապետյան'!#REF!+'Կ․Դավթյան'!#REF!+Ժ.Նազարյան!#REF!+Դ.Դաբաղյան!#REF!+Գ.Պողոսյան!#REF!)</f>
        <v>#REF!</v>
      </c>
      <c r="AO37" s="33" t="e">
        <f>SUM(Ս.Մնոյան!#REF!+'Է. Կարապետյան'!#REF!+'Կ․Դավթյան'!#REF!+Ժ.Նազարյան!#REF!+Դ.Դաբաղյան!#REF!+Գ.Պողոսյան!#REF!)</f>
        <v>#REF!</v>
      </c>
    </row>
    <row r="38" spans="1:41" ht="29.25" customHeight="1" x14ac:dyDescent="0.3">
      <c r="A38" s="19">
        <v>2.8</v>
      </c>
      <c r="B38" s="20" t="s">
        <v>57</v>
      </c>
      <c r="C38" s="21">
        <v>162</v>
      </c>
      <c r="D38" s="33">
        <f>SUM(Ս.Մնոյան!D38+'Է. Կարապետյան'!D38+'Կ․Դավթյան'!D38+Ժ.Նազարյան!D38+Դ.Դաբաղյան!D38+Գ.Պողոսյան!D38)</f>
        <v>0</v>
      </c>
      <c r="E38" s="33">
        <f>SUM(Ս.Մնոյան!E38+'Է. Կարապետյան'!E38+'Կ․Դավթյան'!E38+Ժ.Նազարյան!E38+Դ.Դաբաղյան!E38+Գ.Պողոսյան!E38)</f>
        <v>0</v>
      </c>
      <c r="F38" s="33">
        <f>SUM(Ս.Մնոյան!F38+'Է. Կարապետյան'!F38+'Կ․Դավթյան'!F38+Ժ.Նազարյան!F38+Դ.Դաբաղյան!F38+Գ.Պողոսյան!F38)</f>
        <v>0</v>
      </c>
      <c r="G38" s="33">
        <f>SUM(Ս.Մնոյան!G38+'Է. Կարապետյան'!G38+'Կ․Դավթյան'!G38+Ժ.Նազարյան!G38+Դ.Դաբաղյան!G38+Գ.Պողոսյան!G38)</f>
        <v>0</v>
      </c>
      <c r="H38" s="33">
        <f>SUM(Ս.Մնոյան!H38+'Է. Կարապետյան'!H38+'Կ․Դավթյան'!H38+Ժ.Նազարյան!H38+Դ.Դաբաղյան!H38+Գ.Պողոսյան!H38)</f>
        <v>0</v>
      </c>
      <c r="I38" s="33">
        <f>SUM(Ս.Մնոյան!I38+'Է. Կարապետյան'!I38+'Կ․Դավթյան'!I38+Ժ.Նազարյան!I38+Դ.Դաբաղյան!I38+Գ.Պողոսյան!I38)</f>
        <v>0</v>
      </c>
      <c r="J38" s="33">
        <f>SUM(Ս.Մնոյան!J38+'Է. Կարապետյան'!J38+'Կ․Դավթյան'!J38+Ժ.Նազարյան!J38+Դ.Դաբաղյան!J38+Գ.Պողոսյան!J38)</f>
        <v>0</v>
      </c>
      <c r="K38" s="33">
        <f>SUM(Ս.Մնոյան!K38+'Է. Կարապետյան'!K38+'Կ․Դավթյան'!K38+Ժ.Նազարյան!K38+Դ.Դաբաղյան!K38+Գ.Պողոսյան!K38)</f>
        <v>0</v>
      </c>
      <c r="L38" s="33">
        <f>SUM(Ս.Մնոյան!L38+'Է. Կարապետյան'!L38+'Կ․Դավթյան'!L38+Ժ.Նազարյան!L38+Դ.Դաբաղյան!L38+Գ.Պողոսյան!L38)</f>
        <v>0</v>
      </c>
      <c r="M38" s="33">
        <f>SUM(Ս.Մնոյան!M38+'Է. Կարապետյան'!M38+'Կ․Դավթյան'!M38+Ժ.Նազարյան!M38+Դ.Դաբաղյան!M38+Գ.Պողոսյան!M38)</f>
        <v>0</v>
      </c>
      <c r="N38" s="33">
        <f>SUM(Ս.Մնոյան!N38+'Է. Կարապետյան'!N38+'Կ․Դավթյան'!N38+Ժ.Նազարյան!N38+Դ.Դաբաղյան!N38+Գ.Պողոսյան!N38)</f>
        <v>0</v>
      </c>
      <c r="O38" s="33">
        <f>SUM(Ս.Մնոյան!O38+'Է. Կարապետյան'!O38+'Կ․Դավթյան'!O38+Ժ.Նազարյան!O38+Դ.Դաբաղյան!O38+Գ.Պողոսյան!O38)</f>
        <v>0</v>
      </c>
      <c r="P38" s="33">
        <f>SUM(Ս.Մնոյան!P38+'Է. Կարապետյան'!P38+'Կ․Դավթյան'!P38+Ժ.Նազարյան!P38+Դ.Դաբաղյան!P38+Գ.Պողոսյան!P38)</f>
        <v>0</v>
      </c>
      <c r="Q38" s="33">
        <f>SUM(Ս.Մնոյան!Q38+'Է. Կարապետյան'!Q38+'Կ․Դավթյան'!Q38+Ժ.Նազարյան!Q38+Դ.Դաբաղյան!Q38+Գ.Պողոսյան!Q38)</f>
        <v>0</v>
      </c>
      <c r="R38" s="33">
        <f>SUM(Ս.Մնոյան!R38+'Է. Կարապետյան'!R38+'Կ․Դավթյան'!R38+Ժ.Նազարյան!R38+Դ.Դաբաղյան!R38+Գ.Պողոսյան!R38)</f>
        <v>0</v>
      </c>
      <c r="S38" s="33">
        <f>SUM(Ս.Մնոյան!S38+'Է. Կարապետյան'!S38+'Կ․Դավթյան'!S38+Ժ.Նազարյան!S38+Դ.Դաբաղյան!S38+Գ.Պողոսյան!S38)</f>
        <v>0</v>
      </c>
      <c r="T38" s="33">
        <f>SUM(Ս.Մնոյան!T38+'Է. Կարապետյան'!T38+'Կ․Դավթյան'!T38+Ժ.Նազարյան!T38+Դ.Դաբաղյան!T38+Գ.Պողոսյան!T38)</f>
        <v>0</v>
      </c>
      <c r="U38" s="33">
        <f>SUM(Ս.Մնոյան!U38+'Է. Կարապետյան'!U38+'Կ․Դավթյան'!U38+Ժ.Նազարյան!U38+Դ.Դաբաղյան!U38+Գ.Պողոսյան!U38)</f>
        <v>0</v>
      </c>
      <c r="V38" s="33">
        <f>SUM(Ս.Մնոյան!V38+'Է. Կարապետյան'!V38+'Կ․Դավթյան'!V38+Ժ.Նազարյան!V38+Դ.Դաբաղյան!V38+Գ.Պողոսյան!V38)</f>
        <v>0</v>
      </c>
      <c r="W38" s="33">
        <f>SUM(Ս.Մնոյան!W38+'Է. Կարապետյան'!W38+'Կ․Դավթյան'!W38+Ժ.Նազարյան!W38+Դ.Դաբաղյան!W38+Գ.Պողոսյան!W38)</f>
        <v>0</v>
      </c>
      <c r="X38" s="33">
        <f>SUM(Ս.Մնոյան!X38+'Է. Կարապետյան'!X38+'Կ․Դավթյան'!X38+Ժ.Նազարյան!X38+Դ.Դաբաղյան!X38+Գ.Պողոսյան!X38)</f>
        <v>0</v>
      </c>
      <c r="Y38" s="33">
        <f>SUM(Ս.Մնոյան!Y38+'Է. Կարապետյան'!Y38+'Կ․Դավթյան'!Y38+Ժ.Նազարյան!Y38+Դ.Դաբաղյան!Y38+Գ.Պողոսյան!Y38)</f>
        <v>0</v>
      </c>
      <c r="Z38" s="33">
        <f>SUM(Ս.Մնոյան!Z38+'Է. Կարապետյան'!Z38+'Կ․Դավթյան'!Z38+Ժ.Նազարյան!Z38+Դ.Դաբաղյան!Z38+Գ.Պողոսյան!Z38)</f>
        <v>0</v>
      </c>
      <c r="AA38" s="33">
        <f>SUM(Ս.Մնոյան!AA38+'Է. Կարապետյան'!AA38+'Կ․Դավթյան'!AA38+Ժ.Նազարյան!AA38+Դ.Դաբաղյան!AA38+Գ.Պողոսյան!AA38)</f>
        <v>0</v>
      </c>
      <c r="AB38" s="33">
        <f>SUM(Ս.Մնոյան!AB38+'Է. Կարապետյան'!AB38+'Կ․Դավթյան'!AB38+Ժ.Նազարյան!AB38+Դ.Դաբաղյան!AB38+Գ.Պողոսյան!AB38)</f>
        <v>0</v>
      </c>
      <c r="AC38" s="33">
        <f>SUM(Ս.Մնոյան!AC38+'Է. Կարապետյան'!AC38+'Կ․Դավթյան'!AC38+Ժ.Նազարյան!AC38+Դ.Դաբաղյան!AC38+Գ.Պողոսյան!AC38)</f>
        <v>0</v>
      </c>
      <c r="AD38" s="33">
        <f>SUM(Ս.Մնոյան!AD38+'Է. Կարապետյան'!AD38+'Կ․Դավթյան'!AD38+Ժ.Նազարյան!AD38+Դ.Դաբաղյան!AD38+Գ.Պողոսյան!AD38)</f>
        <v>0</v>
      </c>
      <c r="AE38" s="33">
        <f>SUM(Ս.Մնոյան!AE38+'Է. Կարապետյան'!AE38+'Կ․Դավթյան'!AE38+Ժ.Նազարյան!AE38+Դ.Դաբաղյան!AE38+Գ.Պողոսյան!AE38)</f>
        <v>0</v>
      </c>
      <c r="AF38" s="33">
        <f>SUM(Ս.Մնոյան!AF38+'Է. Կարապետյան'!AF38+'Կ․Դավթյան'!AF38+Ժ.Նազարյան!AF38+Դ.Դաբաղյան!AF38+Գ.Պողոսյան!AF38)</f>
        <v>0</v>
      </c>
      <c r="AG38" s="33">
        <f>SUM(Ս.Մնոյան!AG38+'Է. Կարապետյան'!AG38+'Կ․Դավթյան'!AG38+Ժ.Նազարյան!AG38+Դ.Դաբաղյան!AG38+Գ.Պողոսյան!AG38)</f>
        <v>0</v>
      </c>
      <c r="AH38" s="33" t="e">
        <f>SUM(Ս.Մնոյան!#REF!+'Է. Կարապետյան'!#REF!+'Կ․Դավթյան'!#REF!+Ժ.Նազարյան!#REF!+Դ.Դաբաղյան!#REF!+Գ.Պողոսյան!#REF!)</f>
        <v>#REF!</v>
      </c>
      <c r="AI38" s="33" t="e">
        <f>SUM(Ս.Մնոյան!#REF!+'Է. Կարապետյան'!#REF!+'Կ․Դավթյան'!#REF!+Ժ.Նազարյան!#REF!+Դ.Դաբաղյան!#REF!+Գ.Պողոսյան!#REF!)</f>
        <v>#REF!</v>
      </c>
      <c r="AJ38" s="33" t="e">
        <f>SUM(Ս.Մնոյան!#REF!+'Է. Կարապետյան'!#REF!+'Կ․Դավթյան'!#REF!+Ժ.Նազարյան!#REF!+Դ.Դաբաղյան!#REF!+Գ.Պողոսյան!#REF!)</f>
        <v>#REF!</v>
      </c>
      <c r="AK38" s="33" t="e">
        <f>SUM(Ս.Մնոյան!#REF!+'Է. Կարապետյան'!#REF!+'Կ․Դավթյան'!#REF!+Ժ.Նազարյան!#REF!+Դ.Դաբաղյան!#REF!+Գ.Պողոսյան!#REF!)</f>
        <v>#REF!</v>
      </c>
      <c r="AL38" s="33" t="e">
        <f>SUM(Ս.Մնոյան!#REF!+'Է. Կարապետյան'!#REF!+'Կ․Դավթյան'!#REF!+Ժ.Նազարյան!#REF!+Դ.Դաբաղյան!#REF!+Գ.Պողոսյան!#REF!)</f>
        <v>#REF!</v>
      </c>
      <c r="AM38" s="33" t="e">
        <f>SUM(Ս.Մնոյան!#REF!+'Է. Կարապետյան'!#REF!+'Կ․Դավթյան'!#REF!+Ժ.Նազարյան!#REF!+Դ.Դաբաղյան!#REF!+Գ.Պողոսյան!#REF!)</f>
        <v>#REF!</v>
      </c>
      <c r="AN38" s="33" t="e">
        <f>SUM(Ս.Մնոյան!#REF!+'Է. Կարապետյան'!#REF!+'Կ․Դավթյան'!#REF!+Ժ.Նազարյան!#REF!+Դ.Դաբաղյան!#REF!+Գ.Պողոսյան!#REF!)</f>
        <v>#REF!</v>
      </c>
      <c r="AO38" s="33" t="e">
        <f>SUM(Ս.Մնոյան!#REF!+'Է. Կարապետյան'!#REF!+'Կ․Դավթյան'!#REF!+Ժ.Նազարյան!#REF!+Դ.Դաբաղյան!#REF!+Գ.Պողոսյան!#REF!)</f>
        <v>#REF!</v>
      </c>
    </row>
    <row r="39" spans="1:41" ht="29.25" customHeight="1" x14ac:dyDescent="0.3">
      <c r="A39" s="19">
        <v>2.9</v>
      </c>
      <c r="B39" s="20" t="s">
        <v>58</v>
      </c>
      <c r="C39" s="21">
        <v>163</v>
      </c>
      <c r="D39" s="33">
        <f>SUM(Ս.Մնոյան!D39+'Է. Կարապետյան'!D39+'Կ․Դավթյան'!D39+Ժ.Նազարյան!D39+Դ.Դաբաղյան!D39+Գ.Պողոսյան!D39)</f>
        <v>0</v>
      </c>
      <c r="E39" s="33">
        <f>SUM(Ս.Մնոյան!E39+'Է. Կարապետյան'!E39+'Կ․Դավթյան'!E39+Ժ.Նազարյան!E39+Դ.Դաբաղյան!E39+Գ.Պողոսյան!E39)</f>
        <v>0</v>
      </c>
      <c r="F39" s="33">
        <f>SUM(Ս.Մնոյան!F39+'Է. Կարապետյան'!F39+'Կ․Դավթյան'!F39+Ժ.Նազարյան!F39+Դ.Դաբաղյան!F39+Գ.Պողոսյան!F39)</f>
        <v>0</v>
      </c>
      <c r="G39" s="33">
        <f>SUM(Ս.Մնոյան!G39+'Է. Կարապետյան'!G39+'Կ․Դավթյան'!G39+Ժ.Նազարյան!G39+Դ.Դաբաղյան!G39+Գ.Պողոսյան!G39)</f>
        <v>0</v>
      </c>
      <c r="H39" s="33">
        <f>SUM(Ս.Մնոյան!H39+'Է. Կարապետյան'!H39+'Կ․Դավթյան'!H39+Ժ.Նազարյան!H39+Դ.Դաբաղյան!H39+Գ.Պողոսյան!H39)</f>
        <v>0</v>
      </c>
      <c r="I39" s="33">
        <f>SUM(Ս.Մնոյան!I39+'Է. Կարապետյան'!I39+'Կ․Դավթյան'!I39+Ժ.Նազարյան!I39+Դ.Դաբաղյան!I39+Գ.Պողոսյան!I39)</f>
        <v>0</v>
      </c>
      <c r="J39" s="33">
        <f>SUM(Ս.Մնոյան!J39+'Է. Կարապետյան'!J39+'Կ․Դավթյան'!J39+Ժ.Նազարյան!J39+Դ.Դաբաղյան!J39+Գ.Պողոսյան!J39)</f>
        <v>0</v>
      </c>
      <c r="K39" s="33">
        <f>SUM(Ս.Մնոյան!K39+'Է. Կարապետյան'!K39+'Կ․Դավթյան'!K39+Ժ.Նազարյան!K39+Դ.Դաբաղյան!K39+Գ.Պողոսյան!K39)</f>
        <v>0</v>
      </c>
      <c r="L39" s="33">
        <f>SUM(Ս.Մնոյան!L39+'Է. Կարապետյան'!L39+'Կ․Դավթյան'!L39+Ժ.Նազարյան!L39+Դ.Դաբաղյան!L39+Գ.Պողոսյան!L39)</f>
        <v>0</v>
      </c>
      <c r="M39" s="33">
        <f>SUM(Ս.Մնոյան!M39+'Է. Կարապետյան'!M39+'Կ․Դավթյան'!M39+Ժ.Նազարյան!M39+Դ.Դաբաղյան!M39+Գ.Պողոսյան!M39)</f>
        <v>0</v>
      </c>
      <c r="N39" s="33">
        <f>SUM(Ս.Մնոյան!N39+'Է. Կարապետյան'!N39+'Կ․Դավթյան'!N39+Ժ.Նազարյան!N39+Դ.Դաբաղյան!N39+Գ.Պողոսյան!N39)</f>
        <v>0</v>
      </c>
      <c r="O39" s="33">
        <f>SUM(Ս.Մնոյան!O39+'Է. Կարապետյան'!O39+'Կ․Դավթյան'!O39+Ժ.Նազարյան!O39+Դ.Դաբաղյան!O39+Գ.Պողոսյան!O39)</f>
        <v>0</v>
      </c>
      <c r="P39" s="33">
        <f>SUM(Ս.Մնոյան!P39+'Է. Կարապետյան'!P39+'Կ․Դավթյան'!P39+Ժ.Նազարյան!P39+Դ.Դաբաղյան!P39+Գ.Պողոսյան!P39)</f>
        <v>0</v>
      </c>
      <c r="Q39" s="33">
        <f>SUM(Ս.Մնոյան!Q39+'Է. Կարապետյան'!Q39+'Կ․Դավթյան'!Q39+Ժ.Նազարյան!Q39+Դ.Դաբաղյան!Q39+Գ.Պողոսյան!Q39)</f>
        <v>0</v>
      </c>
      <c r="R39" s="33">
        <f>SUM(Ս.Մնոյան!R39+'Է. Կարապետյան'!R39+'Կ․Դավթյան'!R39+Ժ.Նազարյան!R39+Դ.Դաբաղյան!R39+Գ.Պողոսյան!R39)</f>
        <v>0</v>
      </c>
      <c r="S39" s="33">
        <f>SUM(Ս.Մնոյան!S39+'Է. Կարապետյան'!S39+'Կ․Դավթյան'!S39+Ժ.Նազարյան!S39+Դ.Դաբաղյան!S39+Գ.Պողոսյան!S39)</f>
        <v>0</v>
      </c>
      <c r="T39" s="33">
        <f>SUM(Ս.Մնոյան!T39+'Է. Կարապետյան'!T39+'Կ․Դավթյան'!T39+Ժ.Նազարյան!T39+Դ.Դաբաղյան!T39+Գ.Պողոսյան!T39)</f>
        <v>0</v>
      </c>
      <c r="U39" s="33">
        <f>SUM(Ս.Մնոյան!U39+'Է. Կարապետյան'!U39+'Կ․Դավթյան'!U39+Ժ.Նազարյան!U39+Դ.Դաբաղյան!U39+Գ.Պողոսյան!U39)</f>
        <v>0</v>
      </c>
      <c r="V39" s="33">
        <f>SUM(Ս.Մնոյան!V39+'Է. Կարապետյան'!V39+'Կ․Դավթյան'!V39+Ժ.Նազարյան!V39+Դ.Դաբաղյան!V39+Գ.Պողոսյան!V39)</f>
        <v>0</v>
      </c>
      <c r="W39" s="33">
        <f>SUM(Ս.Մնոյան!W39+'Է. Կարապետյան'!W39+'Կ․Դավթյան'!W39+Ժ.Նազարյան!W39+Դ.Դաբաղյան!W39+Գ.Պողոսյան!W39)</f>
        <v>0</v>
      </c>
      <c r="X39" s="33">
        <f>SUM(Ս.Մնոյան!X39+'Է. Կարապետյան'!X39+'Կ․Դավթյան'!X39+Ժ.Նազարյան!X39+Դ.Դաբաղյան!X39+Գ.Պողոսյան!X39)</f>
        <v>0</v>
      </c>
      <c r="Y39" s="33">
        <f>SUM(Ս.Մնոյան!Y39+'Է. Կարապետյան'!Y39+'Կ․Դավթյան'!Y39+Ժ.Նազարյան!Y39+Դ.Դաբաղյան!Y39+Գ.Պողոսյան!Y39)</f>
        <v>0</v>
      </c>
      <c r="Z39" s="33">
        <f>SUM(Ս.Մնոյան!Z39+'Է. Կարապետյան'!Z39+'Կ․Դավթյան'!Z39+Ժ.Նազարյան!Z39+Դ.Դաբաղյան!Z39+Գ.Պողոսյան!Z39)</f>
        <v>0</v>
      </c>
      <c r="AA39" s="33">
        <f>SUM(Ս.Մնոյան!AA39+'Է. Կարապետյան'!AA39+'Կ․Դավթյան'!AA39+Ժ.Նազարյան!AA39+Դ.Դաբաղյան!AA39+Գ.Պողոսյան!AA39)</f>
        <v>0</v>
      </c>
      <c r="AB39" s="33">
        <f>SUM(Ս.Մնոյան!AB39+'Է. Կարապետյան'!AB39+'Կ․Դավթյան'!AB39+Ժ.Նազարյան!AB39+Դ.Դաբաղյան!AB39+Գ.Պողոսյան!AB39)</f>
        <v>0</v>
      </c>
      <c r="AC39" s="33">
        <f>SUM(Ս.Մնոյան!AC39+'Է. Կարապետյան'!AC39+'Կ․Դավթյան'!AC39+Ժ.Նազարյան!AC39+Դ.Դաբաղյան!AC39+Գ.Պողոսյան!AC39)</f>
        <v>0</v>
      </c>
      <c r="AD39" s="33">
        <f>SUM(Ս.Մնոյան!AD39+'Է. Կարապետյան'!AD39+'Կ․Դավթյան'!AD39+Ժ.Նազարյան!AD39+Դ.Դաբաղյան!AD39+Գ.Պողոսյան!AD39)</f>
        <v>0</v>
      </c>
      <c r="AE39" s="33">
        <f>SUM(Ս.Մնոյան!AE39+'Է. Կարապետյան'!AE39+'Կ․Դավթյան'!AE39+Ժ.Նազարյան!AE39+Դ.Դաբաղյան!AE39+Գ.Պողոսյան!AE39)</f>
        <v>0</v>
      </c>
      <c r="AF39" s="33">
        <f>SUM(Ս.Մնոյան!AF39+'Է. Կարապետյան'!AF39+'Կ․Դավթյան'!AF39+Ժ.Նազարյան!AF39+Դ.Դաբաղյան!AF39+Գ.Պողոսյան!AF39)</f>
        <v>0</v>
      </c>
      <c r="AG39" s="33">
        <f>SUM(Ս.Մնոյան!AG39+'Է. Կարապետյան'!AG39+'Կ․Դավթյան'!AG39+Ժ.Նազարյան!AG39+Դ.Դաբաղյան!AG39+Գ.Պողոսյան!AG39)</f>
        <v>0</v>
      </c>
      <c r="AH39" s="33" t="e">
        <f>SUM(Ս.Մնոյան!#REF!+'Է. Կարապետյան'!#REF!+'Կ․Դավթյան'!#REF!+Ժ.Նազարյան!#REF!+Դ.Դաբաղյան!#REF!+Գ.Պողոսյան!#REF!)</f>
        <v>#REF!</v>
      </c>
      <c r="AI39" s="33" t="e">
        <f>SUM(Ս.Մնոյան!#REF!+'Է. Կարապետյան'!#REF!+'Կ․Դավթյան'!#REF!+Ժ.Նազարյան!#REF!+Դ.Դաբաղյան!#REF!+Գ.Պողոսյան!#REF!)</f>
        <v>#REF!</v>
      </c>
      <c r="AJ39" s="33" t="e">
        <f>SUM(Ս.Մնոյան!#REF!+'Է. Կարապետյան'!#REF!+'Կ․Դավթյան'!#REF!+Ժ.Նազարյան!#REF!+Դ.Դաբաղյան!#REF!+Գ.Պողոսյան!#REF!)</f>
        <v>#REF!</v>
      </c>
      <c r="AK39" s="33" t="e">
        <f>SUM(Ս.Մնոյան!#REF!+'Է. Կարապետյան'!#REF!+'Կ․Դավթյան'!#REF!+Ժ.Նազարյան!#REF!+Դ.Դաբաղյան!#REF!+Գ.Պողոսյան!#REF!)</f>
        <v>#REF!</v>
      </c>
      <c r="AL39" s="33" t="e">
        <f>SUM(Ս.Մնոյան!#REF!+'Է. Կարապետյան'!#REF!+'Կ․Դավթյան'!#REF!+Ժ.Նազարյան!#REF!+Դ.Դաբաղյան!#REF!+Գ.Պողոսյան!#REF!)</f>
        <v>#REF!</v>
      </c>
      <c r="AM39" s="33" t="e">
        <f>SUM(Ս.Մնոյան!#REF!+'Է. Կարապետյան'!#REF!+'Կ․Դավթյան'!#REF!+Ժ.Նազարյան!#REF!+Դ.Դաբաղյան!#REF!+Գ.Պողոսյան!#REF!)</f>
        <v>#REF!</v>
      </c>
      <c r="AN39" s="33" t="e">
        <f>SUM(Ս.Մնոյան!#REF!+'Է. Կարապետյան'!#REF!+'Կ․Դավթյան'!#REF!+Ժ.Նազարյան!#REF!+Դ.Դաբաղյան!#REF!+Գ.Պողոսյան!#REF!)</f>
        <v>#REF!</v>
      </c>
      <c r="AO39" s="33" t="e">
        <f>SUM(Ս.Մնոյան!#REF!+'Է. Կարապետյան'!#REF!+'Կ․Դավթյան'!#REF!+Ժ.Նազարյան!#REF!+Դ.Դաբաղյան!#REF!+Գ.Պողոսյան!#REF!)</f>
        <v>#REF!</v>
      </c>
    </row>
    <row r="40" spans="1:41" ht="29.25" customHeight="1" x14ac:dyDescent="0.3">
      <c r="A40" s="22" t="s">
        <v>59</v>
      </c>
      <c r="B40" s="20" t="s">
        <v>60</v>
      </c>
      <c r="C40" s="21">
        <v>164</v>
      </c>
      <c r="D40" s="33">
        <f>SUM(Ս.Մնոյան!D40+'Է. Կարապետյան'!D40+'Կ․Դավթյան'!D40+Ժ.Նազարյան!D40+Դ.Դաբաղյան!D40+Գ.Պողոսյան!D40)</f>
        <v>0</v>
      </c>
      <c r="E40" s="33">
        <f>SUM(Ս.Մնոյան!E40+'Է. Կարապետյան'!E40+'Կ․Դավթյան'!E40+Ժ.Նազարյան!E40+Դ.Դաբաղյան!E40+Գ.Պողոսյան!E40)</f>
        <v>0</v>
      </c>
      <c r="F40" s="33">
        <f>SUM(Ս.Մնոյան!F40+'Է. Կարապետյան'!F40+'Կ․Դավթյան'!F40+Ժ.Նազարյան!F40+Դ.Դաբաղյան!F40+Գ.Պողոսյան!F40)</f>
        <v>0</v>
      </c>
      <c r="G40" s="33">
        <f>SUM(Ս.Մնոյան!G40+'Է. Կարապետյան'!G40+'Կ․Դավթյան'!G40+Ժ.Նազարյան!G40+Դ.Դաբաղյան!G40+Գ.Պողոսյան!G40)</f>
        <v>0</v>
      </c>
      <c r="H40" s="33">
        <f>SUM(Ս.Մնոյան!H40+'Է. Կարապետյան'!H40+'Կ․Դավթյան'!H40+Ժ.Նազարյան!H40+Դ.Դաբաղյան!H40+Գ.Պողոսյան!H40)</f>
        <v>0</v>
      </c>
      <c r="I40" s="33">
        <f>SUM(Ս.Մնոյան!I40+'Է. Կարապետյան'!I40+'Կ․Դավթյան'!I40+Ժ.Նազարյան!I40+Դ.Դաբաղյան!I40+Գ.Պողոսյան!I40)</f>
        <v>0</v>
      </c>
      <c r="J40" s="33">
        <f>SUM(Ս.Մնոյան!J40+'Է. Կարապետյան'!J40+'Կ․Դավթյան'!J40+Ժ.Նազարյան!J40+Դ.Դաբաղյան!J40+Գ.Պողոսյան!J40)</f>
        <v>0</v>
      </c>
      <c r="K40" s="33">
        <f>SUM(Ս.Մնոյան!K40+'Է. Կարապետյան'!K40+'Կ․Դավթյան'!K40+Ժ.Նազարյան!K40+Դ.Դաբաղյան!K40+Գ.Պողոսյան!K40)</f>
        <v>0</v>
      </c>
      <c r="L40" s="33">
        <f>SUM(Ս.Մնոյան!L40+'Է. Կարապետյան'!L40+'Կ․Դավթյան'!L40+Ժ.Նազարյան!L40+Դ.Դաբաղյան!L40+Գ.Պողոսյան!L40)</f>
        <v>0</v>
      </c>
      <c r="M40" s="33">
        <f>SUM(Ս.Մնոյան!M40+'Է. Կարապետյան'!M40+'Կ․Դավթյան'!M40+Ժ.Նազարյան!M40+Դ.Դաբաղյան!M40+Գ.Պողոսյան!M40)</f>
        <v>0</v>
      </c>
      <c r="N40" s="33">
        <f>SUM(Ս.Մնոյան!N40+'Է. Կարապետյան'!N40+'Կ․Դավթյան'!N40+Ժ.Նազարյան!N40+Դ.Դաբաղյան!N40+Գ.Պողոսյան!N40)</f>
        <v>0</v>
      </c>
      <c r="O40" s="33">
        <f>SUM(Ս.Մնոյան!O40+'Է. Կարապետյան'!O40+'Կ․Դավթյան'!O40+Ժ.Նազարյան!O40+Դ.Դաբաղյան!O40+Գ.Պողոսյան!O40)</f>
        <v>0</v>
      </c>
      <c r="P40" s="33">
        <f>SUM(Ս.Մնոյան!P40+'Է. Կարապետյան'!P40+'Կ․Դավթյան'!P40+Ժ.Նազարյան!P40+Դ.Դաբաղյան!P40+Գ.Պողոսյան!P40)</f>
        <v>0</v>
      </c>
      <c r="Q40" s="33">
        <f>SUM(Ս.Մնոյան!Q40+'Է. Կարապետյան'!Q40+'Կ․Դավթյան'!Q40+Ժ.Նազարյան!Q40+Դ.Դաբաղյան!Q40+Գ.Պողոսյան!Q40)</f>
        <v>0</v>
      </c>
      <c r="R40" s="33">
        <f>SUM(Ս.Մնոյան!R40+'Է. Կարապետյան'!R40+'Կ․Դավթյան'!R40+Ժ.Նազարյան!R40+Դ.Դաբաղյան!R40+Գ.Պողոսյան!R40)</f>
        <v>0</v>
      </c>
      <c r="S40" s="33">
        <f>SUM(Ս.Մնոյան!S40+'Է. Կարապետյան'!S40+'Կ․Դավթյան'!S40+Ժ.Նազարյան!S40+Դ.Դաբաղյան!S40+Գ.Պողոսյան!S40)</f>
        <v>0</v>
      </c>
      <c r="T40" s="33">
        <f>SUM(Ս.Մնոյան!T40+'Է. Կարապետյան'!T40+'Կ․Դավթյան'!T40+Ժ.Նազարյան!T40+Դ.Դաբաղյան!T40+Գ.Պողոսյան!T40)</f>
        <v>0</v>
      </c>
      <c r="U40" s="33">
        <f>SUM(Ս.Մնոյան!U40+'Է. Կարապետյան'!U40+'Կ․Դավթյան'!U40+Ժ.Նազարյան!U40+Դ.Դաբաղյան!U40+Գ.Պողոսյան!U40)</f>
        <v>0</v>
      </c>
      <c r="V40" s="33">
        <f>SUM(Ս.Մնոյան!V40+'Է. Կարապետյան'!V40+'Կ․Դավթյան'!V40+Ժ.Նազարյան!V40+Դ.Դաբաղյան!V40+Գ.Պողոսյան!V40)</f>
        <v>0</v>
      </c>
      <c r="W40" s="33">
        <f>SUM(Ս.Մնոյան!W40+'Է. Կարապետյան'!W40+'Կ․Դավթյան'!W40+Ժ.Նազարյան!W40+Դ.Դաբաղյան!W40+Գ.Պողոսյան!W40)</f>
        <v>0</v>
      </c>
      <c r="X40" s="33">
        <f>SUM(Ս.Մնոյան!X40+'Է. Կարապետյան'!X40+'Կ․Դավթյան'!X40+Ժ.Նազարյան!X40+Դ.Դաբաղյան!X40+Գ.Պողոսյան!X40)</f>
        <v>0</v>
      </c>
      <c r="Y40" s="33">
        <f>SUM(Ս.Մնոյան!Y40+'Է. Կարապետյան'!Y40+'Կ․Դավթյան'!Y40+Ժ.Նազարյան!Y40+Դ.Դաբաղյան!Y40+Գ.Պողոսյան!Y40)</f>
        <v>0</v>
      </c>
      <c r="Z40" s="33">
        <f>SUM(Ս.Մնոյան!Z40+'Է. Կարապետյան'!Z40+'Կ․Դավթյան'!Z40+Ժ.Նազարյան!Z40+Դ.Դաբաղյան!Z40+Գ.Պողոսյան!Z40)</f>
        <v>0</v>
      </c>
      <c r="AA40" s="33">
        <f>SUM(Ս.Մնոյան!AA40+'Է. Կարապետյան'!AA40+'Կ․Դավթյան'!AA40+Ժ.Նազարյան!AA40+Դ.Դաբաղյան!AA40+Գ.Պողոսյան!AA40)</f>
        <v>0</v>
      </c>
      <c r="AB40" s="33">
        <f>SUM(Ս.Մնոյան!AB40+'Է. Կարապետյան'!AB40+'Կ․Դավթյան'!AB40+Ժ.Նազարյան!AB40+Դ.Դաբաղյան!AB40+Գ.Պողոսյան!AB40)</f>
        <v>0</v>
      </c>
      <c r="AC40" s="33">
        <f>SUM(Ս.Մնոյան!AC40+'Է. Կարապետյան'!AC40+'Կ․Դավթյան'!AC40+Ժ.Նազարյան!AC40+Դ.Դաբաղյան!AC40+Գ.Պողոսյան!AC40)</f>
        <v>0</v>
      </c>
      <c r="AD40" s="33">
        <f>SUM(Ս.Մնոյան!AD40+'Է. Կարապետյան'!AD40+'Կ․Դավթյան'!AD40+Ժ.Նազարյան!AD40+Դ.Դաբաղյան!AD40+Գ.Պողոսյան!AD40)</f>
        <v>0</v>
      </c>
      <c r="AE40" s="33">
        <f>SUM(Ս.Մնոյան!AE40+'Է. Կարապետյան'!AE40+'Կ․Դավթյան'!AE40+Ժ.Նազարյան!AE40+Դ.Դաբաղյան!AE40+Գ.Պողոսյան!AE40)</f>
        <v>0</v>
      </c>
      <c r="AF40" s="33">
        <f>SUM(Ս.Մնոյան!AF40+'Է. Կարապետյան'!AF40+'Կ․Դավթյան'!AF40+Ժ.Նազարյան!AF40+Դ.Դաբաղյան!AF40+Գ.Պողոսյան!AF40)</f>
        <v>0</v>
      </c>
      <c r="AG40" s="33">
        <f>SUM(Ս.Մնոյան!AG40+'Է. Կարապետյան'!AG40+'Կ․Դավթյան'!AG40+Ժ.Նազարյան!AG40+Դ.Դաբաղյան!AG40+Գ.Պողոսյան!AG40)</f>
        <v>0</v>
      </c>
      <c r="AH40" s="33" t="e">
        <f>SUM(Ս.Մնոյան!#REF!+'Է. Կարապետյան'!#REF!+'Կ․Դավթյան'!#REF!+Ժ.Նազարյան!#REF!+Դ.Դաբաղյան!#REF!+Գ.Պողոսյան!#REF!)</f>
        <v>#REF!</v>
      </c>
      <c r="AI40" s="33" t="e">
        <f>SUM(Ս.Մնոյան!#REF!+'Է. Կարապետյան'!#REF!+'Կ․Դավթյան'!#REF!+Ժ.Նազարյան!#REF!+Դ.Դաբաղյան!#REF!+Գ.Պողոսյան!#REF!)</f>
        <v>#REF!</v>
      </c>
      <c r="AJ40" s="33" t="e">
        <f>SUM(Ս.Մնոյան!#REF!+'Է. Կարապետյան'!#REF!+'Կ․Դավթյան'!#REF!+Ժ.Նազարյան!#REF!+Դ.Դաբաղյան!#REF!+Գ.Պողոսյան!#REF!)</f>
        <v>#REF!</v>
      </c>
      <c r="AK40" s="33" t="e">
        <f>SUM(Ս.Մնոյան!#REF!+'Է. Կարապետյան'!#REF!+'Կ․Դավթյան'!#REF!+Ժ.Նազարյան!#REF!+Դ.Դաբաղյան!#REF!+Գ.Պողոսյան!#REF!)</f>
        <v>#REF!</v>
      </c>
      <c r="AL40" s="33" t="e">
        <f>SUM(Ս.Մնոյան!#REF!+'Է. Կարապետյան'!#REF!+'Կ․Դավթյան'!#REF!+Ժ.Նազարյան!#REF!+Դ.Դաբաղյան!#REF!+Գ.Պողոսյան!#REF!)</f>
        <v>#REF!</v>
      </c>
      <c r="AM40" s="33" t="e">
        <f>SUM(Ս.Մնոյան!#REF!+'Է. Կարապետյան'!#REF!+'Կ․Դավթյան'!#REF!+Ժ.Նազարյան!#REF!+Դ.Դաբաղյան!#REF!+Գ.Պողոսյան!#REF!)</f>
        <v>#REF!</v>
      </c>
      <c r="AN40" s="33" t="e">
        <f>SUM(Ս.Մնոյան!#REF!+'Է. Կարապետյան'!#REF!+'Կ․Դավթյան'!#REF!+Ժ.Նազարյան!#REF!+Դ.Դաբաղյան!#REF!+Գ.Պողոսյան!#REF!)</f>
        <v>#REF!</v>
      </c>
      <c r="AO40" s="33" t="e">
        <f>SUM(Ս.Մնոյան!#REF!+'Է. Կարապետյան'!#REF!+'Կ․Դավթյան'!#REF!+Ժ.Նազարյան!#REF!+Դ.Դաբաղյան!#REF!+Գ.Պողոսյան!#REF!)</f>
        <v>#REF!</v>
      </c>
    </row>
    <row r="41" spans="1:41" ht="29.25" customHeight="1" x14ac:dyDescent="0.3">
      <c r="A41" s="19">
        <v>2.11</v>
      </c>
      <c r="B41" s="20" t="s">
        <v>61</v>
      </c>
      <c r="C41" s="21">
        <v>165</v>
      </c>
      <c r="D41" s="33">
        <f>SUM(Ս.Մնոյան!D41+'Է. Կարապետյան'!D41+'Կ․Դավթյան'!D41+Ժ.Նազարյան!D41+Դ.Դաբաղյան!D41+Գ.Պողոսյան!D41)</f>
        <v>0</v>
      </c>
      <c r="E41" s="33">
        <f>SUM(Ս.Մնոյան!E41+'Է. Կարապետյան'!E41+'Կ․Դավթյան'!E41+Ժ.Նազարյան!E41+Դ.Դաբաղյան!E41+Գ.Պողոսյան!E41)</f>
        <v>0</v>
      </c>
      <c r="F41" s="33">
        <f>SUM(Ս.Մնոյան!F41+'Է. Կարապետյան'!F41+'Կ․Դավթյան'!F41+Ժ.Նազարյան!F41+Դ.Դաբաղյան!F41+Գ.Պողոսյան!F41)</f>
        <v>1</v>
      </c>
      <c r="G41" s="33">
        <f>SUM(Ս.Մնոյան!G41+'Է. Կարապետյան'!G41+'Կ․Դավթյան'!G41+Ժ.Նազարյան!G41+Դ.Դաբաղյան!G41+Գ.Պողոսյան!G41)</f>
        <v>0</v>
      </c>
      <c r="H41" s="33">
        <f>SUM(Ս.Մնոյան!H41+'Է. Կարապետյան'!H41+'Կ․Դավթյան'!H41+Ժ.Նազարյան!H41+Դ.Դաբաղյան!H41+Գ.Պողոսյան!H41)</f>
        <v>0</v>
      </c>
      <c r="I41" s="33">
        <f>SUM(Ս.Մնոյան!I41+'Է. Կարապետյան'!I41+'Կ․Դավթյան'!I41+Ժ.Նազարյան!I41+Դ.Դաբաղյան!I41+Գ.Պողոսյան!I41)</f>
        <v>0</v>
      </c>
      <c r="J41" s="33">
        <f>SUM(Ս.Մնոյան!J41+'Է. Կարապետյան'!J41+'Կ․Դավթյան'!J41+Ժ.Նազարյան!J41+Դ.Դաբաղյան!J41+Գ.Պողոսյան!J41)</f>
        <v>0</v>
      </c>
      <c r="K41" s="33">
        <f>SUM(Ս.Մնոյան!K41+'Է. Կարապետյան'!K41+'Կ․Դավթյան'!K41+Ժ.Նազարյան!K41+Դ.Դաբաղյան!K41+Գ.Պողոսյան!K41)</f>
        <v>0</v>
      </c>
      <c r="L41" s="33">
        <f>SUM(Ս.Մնոյան!L41+'Է. Կարապետյան'!L41+'Կ․Դավթյան'!L41+Ժ.Նազարյան!L41+Դ.Դաբաղյան!L41+Գ.Պողոսյան!L41)</f>
        <v>0</v>
      </c>
      <c r="M41" s="33">
        <f>SUM(Ս.Մնոյան!M41+'Է. Կարապետյան'!M41+'Կ․Դավթյան'!M41+Ժ.Նազարյան!M41+Դ.Դաբաղյան!M41+Գ.Պողոսյան!M41)</f>
        <v>0</v>
      </c>
      <c r="N41" s="33">
        <f>SUM(Ս.Մնոյան!N41+'Է. Կարապետյան'!N41+'Կ․Դավթյան'!N41+Ժ.Նազարյան!N41+Դ.Դաբաղյան!N41+Գ.Պողոսյան!N41)</f>
        <v>0</v>
      </c>
      <c r="O41" s="33">
        <f>SUM(Ս.Մնոյան!O41+'Է. Կարապետյան'!O41+'Կ․Դավթյան'!O41+Ժ.Նազարյան!O41+Դ.Դաբաղյան!O41+Գ.Պողոսյան!O41)</f>
        <v>0</v>
      </c>
      <c r="P41" s="33">
        <f>SUM(Ս.Մնոյան!P41+'Է. Կարապետյան'!P41+'Կ․Դավթյան'!P41+Ժ.Նազարյան!P41+Դ.Դաբաղյան!P41+Գ.Պողոսյան!P41)</f>
        <v>0</v>
      </c>
      <c r="Q41" s="33">
        <f>SUM(Ս.Մնոյան!Q41+'Է. Կարապետյան'!Q41+'Կ․Դավթյան'!Q41+Ժ.Նազարյան!Q41+Դ.Դաբաղյան!Q41+Գ.Պողոսյան!Q41)</f>
        <v>0</v>
      </c>
      <c r="R41" s="33">
        <f>SUM(Ս.Մնոյան!R41+'Է. Կարապետյան'!R41+'Կ․Դավթյան'!R41+Ժ.Նազարյան!R41+Դ.Դաբաղյան!R41+Գ.Պողոսյան!R41)</f>
        <v>0</v>
      </c>
      <c r="S41" s="33">
        <f>SUM(Ս.Մնոյան!S41+'Է. Կարապետյան'!S41+'Կ․Դավթյան'!S41+Ժ.Նազարյան!S41+Դ.Դաբաղյան!S41+Գ.Պողոսյան!S41)</f>
        <v>0</v>
      </c>
      <c r="T41" s="33">
        <f>SUM(Ս.Մնոյան!T41+'Է. Կարապետյան'!T41+'Կ․Դավթյան'!T41+Ժ.Նազարյան!T41+Դ.Դաբաղյան!T41+Գ.Պողոսյան!T41)</f>
        <v>0</v>
      </c>
      <c r="U41" s="33">
        <f>SUM(Ս.Մնոյան!U41+'Է. Կարապետյան'!U41+'Կ․Դավթյան'!U41+Ժ.Նազարյան!U41+Դ.Դաբաղյան!U41+Գ.Պողոսյան!U41)</f>
        <v>0</v>
      </c>
      <c r="V41" s="33">
        <f>SUM(Ս.Մնոյան!V41+'Է. Կարապետյան'!V41+'Կ․Դավթյան'!V41+Ժ.Նազարյան!V41+Դ.Դաբաղյան!V41+Գ.Պողոսյան!V41)</f>
        <v>1</v>
      </c>
      <c r="W41" s="33">
        <f>SUM(Ս.Մնոյան!W41+'Է. Կարապետյան'!W41+'Կ․Դավթյան'!W41+Ժ.Նազարյան!W41+Դ.Դաբաղյան!W41+Գ.Պողոսյան!W41)</f>
        <v>0</v>
      </c>
      <c r="X41" s="33">
        <f>SUM(Ս.Մնոյան!X41+'Է. Կարապետյան'!X41+'Կ․Դավթյան'!X41+Ժ.Նազարյան!X41+Դ.Դաբաղյան!X41+Գ.Պողոսյան!X41)</f>
        <v>0</v>
      </c>
      <c r="Y41" s="33">
        <f>SUM(Ս.Մնոյան!Y41+'Է. Կարապետյան'!Y41+'Կ․Դավթյան'!Y41+Ժ.Նազարյան!Y41+Դ.Դաբաղյան!Y41+Գ.Պողոսյան!Y41)</f>
        <v>0</v>
      </c>
      <c r="Z41" s="33">
        <f>SUM(Ս.Մնոյան!Z41+'Է. Կարապետյան'!Z41+'Կ․Դավթյան'!Z41+Ժ.Նազարյան!Z41+Դ.Դաբաղյան!Z41+Գ.Պողոսյան!Z41)</f>
        <v>0</v>
      </c>
      <c r="AA41" s="33">
        <f>SUM(Ս.Մնոյան!AA41+'Է. Կարապետյան'!AA41+'Կ․Դավթյան'!AA41+Ժ.Նազարյան!AA41+Դ.Դաբաղյան!AA41+Գ.Պողոսյան!AA41)</f>
        <v>0</v>
      </c>
      <c r="AB41" s="33">
        <f>SUM(Ս.Մնոյան!AB41+'Է. Կարապետյան'!AB41+'Կ․Դավթյան'!AB41+Ժ.Նազարյան!AB41+Դ.Դաբաղյան!AB41+Գ.Պողոսյան!AB41)</f>
        <v>0</v>
      </c>
      <c r="AC41" s="33">
        <f>SUM(Ս.Մնոյան!AC41+'Է. Կարապետյան'!AC41+'Կ․Դավթյան'!AC41+Ժ.Նազարյան!AC41+Դ.Դաբաղյան!AC41+Գ.Պողոսյան!AC41)</f>
        <v>0</v>
      </c>
      <c r="AD41" s="33">
        <f>SUM(Ս.Մնոյան!AD41+'Է. Կարապետյան'!AD41+'Կ․Դավթյան'!AD41+Ժ.Նազարյան!AD41+Դ.Դաբաղյան!AD41+Գ.Պողոսյան!AD41)</f>
        <v>0</v>
      </c>
      <c r="AE41" s="33">
        <f>SUM(Ս.Մնոյան!AE41+'Է. Կարապետյան'!AE41+'Կ․Դավթյան'!AE41+Ժ.Նազարյան!AE41+Դ.Դաբաղյան!AE41+Գ.Պողոսյան!AE41)</f>
        <v>0</v>
      </c>
      <c r="AF41" s="33">
        <f>SUM(Ս.Մնոյան!AF41+'Է. Կարապետյան'!AF41+'Կ․Դավթյան'!AF41+Ժ.Նազարյան!AF41+Դ.Դաբաղյան!AF41+Գ.Պողոսյան!AF41)</f>
        <v>0</v>
      </c>
      <c r="AG41" s="33">
        <f>SUM(Ս.Մնոյան!AG41+'Է. Կարապետյան'!AG41+'Կ․Դավթյան'!AG41+Ժ.Նազարյան!AG41+Դ.Դաբաղյան!AG41+Գ.Պողոսյան!AG41)</f>
        <v>0</v>
      </c>
      <c r="AH41" s="33" t="e">
        <f>SUM(Ս.Մնոյան!#REF!+'Է. Կարապետյան'!#REF!+'Կ․Դավթյան'!#REF!+Ժ.Նազարյան!#REF!+Դ.Դաբաղյան!#REF!+Գ.Պողոսյան!#REF!)</f>
        <v>#REF!</v>
      </c>
      <c r="AI41" s="33" t="e">
        <f>SUM(Ս.Մնոյան!#REF!+'Է. Կարապետյան'!#REF!+'Կ․Դավթյան'!#REF!+Ժ.Նազարյան!#REF!+Դ.Դաբաղյան!#REF!+Գ.Պողոսյան!#REF!)</f>
        <v>#REF!</v>
      </c>
      <c r="AJ41" s="33" t="e">
        <f>SUM(Ս.Մնոյան!#REF!+'Է. Կարապետյան'!#REF!+'Կ․Դավթյան'!#REF!+Ժ.Նազարյան!#REF!+Դ.Դաբաղյան!#REF!+Գ.Պողոսյան!#REF!)</f>
        <v>#REF!</v>
      </c>
      <c r="AK41" s="33" t="e">
        <f>SUM(Ս.Մնոյան!#REF!+'Է. Կարապետյան'!#REF!+'Կ․Դավթյան'!#REF!+Ժ.Նազարյան!#REF!+Դ.Դաբաղյան!#REF!+Գ.Պողոսյան!#REF!)</f>
        <v>#REF!</v>
      </c>
      <c r="AL41" s="33" t="e">
        <f>SUM(Ս.Մնոյան!#REF!+'Է. Կարապետյան'!#REF!+'Կ․Դավթյան'!#REF!+Ժ.Նազարյան!#REF!+Դ.Դաբաղյան!#REF!+Գ.Պողոսյան!#REF!)</f>
        <v>#REF!</v>
      </c>
      <c r="AM41" s="33" t="e">
        <f>SUM(Ս.Մնոյան!#REF!+'Է. Կարապետյան'!#REF!+'Կ․Դավթյան'!#REF!+Ժ.Նազարյան!#REF!+Դ.Դաբաղյան!#REF!+Գ.Պողոսյան!#REF!)</f>
        <v>#REF!</v>
      </c>
      <c r="AN41" s="33" t="e">
        <f>SUM(Ս.Մնոյան!#REF!+'Է. Կարապետյան'!#REF!+'Կ․Դավթյան'!#REF!+Ժ.Նազարյան!#REF!+Դ.Դաբաղյան!#REF!+Գ.Պողոսյան!#REF!)</f>
        <v>#REF!</v>
      </c>
      <c r="AO41" s="33" t="e">
        <f>SUM(Ս.Մնոյան!#REF!+'Է. Կարապետյան'!#REF!+'Կ․Դավթյան'!#REF!+Ժ.Նազարյան!#REF!+Դ.Դաբաղյան!#REF!+Գ.Պողոսյան!#REF!)</f>
        <v>#REF!</v>
      </c>
    </row>
    <row r="42" spans="1:41" s="34" customFormat="1" ht="29.25" customHeight="1" x14ac:dyDescent="0.3">
      <c r="A42" s="35" t="s">
        <v>62</v>
      </c>
      <c r="B42" s="36" t="s">
        <v>63</v>
      </c>
      <c r="C42" s="37"/>
      <c r="D42" s="33">
        <f>SUM(Ս.Մնոյան!D42+'Է. Կարապետյան'!D42+'Կ․Դավթյան'!D42+Ժ.Նազարյան!D42+Դ.Դաբաղյան!D42+Գ.Պողոսյան!D42)</f>
        <v>19</v>
      </c>
      <c r="E42" s="33">
        <f>SUM(Ս.Մնոյան!E42+'Է. Կարապետյան'!E42+'Կ․Դավթյան'!E42+Ժ.Նազարյան!E42+Դ.Դաբաղյան!E42+Գ.Պողոսյան!E42)</f>
        <v>0</v>
      </c>
      <c r="F42" s="33">
        <f>SUM(Ս.Մնոյան!F42+'Է. Կարապետյան'!F42+'Կ․Դավթյան'!F42+Ժ.Նազարյան!F42+Դ.Դաբաղյան!F42+Գ.Պողոսյան!F42)</f>
        <v>16</v>
      </c>
      <c r="G42" s="33">
        <f>SUM(Ս.Մնոյան!G42+'Է. Կարապետյան'!G42+'Կ․Դավթյան'!G42+Ժ.Նազարյան!G42+Դ.Դաբաղյան!G42+Գ.Պողոսյան!G42)</f>
        <v>6</v>
      </c>
      <c r="H42" s="33">
        <f>SUM(Ս.Մնոյան!H42+'Է. Կարապետյան'!H42+'Կ․Դավթյան'!H42+Ժ.Նազարյան!H42+Դ.Դաբաղյան!H42+Գ.Պողոսյան!H42)</f>
        <v>0</v>
      </c>
      <c r="I42" s="33">
        <f>SUM(Ս.Մնոյան!I42+'Է. Կարապետյան'!I42+'Կ․Դավթյան'!I42+Ժ.Նազարյան!I42+Դ.Դաբաղյան!I42+Գ.Պողոսյան!I42)</f>
        <v>1</v>
      </c>
      <c r="J42" s="33">
        <f>SUM(Ս.Մնոյան!J42+'Է. Կարապետյան'!J42+'Կ․Դավթյան'!J42+Ժ.Նազարյան!J42+Դ.Դաբաղյան!J42+Գ.Պողոսյան!J42)</f>
        <v>0</v>
      </c>
      <c r="K42" s="33">
        <f>SUM(Ս.Մնոյան!K42+'Է. Կարապետյան'!K42+'Կ․Դավթյան'!K42+Ժ.Նազարյան!K42+Դ.Դաբաղյան!K42+Գ.Պողոսյան!K42)</f>
        <v>3</v>
      </c>
      <c r="L42" s="33">
        <f>SUM(Ս.Մնոյան!L42+'Է. Կարապետյան'!L42+'Կ․Դավթյան'!L42+Ժ.Նազարյան!L42+Դ.Դաբաղյան!L42+Գ.Պողոսյան!L42)</f>
        <v>6</v>
      </c>
      <c r="M42" s="33">
        <f>SUM(Ս.Մնոյան!M42+'Է. Կարապետյան'!M42+'Կ․Դավթյան'!M42+Ժ.Նազարյան!M42+Դ.Դաբաղյան!M42+Գ.Պողոսյան!M42)</f>
        <v>0</v>
      </c>
      <c r="N42" s="33">
        <f>SUM(Ս.Մնոյան!N42+'Է. Կարապետյան'!N42+'Կ․Դավթյան'!N42+Ժ.Նազարյան!N42+Դ.Դաբաղյան!N42+Գ.Պողոսյան!N42)</f>
        <v>0</v>
      </c>
      <c r="O42" s="33">
        <f>SUM(Ս.Մնոյան!O42+'Է. Կարապետյան'!O42+'Կ․Դավթյան'!O42+Ժ.Նազարյան!O42+Դ.Դաբաղյան!O42+Գ.Պողոսյան!O42)</f>
        <v>6</v>
      </c>
      <c r="P42" s="33">
        <f>SUM(Ս.Մնոյան!P42+'Է. Կարապետյան'!P42+'Կ․Դավթյան'!P42+Ժ.Նազարյան!P42+Դ.Դաբաղյան!P42+Գ.Պողոսյան!P42)</f>
        <v>0</v>
      </c>
      <c r="Q42" s="33">
        <f>SUM(Ս.Մնոյան!Q42+'Է. Կարապետյան'!Q42+'Կ․Դավթյան'!Q42+Ժ.Նազարյան!Q42+Դ.Դաբաղյան!Q42+Գ.Պողոսյան!Q42)</f>
        <v>0</v>
      </c>
      <c r="R42" s="33">
        <f>SUM(Ս.Մնոյան!R42+'Է. Կարապետյան'!R42+'Կ․Դավթյան'!R42+Ժ.Նազարյան!R42+Դ.Դաբաղյան!R42+Գ.Պողոսյան!R42)</f>
        <v>0</v>
      </c>
      <c r="S42" s="33">
        <f>SUM(Ս.Մնոյան!S42+'Է. Կարապետյան'!S42+'Կ․Դավթյան'!S42+Ժ.Նազարյան!S42+Դ.Դաբաղյան!S42+Գ.Պողոսյան!S42)</f>
        <v>0</v>
      </c>
      <c r="T42" s="33">
        <f>SUM(Ս.Մնոյան!T42+'Է. Կարապետյան'!T42+'Կ․Դավթյան'!T42+Ժ.Նազարյան!T42+Դ.Դաբաղյան!T42+Գ.Պողոսյան!T42)</f>
        <v>0</v>
      </c>
      <c r="U42" s="33">
        <f>SUM(Ս.Մնոյան!U42+'Է. Կարապետյան'!U42+'Կ․Դավթյան'!U42+Ժ.Նազարյան!U42+Դ.Դաբաղյան!U42+Գ.Պողոսյան!U42)</f>
        <v>0</v>
      </c>
      <c r="V42" s="33">
        <f>SUM(Ս.Մնոյան!V42+'Է. Կարապետյան'!V42+'Կ․Դավթյան'!V42+Ժ.Նազարյան!V42+Դ.Դաբաղյան!V42+Գ.Պողոսյան!V42)</f>
        <v>23</v>
      </c>
      <c r="W42" s="33">
        <f>SUM(Ս.Մնոյան!W42+'Է. Կարապետյան'!W42+'Կ․Դավթյան'!W42+Ժ.Նազարյան!W42+Դ.Դաբաղյան!W42+Գ.Պողոսյան!W42)</f>
        <v>0</v>
      </c>
      <c r="X42" s="33">
        <f>SUM(Ս.Մնոյան!X42+'Է. Կարապետյան'!X42+'Կ․Դավթյան'!X42+Ժ.Նազարյան!X42+Դ.Դաբաղյան!X42+Գ.Պողոսյան!X42)</f>
        <v>0</v>
      </c>
      <c r="Y42" s="33">
        <f>SUM(Ս.Մնոյան!Y42+'Է. Կարապետյան'!Y42+'Կ․Դավթյան'!Y42+Ժ.Նազարյան!Y42+Դ.Դաբաղյան!Y42+Գ.Պողոսյան!Y42)</f>
        <v>0</v>
      </c>
      <c r="Z42" s="33">
        <f>SUM(Ս.Մնոյան!Z42+'Է. Կարապետյան'!Z42+'Կ․Դավթյան'!Z42+Ժ.Նազարյան!Z42+Դ.Դաբաղյան!Z42+Գ.Պողոսյան!Z42)</f>
        <v>0</v>
      </c>
      <c r="AA42" s="33">
        <f>SUM(Ս.Մնոյան!AA42+'Է. Կարապետյան'!AA42+'Կ․Դավթյան'!AA42+Ժ.Նազարյան!AA42+Դ.Դաբաղյան!AA42+Գ.Պողոսյան!AA42)</f>
        <v>0</v>
      </c>
      <c r="AB42" s="33">
        <f>SUM(Ս.Մնոյան!AB42+'Է. Կարապետյան'!AB42+'Կ․Դավթյան'!AB42+Ժ.Նազարյան!AB42+Դ.Դաբաղյան!AB42+Գ.Պողոսյան!AB42)</f>
        <v>0</v>
      </c>
      <c r="AC42" s="33">
        <f>SUM(Ս.Մնոյան!AC42+'Է. Կարապետյան'!AC42+'Կ․Դավթյան'!AC42+Ժ.Նազարյան!AC42+Դ.Դաբաղյան!AC42+Գ.Պողոսյան!AC42)</f>
        <v>0</v>
      </c>
      <c r="AD42" s="33">
        <f>SUM(Ս.Մնոյան!AD42+'Է. Կարապետյան'!AD42+'Կ․Դավթյան'!AD42+Ժ.Նազարյան!AD42+Դ.Դաբաղյան!AD42+Գ.Պողոսյան!AD42)</f>
        <v>0</v>
      </c>
      <c r="AE42" s="33">
        <f>SUM(Ս.Մնոյան!AE42+'Է. Կարապետյան'!AE42+'Կ․Դավթյան'!AE42+Ժ.Նազարյան!AE42+Դ.Դաբաղյան!AE42+Գ.Պողոսյան!AE42)</f>
        <v>0</v>
      </c>
      <c r="AF42" s="33">
        <f>SUM(Ս.Մնոյան!AF42+'Է. Կարապետյան'!AF42+'Կ․Դավթյան'!AF42+Ժ.Նազարյան!AF42+Դ.Դաբաղյան!AF42+Գ.Պողոսյան!AF42)</f>
        <v>0</v>
      </c>
      <c r="AG42" s="33">
        <f>SUM(Ս.Մնոյան!AG42+'Է. Կարապետյան'!AG42+'Կ․Դավթյան'!AG42+Ժ.Նազարյան!AG42+Դ.Դաբաղյան!AG42+Գ.Պողոսյան!AG42)</f>
        <v>0</v>
      </c>
      <c r="AH42" s="33" t="e">
        <f>SUM(Ս.Մնոյան!#REF!+'Է. Կարապետյան'!#REF!+'Կ․Դավթյան'!#REF!+Ժ.Նազարյան!#REF!+Դ.Դաբաղյան!#REF!+Գ.Պողոսյան!#REF!)</f>
        <v>#REF!</v>
      </c>
      <c r="AI42" s="33" t="e">
        <f>SUM(Ս.Մնոյան!#REF!+'Է. Կարապետյան'!#REF!+'Կ․Դավթյան'!#REF!+Ժ.Նազարյան!#REF!+Դ.Դաբաղյան!#REF!+Գ.Պողոսյան!#REF!)</f>
        <v>#REF!</v>
      </c>
      <c r="AJ42" s="33" t="e">
        <f>SUM(Ս.Մնոյան!#REF!+'Է. Կարապետյան'!#REF!+'Կ․Դավթյան'!#REF!+Ժ.Նազարյան!#REF!+Դ.Դաբաղյան!#REF!+Գ.Պողոսյան!#REF!)</f>
        <v>#REF!</v>
      </c>
      <c r="AK42" s="33" t="e">
        <f>SUM(Ս.Մնոյան!#REF!+'Է. Կարապետյան'!#REF!+'Կ․Դավթյան'!#REF!+Ժ.Նազարյան!#REF!+Դ.Դաբաղյան!#REF!+Գ.Պողոսյան!#REF!)</f>
        <v>#REF!</v>
      </c>
      <c r="AL42" s="33" t="e">
        <f>SUM(Ս.Մնոյան!#REF!+'Է. Կարապետյան'!#REF!+'Կ․Դավթյան'!#REF!+Ժ.Նազարյան!#REF!+Դ.Դաբաղյան!#REF!+Գ.Պողոսյան!#REF!)</f>
        <v>#REF!</v>
      </c>
      <c r="AM42" s="33" t="e">
        <f>SUM(Ս.Մնոյան!#REF!+'Է. Կարապետյան'!#REF!+'Կ․Դավթյան'!#REF!+Ժ.Նազարյան!#REF!+Դ.Դաբաղյան!#REF!+Գ.Պողոսյան!#REF!)</f>
        <v>#REF!</v>
      </c>
      <c r="AN42" s="33" t="e">
        <f>SUM(Ս.Մնոյան!#REF!+'Է. Կարապետյան'!#REF!+'Կ․Դավթյան'!#REF!+Ժ.Նազարյան!#REF!+Դ.Դաբաղյան!#REF!+Գ.Պողոսյան!#REF!)</f>
        <v>#REF!</v>
      </c>
      <c r="AO42" s="33" t="e">
        <f>SUM(Ս.Մնոյան!#REF!+'Է. Կարապետյան'!#REF!+'Կ․Դավթյան'!#REF!+Ժ.Նազարյան!#REF!+Դ.Դաբաղյան!#REF!+Գ.Պողոսյան!#REF!)</f>
        <v>#REF!</v>
      </c>
    </row>
    <row r="43" spans="1:41" ht="29.25" customHeight="1" x14ac:dyDescent="0.3">
      <c r="A43" s="19">
        <v>3.1</v>
      </c>
      <c r="B43" s="20" t="s">
        <v>64</v>
      </c>
      <c r="C43" s="21">
        <v>166</v>
      </c>
      <c r="D43" s="33">
        <f>SUM(Ս.Մնոյան!D43+'Է. Կարապետյան'!D43+'Կ․Դավթյան'!D43+Ժ.Նազարյան!D43+Դ.Դաբաղյան!D43+Գ.Պողոսյան!D43)</f>
        <v>11</v>
      </c>
      <c r="E43" s="33">
        <f>SUM(Ս.Մնոյան!E43+'Է. Կարապետյան'!E43+'Կ․Դավթյան'!E43+Ժ.Նազարյան!E43+Դ.Դաբաղյան!E43+Գ.Պողոսյան!E43)</f>
        <v>0</v>
      </c>
      <c r="F43" s="33">
        <f>SUM(Ս.Մնոյան!F43+'Է. Կարապետյան'!F43+'Կ․Դավթյան'!F43+Ժ.Նազարյան!F43+Դ.Դաբաղյան!F43+Գ.Պողոսյան!F43)</f>
        <v>9</v>
      </c>
      <c r="G43" s="33">
        <f>SUM(Ս.Մնոյան!G43+'Է. Կարապետյան'!G43+'Կ․Դավթյան'!G43+Ժ.Նազարյան!G43+Դ.Դաբաղյան!G43+Գ.Պողոսյան!G43)</f>
        <v>4</v>
      </c>
      <c r="H43" s="33">
        <f>SUM(Ս.Մնոյան!H43+'Է. Կարապետյան'!H43+'Կ․Դավթյան'!H43+Ժ.Նազարյան!H43+Դ.Դաբաղյան!H43+Գ.Պողոսյան!H43)</f>
        <v>0</v>
      </c>
      <c r="I43" s="33">
        <f>SUM(Ս.Մնոյան!I43+'Է. Կարապետյան'!I43+'Կ․Դավթյան'!I43+Ժ.Նազարյան!I43+Դ.Դաբաղյան!I43+Գ.Պողոսյան!I43)</f>
        <v>1</v>
      </c>
      <c r="J43" s="33">
        <f>SUM(Ս.Մնոյան!J43+'Է. Կարապետյան'!J43+'Կ․Դավթյան'!J43+Ժ.Նազարյան!J43+Դ.Դաբաղյան!J43+Գ.Պողոսյան!J43)</f>
        <v>0</v>
      </c>
      <c r="K43" s="33">
        <f>SUM(Ս.Մնոյան!K43+'Է. Կարապետյան'!K43+'Կ․Դավթյան'!K43+Ժ.Նազարյան!K43+Դ.Դաբաղյան!K43+Գ.Պողոսյան!K43)</f>
        <v>3</v>
      </c>
      <c r="L43" s="33">
        <f>SUM(Ս.Մնոյան!L43+'Է. Կարապետյան'!L43+'Կ․Դավթյան'!L43+Ժ.Նազարյան!L43+Դ.Դաբաղյան!L43+Գ.Պողոսյան!L43)</f>
        <v>4</v>
      </c>
      <c r="M43" s="33">
        <f>SUM(Ս.Մնոյան!M43+'Է. Կարապետյան'!M43+'Կ․Դավթյան'!M43+Ժ.Նազարյան!M43+Դ.Դաբաղյան!M43+Գ.Պողոսյան!M43)</f>
        <v>0</v>
      </c>
      <c r="N43" s="33">
        <f>SUM(Ս.Մնոյան!N43+'Է. Կարապետյան'!N43+'Կ․Դավթյան'!N43+Ժ.Նազարյան!N43+Դ.Դաբաղյան!N43+Գ.Պողոսյան!N43)</f>
        <v>0</v>
      </c>
      <c r="O43" s="33">
        <f>SUM(Ս.Մնոյան!O43+'Է. Կարապետյան'!O43+'Կ․Դավթյան'!O43+Ժ.Նազարյան!O43+Դ.Դաբաղյան!O43+Գ.Պողոսյան!O43)</f>
        <v>4</v>
      </c>
      <c r="P43" s="33">
        <f>SUM(Ս.Մնոյան!P43+'Է. Կարապետյան'!P43+'Կ․Դավթյան'!P43+Ժ.Նազարյան!P43+Դ.Դաբաղյան!P43+Գ.Պողոսյան!P43)</f>
        <v>0</v>
      </c>
      <c r="Q43" s="33">
        <f>SUM(Ս.Մնոյան!Q43+'Է. Կարապետյան'!Q43+'Կ․Դավթյան'!Q43+Ժ.Նազարյան!Q43+Դ.Դաբաղյան!Q43+Գ.Պողոսյան!Q43)</f>
        <v>0</v>
      </c>
      <c r="R43" s="33">
        <f>SUM(Ս.Մնոյան!R43+'Է. Կարապետյան'!R43+'Կ․Դավթյան'!R43+Ժ.Նազարյան!R43+Դ.Դաբաղյան!R43+Գ.Պողոսյան!R43)</f>
        <v>0</v>
      </c>
      <c r="S43" s="33">
        <f>SUM(Ս.Մնոյան!S43+'Է. Կարապետյան'!S43+'Կ․Դավթյան'!S43+Ժ.Նազարյան!S43+Դ.Դաբաղյան!S43+Գ.Պողոսյան!S43)</f>
        <v>0</v>
      </c>
      <c r="T43" s="33">
        <f>SUM(Ս.Մնոյան!T43+'Է. Կարապետյան'!T43+'Կ․Դավթյան'!T43+Ժ.Նազարյան!T43+Դ.Դաբաղյան!T43+Գ.Պողոսյան!T43)</f>
        <v>0</v>
      </c>
      <c r="U43" s="33">
        <f>SUM(Ս.Մնոյան!U43+'Է. Կարապետյան'!U43+'Կ․Դավթյան'!U43+Ժ.Նազարյան!U43+Դ.Դաբաղյան!U43+Գ.Պողոսյան!U43)</f>
        <v>0</v>
      </c>
      <c r="V43" s="33">
        <f>SUM(Ս.Մնոյան!V43+'Է. Կարապետյան'!V43+'Կ․Դավթյան'!V43+Ժ.Նազարյան!V43+Դ.Դաբաղյան!V43+Գ.Պողոսյան!V43)</f>
        <v>12</v>
      </c>
      <c r="W43" s="33">
        <f>SUM(Ս.Մնոյան!W43+'Է. Կարապետյան'!W43+'Կ․Դավթյան'!W43+Ժ.Նազարյան!W43+Դ.Դաբաղյան!W43+Գ.Պողոսյան!W43)</f>
        <v>0</v>
      </c>
      <c r="X43" s="33">
        <f>SUM(Ս.Մնոյան!X43+'Է. Կարապետյան'!X43+'Կ․Դավթյան'!X43+Ժ.Նազարյան!X43+Դ.Դաբաղյան!X43+Գ.Պողոսյան!X43)</f>
        <v>0</v>
      </c>
      <c r="Y43" s="33">
        <f>SUM(Ս.Մնոյան!Y43+'Է. Կարապետյան'!Y43+'Կ․Դավթյան'!Y43+Ժ.Նազարյան!Y43+Դ.Դաբաղյան!Y43+Գ.Պողոսյան!Y43)</f>
        <v>0</v>
      </c>
      <c r="Z43" s="33">
        <f>SUM(Ս.Մնոյան!Z43+'Է. Կարապետյան'!Z43+'Կ․Դավթյան'!Z43+Ժ.Նազարյան!Z43+Դ.Դաբաղյան!Z43+Գ.Պողոսյան!Z43)</f>
        <v>0</v>
      </c>
      <c r="AA43" s="33">
        <f>SUM(Ս.Մնոյան!AA43+'Է. Կարապետյան'!AA43+'Կ․Դավթյան'!AA43+Ժ.Նազարյան!AA43+Դ.Դաբաղյան!AA43+Գ.Պողոսյան!AA43)</f>
        <v>0</v>
      </c>
      <c r="AB43" s="33">
        <f>SUM(Ս.Մնոյան!AB43+'Է. Կարապետյան'!AB43+'Կ․Դավթյան'!AB43+Ժ.Նազարյան!AB43+Դ.Դաբաղյան!AB43+Գ.Պողոսյան!AB43)</f>
        <v>0</v>
      </c>
      <c r="AC43" s="33">
        <f>SUM(Ս.Մնոյան!AC43+'Է. Կարապետյան'!AC43+'Կ․Դավթյան'!AC43+Ժ.Նազարյան!AC43+Դ.Դաբաղյան!AC43+Գ.Պողոսյան!AC43)</f>
        <v>0</v>
      </c>
      <c r="AD43" s="33">
        <f>SUM(Ս.Մնոյան!AD43+'Է. Կարապետյան'!AD43+'Կ․Դավթյան'!AD43+Ժ.Նազարյան!AD43+Դ.Դաբաղյան!AD43+Գ.Պողոսյան!AD43)</f>
        <v>0</v>
      </c>
      <c r="AE43" s="33">
        <f>SUM(Ս.Մնոյան!AE43+'Է. Կարապետյան'!AE43+'Կ․Դավթյան'!AE43+Ժ.Նազարյան!AE43+Դ.Դաբաղյան!AE43+Գ.Պողոսյան!AE43)</f>
        <v>0</v>
      </c>
      <c r="AF43" s="33">
        <f>SUM(Ս.Մնոյան!AF43+'Է. Կարապետյան'!AF43+'Կ․Դավթյան'!AF43+Ժ.Նազարյան!AF43+Դ.Դաբաղյան!AF43+Գ.Պողոսյան!AF43)</f>
        <v>0</v>
      </c>
      <c r="AG43" s="33">
        <f>SUM(Ս.Մնոյան!AG43+'Է. Կարապետյան'!AG43+'Կ․Դավթյան'!AG43+Ժ.Նազարյան!AG43+Դ.Դաբաղյան!AG43+Գ.Պողոսյան!AG43)</f>
        <v>0</v>
      </c>
      <c r="AH43" s="33" t="e">
        <f>SUM(Ս.Մնոյան!#REF!+'Է. Կարապետյան'!#REF!+'Կ․Դավթյան'!#REF!+Ժ.Նազարյան!#REF!+Դ.Դաբաղյան!#REF!+Գ.Պողոսյան!#REF!)</f>
        <v>#REF!</v>
      </c>
      <c r="AI43" s="33" t="e">
        <f>SUM(Ս.Մնոյան!#REF!+'Է. Կարապետյան'!#REF!+'Կ․Դավթյան'!#REF!+Ժ.Նազարյան!#REF!+Դ.Դաբաղյան!#REF!+Գ.Պողոսյան!#REF!)</f>
        <v>#REF!</v>
      </c>
      <c r="AJ43" s="33" t="e">
        <f>SUM(Ս.Մնոյան!#REF!+'Է. Կարապետյան'!#REF!+'Կ․Դավթյան'!#REF!+Ժ.Նազարյան!#REF!+Դ.Դաբաղյան!#REF!+Գ.Պողոսյան!#REF!)</f>
        <v>#REF!</v>
      </c>
      <c r="AK43" s="33" t="e">
        <f>SUM(Ս.Մնոյան!#REF!+'Է. Կարապետյան'!#REF!+'Կ․Դավթյան'!#REF!+Ժ.Նազարյան!#REF!+Դ.Դաբաղյան!#REF!+Գ.Պողոսյան!#REF!)</f>
        <v>#REF!</v>
      </c>
      <c r="AL43" s="33" t="e">
        <f>SUM(Ս.Մնոյան!#REF!+'Է. Կարապետյան'!#REF!+'Կ․Դավթյան'!#REF!+Ժ.Նազարյան!#REF!+Դ.Դաբաղյան!#REF!+Գ.Պողոսյան!#REF!)</f>
        <v>#REF!</v>
      </c>
      <c r="AM43" s="33" t="e">
        <f>SUM(Ս.Մնոյան!#REF!+'Է. Կարապետյան'!#REF!+'Կ․Դավթյան'!#REF!+Ժ.Նազարյան!#REF!+Դ.Դաբաղյան!#REF!+Գ.Պողոսյան!#REF!)</f>
        <v>#REF!</v>
      </c>
      <c r="AN43" s="33" t="e">
        <f>SUM(Ս.Մնոյան!#REF!+'Է. Կարապետյան'!#REF!+'Կ․Դավթյան'!#REF!+Ժ.Նազարյան!#REF!+Դ.Դաբաղյան!#REF!+Գ.Պողոսյան!#REF!)</f>
        <v>#REF!</v>
      </c>
      <c r="AO43" s="33" t="e">
        <f>SUM(Ս.Մնոյան!#REF!+'Է. Կարապետյան'!#REF!+'Կ․Դավթյան'!#REF!+Ժ.Նազարյան!#REF!+Դ.Դաբաղյան!#REF!+Գ.Պողոսյան!#REF!)</f>
        <v>#REF!</v>
      </c>
    </row>
    <row r="44" spans="1:41" ht="29.25" customHeight="1" x14ac:dyDescent="0.3">
      <c r="A44" s="19">
        <v>3.2</v>
      </c>
      <c r="B44" s="20" t="s">
        <v>65</v>
      </c>
      <c r="C44" s="21">
        <v>167</v>
      </c>
      <c r="D44" s="33">
        <f>SUM(Ս.Մնոյան!D44+'Է. Կարապետյան'!D44+'Կ․Դավթյան'!D44+Ժ.Նազարյան!D44+Դ.Դաբաղյան!D44+Գ.Պողոսյան!D44)</f>
        <v>2</v>
      </c>
      <c r="E44" s="33">
        <f>SUM(Ս.Մնոյան!E44+'Է. Կարապետյան'!E44+'Կ․Դավթյան'!E44+Ժ.Նազարյան!E44+Դ.Դաբաղյան!E44+Գ.Պողոսյան!E44)</f>
        <v>0</v>
      </c>
      <c r="F44" s="33">
        <f>SUM(Ս.Մնոյան!F44+'Է. Կարապետյան'!F44+'Կ․Դավթյան'!F44+Ժ.Նազարյան!F44+Դ.Դաբաղյան!F44+Գ.Պողոսյան!F44)</f>
        <v>1</v>
      </c>
      <c r="G44" s="33">
        <f>SUM(Ս.Մնոյան!G44+'Է. Կարապետյան'!G44+'Կ․Դավթյան'!G44+Ժ.Նազարյան!G44+Դ.Դաբաղյան!G44+Գ.Պողոսյան!G44)</f>
        <v>0</v>
      </c>
      <c r="H44" s="33">
        <f>SUM(Ս.Մնոյան!H44+'Է. Կարապետյան'!H44+'Կ․Դավթյան'!H44+Ժ.Նազարյան!H44+Դ.Դաբաղյան!H44+Գ.Պողոսյան!H44)</f>
        <v>0</v>
      </c>
      <c r="I44" s="33">
        <f>SUM(Ս.Մնոյան!I44+'Է. Կարապետյան'!I44+'Կ․Դավթյան'!I44+Ժ.Նազարյան!I44+Դ.Դաբաղյան!I44+Գ.Պողոսյան!I44)</f>
        <v>0</v>
      </c>
      <c r="J44" s="33">
        <f>SUM(Ս.Մնոյան!J44+'Է. Կարապետյան'!J44+'Կ․Դավթյան'!J44+Ժ.Նազարյան!J44+Դ.Դաբաղյան!J44+Գ.Պողոսյան!J44)</f>
        <v>0</v>
      </c>
      <c r="K44" s="33">
        <f>SUM(Ս.Մնոյան!K44+'Է. Կարապետյան'!K44+'Կ․Դավթյան'!K44+Ժ.Նազարյան!K44+Դ.Դաբաղյան!K44+Գ.Պողոսյան!K44)</f>
        <v>0</v>
      </c>
      <c r="L44" s="33">
        <f>SUM(Ս.Մնոյան!L44+'Է. Կարապետյան'!L44+'Կ․Դավթյան'!L44+Ժ.Նազարյան!L44+Դ.Դաբաղյան!L44+Գ.Պողոսյան!L44)</f>
        <v>1</v>
      </c>
      <c r="M44" s="33">
        <f>SUM(Ս.Մնոյան!M44+'Է. Կարապետյան'!M44+'Կ․Դավթյան'!M44+Ժ.Նազարյան!M44+Դ.Դաբաղյան!M44+Գ.Պողոսյան!M44)</f>
        <v>0</v>
      </c>
      <c r="N44" s="33">
        <f>SUM(Ս.Մնոյան!N44+'Է. Կարապետյան'!N44+'Կ․Դավթյան'!N44+Ժ.Նազարյան!N44+Դ.Դաբաղյան!N44+Գ.Պողոսյան!N44)</f>
        <v>0</v>
      </c>
      <c r="O44" s="33">
        <f>SUM(Ս.Մնոյան!O44+'Է. Կարապետյան'!O44+'Կ․Դավթյան'!O44+Ժ.Նազարյան!O44+Դ.Դաբաղյան!O44+Գ.Պողոսյան!O44)</f>
        <v>1</v>
      </c>
      <c r="P44" s="33">
        <f>SUM(Ս.Մնոյան!P44+'Է. Կարապետյան'!P44+'Կ․Դավթյան'!P44+Ժ.Նազարյան!P44+Դ.Դաբաղյան!P44+Գ.Պողոսյան!P44)</f>
        <v>0</v>
      </c>
      <c r="Q44" s="33">
        <f>SUM(Ս.Մնոյան!Q44+'Է. Կարապետյան'!Q44+'Կ․Դավթյան'!Q44+Ժ.Նազարյան!Q44+Դ.Դաբաղյան!Q44+Գ.Պողոսյան!Q44)</f>
        <v>0</v>
      </c>
      <c r="R44" s="33">
        <f>SUM(Ս.Մնոյան!R44+'Է. Կարապետյան'!R44+'Կ․Դավթյան'!R44+Ժ.Նազարյան!R44+Դ.Դաբաղյան!R44+Գ.Պողոսյան!R44)</f>
        <v>0</v>
      </c>
      <c r="S44" s="33">
        <f>SUM(Ս.Մնոյան!S44+'Է. Կարապետյան'!S44+'Կ․Դավթյան'!S44+Ժ.Նազարյան!S44+Դ.Դաբաղյան!S44+Գ.Պողոսյան!S44)</f>
        <v>0</v>
      </c>
      <c r="T44" s="33">
        <f>SUM(Ս.Մնոյան!T44+'Է. Կարապետյան'!T44+'Կ․Դավթյան'!T44+Ժ.Նազարյան!T44+Դ.Դաբաղյան!T44+Գ.Պողոսյան!T44)</f>
        <v>0</v>
      </c>
      <c r="U44" s="33">
        <f>SUM(Ս.Մնոյան!U44+'Է. Կարապետյան'!U44+'Կ․Դավթյան'!U44+Ժ.Նազարյան!U44+Դ.Դաբաղյան!U44+Գ.Պողոսյան!U44)</f>
        <v>0</v>
      </c>
      <c r="V44" s="33">
        <f>SUM(Ս.Մնոյան!V44+'Է. Կարապետյան'!V44+'Կ․Դավթյան'!V44+Ժ.Նազարյան!V44+Դ.Դաբաղյան!V44+Գ.Պողոսյան!V44)</f>
        <v>2</v>
      </c>
      <c r="W44" s="33">
        <f>SUM(Ս.Մնոյան!W44+'Է. Կարապետյան'!W44+'Կ․Դավթյան'!W44+Ժ.Նազարյան!W44+Դ.Դաբաղյան!W44+Գ.Պողոսյան!W44)</f>
        <v>0</v>
      </c>
      <c r="X44" s="33">
        <f>SUM(Ս.Մնոյան!X44+'Է. Կարապետյան'!X44+'Կ․Դավթյան'!X44+Ժ.Նազարյան!X44+Դ.Դաբաղյան!X44+Գ.Պողոսյան!X44)</f>
        <v>0</v>
      </c>
      <c r="Y44" s="33">
        <f>SUM(Ս.Մնոյան!Y44+'Է. Կարապետյան'!Y44+'Կ․Դավթյան'!Y44+Ժ.Նազարյան!Y44+Դ.Դաբաղյան!Y44+Գ.Պողոսյան!Y44)</f>
        <v>0</v>
      </c>
      <c r="Z44" s="33">
        <f>SUM(Ս.Մնոյան!Z44+'Է. Կարապետյան'!Z44+'Կ․Դավթյան'!Z44+Ժ.Նազարյան!Z44+Դ.Դաբաղյան!Z44+Գ.Պողոսյան!Z44)</f>
        <v>0</v>
      </c>
      <c r="AA44" s="33">
        <f>SUM(Ս.Մնոյան!AA44+'Է. Կարապետյան'!AA44+'Կ․Դավթյան'!AA44+Ժ.Նազարյան!AA44+Դ.Դաբաղյան!AA44+Գ.Պողոսյան!AA44)</f>
        <v>0</v>
      </c>
      <c r="AB44" s="33">
        <f>SUM(Ս.Մնոյան!AB44+'Է. Կարապետյան'!AB44+'Կ․Դավթյան'!AB44+Ժ.Նազարյան!AB44+Դ.Դաբաղյան!AB44+Գ.Պողոսյան!AB44)</f>
        <v>0</v>
      </c>
      <c r="AC44" s="33">
        <f>SUM(Ս.Մնոյան!AC44+'Է. Կարապետյան'!AC44+'Կ․Դավթյան'!AC44+Ժ.Նազարյան!AC44+Դ.Դաբաղյան!AC44+Գ.Պողոսյան!AC44)</f>
        <v>0</v>
      </c>
      <c r="AD44" s="33">
        <f>SUM(Ս.Մնոյան!AD44+'Է. Կարապետյան'!AD44+'Կ․Դավթյան'!AD44+Ժ.Նազարյան!AD44+Դ.Դաբաղյան!AD44+Գ.Պողոսյան!AD44)</f>
        <v>0</v>
      </c>
      <c r="AE44" s="33">
        <f>SUM(Ս.Մնոյան!AE44+'Է. Կարապետյան'!AE44+'Կ․Դավթյան'!AE44+Ժ.Նազարյան!AE44+Դ.Դաբաղյան!AE44+Գ.Պողոսյան!AE44)</f>
        <v>0</v>
      </c>
      <c r="AF44" s="33">
        <f>SUM(Ս.Մնոյան!AF44+'Է. Կարապետյան'!AF44+'Կ․Դավթյան'!AF44+Ժ.Նազարյան!AF44+Դ.Դաբաղյան!AF44+Գ.Պողոսյան!AF44)</f>
        <v>0</v>
      </c>
      <c r="AG44" s="33">
        <f>SUM(Ս.Մնոյան!AG44+'Է. Կարապետյան'!AG44+'Կ․Դավթյան'!AG44+Ժ.Նազարյան!AG44+Դ.Դաբաղյան!AG44+Գ.Պողոսյան!AG44)</f>
        <v>0</v>
      </c>
      <c r="AH44" s="33" t="e">
        <f>SUM(Ս.Մնոյան!#REF!+'Է. Կարապետյան'!#REF!+'Կ․Դավթյան'!#REF!+Ժ.Նազարյան!#REF!+Դ.Դաբաղյան!#REF!+Գ.Պողոսյան!#REF!)</f>
        <v>#REF!</v>
      </c>
      <c r="AI44" s="33" t="e">
        <f>SUM(Ս.Մնոյան!#REF!+'Է. Կարապետյան'!#REF!+'Կ․Դավթյան'!#REF!+Ժ.Նազարյան!#REF!+Դ.Դաբաղյան!#REF!+Գ.Պողոսյան!#REF!)</f>
        <v>#REF!</v>
      </c>
      <c r="AJ44" s="33" t="e">
        <f>SUM(Ս.Մնոյան!#REF!+'Է. Կարապետյան'!#REF!+'Կ․Դավթյան'!#REF!+Ժ.Նազարյան!#REF!+Դ.Դաբաղյան!#REF!+Գ.Պողոսյան!#REF!)</f>
        <v>#REF!</v>
      </c>
      <c r="AK44" s="33" t="e">
        <f>SUM(Ս.Մնոյան!#REF!+'Է. Կարապետյան'!#REF!+'Կ․Դավթյան'!#REF!+Ժ.Նազարյան!#REF!+Դ.Դաբաղյան!#REF!+Գ.Պողոսյան!#REF!)</f>
        <v>#REF!</v>
      </c>
      <c r="AL44" s="33" t="e">
        <f>SUM(Ս.Մնոյան!#REF!+'Է. Կարապետյան'!#REF!+'Կ․Դավթյան'!#REF!+Ժ.Նազարյան!#REF!+Դ.Դաբաղյան!#REF!+Գ.Պողոսյան!#REF!)</f>
        <v>#REF!</v>
      </c>
      <c r="AM44" s="33" t="e">
        <f>SUM(Ս.Մնոյան!#REF!+'Է. Կարապետյան'!#REF!+'Կ․Դավթյան'!#REF!+Ժ.Նազարյան!#REF!+Դ.Դաբաղյան!#REF!+Գ.Պողոսյան!#REF!)</f>
        <v>#REF!</v>
      </c>
      <c r="AN44" s="33" t="e">
        <f>SUM(Ս.Մնոյան!#REF!+'Է. Կարապետյան'!#REF!+'Կ․Դավթյան'!#REF!+Ժ.Նազարյան!#REF!+Դ.Դաբաղյան!#REF!+Գ.Պողոսյան!#REF!)</f>
        <v>#REF!</v>
      </c>
      <c r="AO44" s="33" t="e">
        <f>SUM(Ս.Մնոյան!#REF!+'Է. Կարապետյան'!#REF!+'Կ․Դավթյան'!#REF!+Ժ.Նազարյան!#REF!+Դ.Դաբաղյան!#REF!+Գ.Պողոսյան!#REF!)</f>
        <v>#REF!</v>
      </c>
    </row>
    <row r="45" spans="1:41" ht="29.25" customHeight="1" x14ac:dyDescent="0.3">
      <c r="A45" s="19">
        <v>3.3</v>
      </c>
      <c r="B45" s="20" t="s">
        <v>66</v>
      </c>
      <c r="C45" s="21">
        <v>168</v>
      </c>
      <c r="D45" s="33">
        <f>SUM(Ս.Մնոյան!D45+'Է. Կարապետյան'!D45+'Կ․Դավթյան'!D45+Ժ.Նազարյան!D45+Դ.Դաբաղյան!D45+Գ.Պողոսյան!D45)</f>
        <v>0</v>
      </c>
      <c r="E45" s="33">
        <f>SUM(Ս.Մնոյան!E45+'Է. Կարապետյան'!E45+'Կ․Դավթյան'!E45+Ժ.Նազարյան!E45+Դ.Դաբաղյան!E45+Գ.Պողոսյան!E45)</f>
        <v>0</v>
      </c>
      <c r="F45" s="33">
        <f>SUM(Ս.Մնոյան!F45+'Է. Կարապետյան'!F45+'Կ․Դավթյան'!F45+Ժ.Նազարյան!F45+Դ.Դաբաղյան!F45+Գ.Պողոսյան!F45)</f>
        <v>0</v>
      </c>
      <c r="G45" s="33">
        <f>SUM(Ս.Մնոյան!G45+'Է. Կարապետյան'!G45+'Կ․Դավթյան'!G45+Ժ.Նազարյան!G45+Դ.Դաբաղյան!G45+Գ.Պողոսյան!G45)</f>
        <v>0</v>
      </c>
      <c r="H45" s="33">
        <f>SUM(Ս.Մնոյան!H45+'Է. Կարապետյան'!H45+'Կ․Դավթյան'!H45+Ժ.Նազարյան!H45+Դ.Դաբաղյան!H45+Գ.Պողոսյան!H45)</f>
        <v>0</v>
      </c>
      <c r="I45" s="33">
        <f>SUM(Ս.Մնոյան!I45+'Է. Կարապետյան'!I45+'Կ․Դավթյան'!I45+Ժ.Նազարյան!I45+Դ.Դաբաղյան!I45+Գ.Պողոսյան!I45)</f>
        <v>0</v>
      </c>
      <c r="J45" s="33">
        <f>SUM(Ս.Մնոյան!J45+'Է. Կարապետյան'!J45+'Կ․Դավթյան'!J45+Ժ.Նազարյան!J45+Դ.Դաբաղյան!J45+Գ.Պողոսյան!J45)</f>
        <v>0</v>
      </c>
      <c r="K45" s="33">
        <f>SUM(Ս.Մնոյան!K45+'Է. Կարապետյան'!K45+'Կ․Դավթյան'!K45+Ժ.Նազարյան!K45+Դ.Դաբաղյան!K45+Գ.Պողոսյան!K45)</f>
        <v>0</v>
      </c>
      <c r="L45" s="33">
        <f>SUM(Ս.Մնոյան!L45+'Է. Կարապետյան'!L45+'Կ․Դավթյան'!L45+Ժ.Նազարյան!L45+Դ.Դաբաղյան!L45+Գ.Պողոսյան!L45)</f>
        <v>0</v>
      </c>
      <c r="M45" s="33">
        <f>SUM(Ս.Մնոյան!M45+'Է. Կարապետյան'!M45+'Կ․Դավթյան'!M45+Ժ.Նազարյան!M45+Դ.Դաբաղյան!M45+Գ.Պողոսյան!M45)</f>
        <v>0</v>
      </c>
      <c r="N45" s="33">
        <f>SUM(Ս.Մնոյան!N45+'Է. Կարապետյան'!N45+'Կ․Դավթյան'!N45+Ժ.Նազարյան!N45+Դ.Դաբաղյան!N45+Գ.Պողոսյան!N45)</f>
        <v>0</v>
      </c>
      <c r="O45" s="33">
        <f>SUM(Ս.Մնոյան!O45+'Է. Կարապետյան'!O45+'Կ․Դավթյան'!O45+Ժ.Նազարյան!O45+Դ.Դաբաղյան!O45+Գ.Պողոսյան!O45)</f>
        <v>0</v>
      </c>
      <c r="P45" s="33">
        <f>SUM(Ս.Մնոյան!P45+'Է. Կարապետյան'!P45+'Կ․Դավթյան'!P45+Ժ.Նազարյան!P45+Դ.Դաբաղյան!P45+Գ.Պողոսյան!P45)</f>
        <v>0</v>
      </c>
      <c r="Q45" s="33">
        <f>SUM(Ս.Մնոյան!Q45+'Է. Կարապետյան'!Q45+'Կ․Դավթյան'!Q45+Ժ.Նազարյան!Q45+Դ.Դաբաղյան!Q45+Գ.Պողոսյան!Q45)</f>
        <v>0</v>
      </c>
      <c r="R45" s="33">
        <f>SUM(Ս.Մնոյան!R45+'Է. Կարապետյան'!R45+'Կ․Դավթյան'!R45+Ժ.Նազարյան!R45+Դ.Դաբաղյան!R45+Գ.Պողոսյան!R45)</f>
        <v>0</v>
      </c>
      <c r="S45" s="33">
        <f>SUM(Ս.Մնոյան!S45+'Է. Կարապետյան'!S45+'Կ․Դավթյան'!S45+Ժ.Նազարյան!S45+Դ.Դաբաղյան!S45+Գ.Պողոսյան!S45)</f>
        <v>0</v>
      </c>
      <c r="T45" s="33">
        <f>SUM(Ս.Մնոյան!T45+'Է. Կարապետյան'!T45+'Կ․Դավթյան'!T45+Ժ.Նազարյան!T45+Դ.Դաբաղյան!T45+Գ.Պողոսյան!T45)</f>
        <v>0</v>
      </c>
      <c r="U45" s="33">
        <f>SUM(Ս.Մնոյան!U45+'Է. Կարապետյան'!U45+'Կ․Դավթյան'!U45+Ժ.Նազարյան!U45+Դ.Դաբաղյան!U45+Գ.Պողոսյան!U45)</f>
        <v>0</v>
      </c>
      <c r="V45" s="33">
        <f>SUM(Ս.Մնոյան!V45+'Է. Կարապետյան'!V45+'Կ․Դավթյան'!V45+Ժ.Նազարյան!V45+Դ.Դաբաղյան!V45+Գ.Պողոսյան!V45)</f>
        <v>0</v>
      </c>
      <c r="W45" s="33">
        <f>SUM(Ս.Մնոյան!W45+'Է. Կարապետյան'!W45+'Կ․Դավթյան'!W45+Ժ.Նազարյան!W45+Դ.Դաբաղյան!W45+Գ.Պողոսյան!W45)</f>
        <v>0</v>
      </c>
      <c r="X45" s="33">
        <f>SUM(Ս.Մնոյան!X45+'Է. Կարապետյան'!X45+'Կ․Դավթյան'!X45+Ժ.Նազարյան!X45+Դ.Դաբաղյան!X45+Գ.Պողոսյան!X45)</f>
        <v>0</v>
      </c>
      <c r="Y45" s="33">
        <f>SUM(Ս.Մնոյան!Y45+'Է. Կարապետյան'!Y45+'Կ․Դավթյան'!Y45+Ժ.Նազարյան!Y45+Դ.Դաբաղյան!Y45+Գ.Պողոսյան!Y45)</f>
        <v>0</v>
      </c>
      <c r="Z45" s="33">
        <f>SUM(Ս.Մնոյան!Z45+'Է. Կարապետյան'!Z45+'Կ․Դավթյան'!Z45+Ժ.Նազարյան!Z45+Դ.Դաբաղյան!Z45+Գ.Պողոսյան!Z45)</f>
        <v>0</v>
      </c>
      <c r="AA45" s="33">
        <f>SUM(Ս.Մնոյան!AA45+'Է. Կարապետյան'!AA45+'Կ․Դավթյան'!AA45+Ժ.Նազարյան!AA45+Դ.Դաբաղյան!AA45+Գ.Պողոսյան!AA45)</f>
        <v>0</v>
      </c>
      <c r="AB45" s="33">
        <f>SUM(Ս.Մնոյան!AB45+'Է. Կարապետյան'!AB45+'Կ․Դավթյան'!AB45+Ժ.Նազարյան!AB45+Դ.Դաբաղյան!AB45+Գ.Պողոսյան!AB45)</f>
        <v>0</v>
      </c>
      <c r="AC45" s="33">
        <f>SUM(Ս.Մնոյան!AC45+'Է. Կարապետյան'!AC45+'Կ․Դավթյան'!AC45+Ժ.Նազարյան!AC45+Դ.Դաբաղյան!AC45+Գ.Պողոսյան!AC45)</f>
        <v>0</v>
      </c>
      <c r="AD45" s="33">
        <f>SUM(Ս.Մնոյան!AD45+'Է. Կարապետյան'!AD45+'Կ․Դավթյան'!AD45+Ժ.Նազարյան!AD45+Դ.Դաբաղյան!AD45+Գ.Պողոսյան!AD45)</f>
        <v>0</v>
      </c>
      <c r="AE45" s="33">
        <f>SUM(Ս.Մնոյան!AE45+'Է. Կարապետյան'!AE45+'Կ․Դավթյան'!AE45+Ժ.Նազարյան!AE45+Դ.Դաբաղյան!AE45+Գ.Պողոսյան!AE45)</f>
        <v>0</v>
      </c>
      <c r="AF45" s="33">
        <f>SUM(Ս.Մնոյան!AF45+'Է. Կարապետյան'!AF45+'Կ․Դավթյան'!AF45+Ժ.Նազարյան!AF45+Դ.Դաբաղյան!AF45+Գ.Պողոսյան!AF45)</f>
        <v>0</v>
      </c>
      <c r="AG45" s="33">
        <f>SUM(Ս.Մնոյան!AG45+'Է. Կարապետյան'!AG45+'Կ․Դավթյան'!AG45+Ժ.Նազարյան!AG45+Դ.Դաբաղյան!AG45+Գ.Պողոսյան!AG45)</f>
        <v>0</v>
      </c>
      <c r="AH45" s="33" t="e">
        <f>SUM(Ս.Մնոյան!#REF!+'Է. Կարապետյան'!#REF!+'Կ․Դավթյան'!#REF!+Ժ.Նազարյան!#REF!+Դ.Դաբաղյան!#REF!+Գ.Պողոսյան!#REF!)</f>
        <v>#REF!</v>
      </c>
      <c r="AI45" s="33" t="e">
        <f>SUM(Ս.Մնոյան!#REF!+'Է. Կարապետյան'!#REF!+'Կ․Դավթյան'!#REF!+Ժ.Նազարյան!#REF!+Դ.Դաբաղյան!#REF!+Գ.Պողոսյան!#REF!)</f>
        <v>#REF!</v>
      </c>
      <c r="AJ45" s="33" t="e">
        <f>SUM(Ս.Մնոյան!#REF!+'Է. Կարապետյան'!#REF!+'Կ․Դավթյան'!#REF!+Ժ.Նազարյան!#REF!+Դ.Դաբաղյան!#REF!+Գ.Պողոսյան!#REF!)</f>
        <v>#REF!</v>
      </c>
      <c r="AK45" s="33" t="e">
        <f>SUM(Ս.Մնոյան!#REF!+'Է. Կարապետյան'!#REF!+'Կ․Դավթյան'!#REF!+Ժ.Նազարյան!#REF!+Դ.Դաբաղյան!#REF!+Գ.Պողոսյան!#REF!)</f>
        <v>#REF!</v>
      </c>
      <c r="AL45" s="33" t="e">
        <f>SUM(Ս.Մնոյան!#REF!+'Է. Կարապետյան'!#REF!+'Կ․Դավթյան'!#REF!+Ժ.Նազարյան!#REF!+Դ.Դաբաղյան!#REF!+Գ.Պողոսյան!#REF!)</f>
        <v>#REF!</v>
      </c>
      <c r="AM45" s="33" t="e">
        <f>SUM(Ս.Մնոյան!#REF!+'Է. Կարապետյան'!#REF!+'Կ․Դավթյան'!#REF!+Ժ.Նազարյան!#REF!+Դ.Դաբաղյան!#REF!+Գ.Պողոսյան!#REF!)</f>
        <v>#REF!</v>
      </c>
      <c r="AN45" s="33" t="e">
        <f>SUM(Ս.Մնոյան!#REF!+'Է. Կարապետյան'!#REF!+'Կ․Դավթյան'!#REF!+Ժ.Նազարյան!#REF!+Դ.Դաբաղյան!#REF!+Գ.Պողոսյան!#REF!)</f>
        <v>#REF!</v>
      </c>
      <c r="AO45" s="33" t="e">
        <f>SUM(Ս.Մնոյան!#REF!+'Է. Կարապետյան'!#REF!+'Կ․Դավթյան'!#REF!+Ժ.Նազարյան!#REF!+Դ.Դաբաղյան!#REF!+Գ.Պողոսյան!#REF!)</f>
        <v>#REF!</v>
      </c>
    </row>
    <row r="46" spans="1:41" ht="29.25" customHeight="1" x14ac:dyDescent="0.3">
      <c r="A46" s="19">
        <v>3.4</v>
      </c>
      <c r="B46" s="20" t="s">
        <v>67</v>
      </c>
      <c r="C46" s="21">
        <v>169</v>
      </c>
      <c r="D46" s="33">
        <f>SUM(Ս.Մնոյան!D46+'Է. Կարապետյան'!D46+'Կ․Դավթյան'!D46+Ժ.Նազարյան!D46+Դ.Դաբաղյան!D46+Գ.Պողոսյան!D46)</f>
        <v>0</v>
      </c>
      <c r="E46" s="33">
        <f>SUM(Ս.Մնոյան!E46+'Է. Կարապետյան'!E46+'Կ․Դավթյան'!E46+Ժ.Նազարյան!E46+Դ.Դաբաղյան!E46+Գ.Պողոսյան!E46)</f>
        <v>0</v>
      </c>
      <c r="F46" s="33">
        <f>SUM(Ս.Մնոյան!F46+'Է. Կարապետյան'!F46+'Կ․Դավթյան'!F46+Ժ.Նազարյան!F46+Դ.Դաբաղյան!F46+Գ.Պողոսյան!F46)</f>
        <v>0</v>
      </c>
      <c r="G46" s="33">
        <f>SUM(Ս.Մնոյան!G46+'Է. Կարապետյան'!G46+'Կ․Դավթյան'!G46+Ժ.Նազարյան!G46+Դ.Դաբաղյան!G46+Գ.Պողոսյան!G46)</f>
        <v>0</v>
      </c>
      <c r="H46" s="33">
        <f>SUM(Ս.Մնոյան!H46+'Է. Կարապետյան'!H46+'Կ․Դավթյան'!H46+Ժ.Նազարյան!H46+Դ.Դաբաղյան!H46+Գ.Պողոսյան!H46)</f>
        <v>0</v>
      </c>
      <c r="I46" s="33">
        <f>SUM(Ս.Մնոյան!I46+'Է. Կարապետյան'!I46+'Կ․Դավթյան'!I46+Ժ.Նազարյան!I46+Դ.Դաբաղյան!I46+Գ.Պողոսյան!I46)</f>
        <v>0</v>
      </c>
      <c r="J46" s="33">
        <f>SUM(Ս.Մնոյան!J46+'Է. Կարապետյան'!J46+'Կ․Դավթյան'!J46+Ժ.Նազարյան!J46+Դ.Դաբաղյան!J46+Գ.Պողոսյան!J46)</f>
        <v>0</v>
      </c>
      <c r="K46" s="33">
        <f>SUM(Ս.Մնոյան!K46+'Է. Կարապետյան'!K46+'Կ․Դավթյան'!K46+Ժ.Նազարյան!K46+Դ.Դաբաղյան!K46+Գ.Պողոսյան!K46)</f>
        <v>0</v>
      </c>
      <c r="L46" s="33">
        <f>SUM(Ս.Մնոյան!L46+'Է. Կարապետյան'!L46+'Կ․Դավթյան'!L46+Ժ.Նազարյան!L46+Դ.Դաբաղյան!L46+Գ.Պողոսյան!L46)</f>
        <v>0</v>
      </c>
      <c r="M46" s="33">
        <f>SUM(Ս.Մնոյան!M46+'Է. Կարապետյան'!M46+'Կ․Դավթյան'!M46+Ժ.Նազարյան!M46+Դ.Դաբաղյան!M46+Գ.Պողոսյան!M46)</f>
        <v>0</v>
      </c>
      <c r="N46" s="33">
        <f>SUM(Ս.Մնոյան!N46+'Է. Կարապետյան'!N46+'Կ․Դավթյան'!N46+Ժ.Նազարյան!N46+Դ.Դաբաղյան!N46+Գ.Պողոսյան!N46)</f>
        <v>0</v>
      </c>
      <c r="O46" s="33">
        <f>SUM(Ս.Մնոյան!O46+'Է. Կարապետյան'!O46+'Կ․Դավթյան'!O46+Ժ.Նազարյան!O46+Դ.Դաբաղյան!O46+Գ.Պողոսյան!O46)</f>
        <v>0</v>
      </c>
      <c r="P46" s="33">
        <f>SUM(Ս.Մնոյան!P46+'Է. Կարապետյան'!P46+'Կ․Դավթյան'!P46+Ժ.Նազարյան!P46+Դ.Դաբաղյան!P46+Գ.Պողոսյան!P46)</f>
        <v>0</v>
      </c>
      <c r="Q46" s="33">
        <f>SUM(Ս.Մնոյան!Q46+'Է. Կարապետյան'!Q46+'Կ․Դավթյան'!Q46+Ժ.Նազարյան!Q46+Դ.Դաբաղյան!Q46+Գ.Պողոսյան!Q46)</f>
        <v>0</v>
      </c>
      <c r="R46" s="33">
        <f>SUM(Ս.Մնոյան!R46+'Է. Կարապետյան'!R46+'Կ․Դավթյան'!R46+Ժ.Նազարյան!R46+Դ.Դաբաղյան!R46+Գ.Պողոսյան!R46)</f>
        <v>0</v>
      </c>
      <c r="S46" s="33">
        <f>SUM(Ս.Մնոյան!S46+'Է. Կարապետյան'!S46+'Կ․Դավթյան'!S46+Ժ.Նազարյան!S46+Դ.Դաբաղյան!S46+Գ.Պողոսյան!S46)</f>
        <v>0</v>
      </c>
      <c r="T46" s="33">
        <f>SUM(Ս.Մնոյան!T46+'Է. Կարապետյան'!T46+'Կ․Դավթյան'!T46+Ժ.Նազարյան!T46+Դ.Դաբաղյան!T46+Գ.Պողոսյան!T46)</f>
        <v>0</v>
      </c>
      <c r="U46" s="33">
        <f>SUM(Ս.Մնոյան!U46+'Է. Կարապետյան'!U46+'Կ․Դավթյան'!U46+Ժ.Նազարյան!U46+Դ.Դաբաղյան!U46+Գ.Պողոսյան!U46)</f>
        <v>0</v>
      </c>
      <c r="V46" s="33">
        <f>SUM(Ս.Մնոյան!V46+'Է. Կարապետյան'!V46+'Կ․Դավթյան'!V46+Ժ.Նազարյան!V46+Դ.Դաբաղյան!V46+Գ.Պողոսյան!V46)</f>
        <v>0</v>
      </c>
      <c r="W46" s="33">
        <f>SUM(Ս.Մնոյան!W46+'Է. Կարապետյան'!W46+'Կ․Դավթյան'!W46+Ժ.Նազարյան!W46+Դ.Դաբաղյան!W46+Գ.Պողոսյան!W46)</f>
        <v>0</v>
      </c>
      <c r="X46" s="33">
        <f>SUM(Ս.Մնոյան!X46+'Է. Կարապետյան'!X46+'Կ․Դավթյան'!X46+Ժ.Նազարյան!X46+Դ.Դաբաղյան!X46+Գ.Պողոսյան!X46)</f>
        <v>0</v>
      </c>
      <c r="Y46" s="33">
        <f>SUM(Ս.Մնոյան!Y46+'Է. Կարապետյան'!Y46+'Կ․Դավթյան'!Y46+Ժ.Նազարյան!Y46+Դ.Դաբաղյան!Y46+Գ.Պողոսյան!Y46)</f>
        <v>0</v>
      </c>
      <c r="Z46" s="33">
        <f>SUM(Ս.Մնոյան!Z46+'Է. Կարապետյան'!Z46+'Կ․Դավթյան'!Z46+Ժ.Նազարյան!Z46+Դ.Դաբաղյան!Z46+Գ.Պողոսյան!Z46)</f>
        <v>0</v>
      </c>
      <c r="AA46" s="33">
        <f>SUM(Ս.Մնոյան!AA46+'Է. Կարապետյան'!AA46+'Կ․Դավթյան'!AA46+Ժ.Նազարյան!AA46+Դ.Դաբաղյան!AA46+Գ.Պողոսյան!AA46)</f>
        <v>0</v>
      </c>
      <c r="AB46" s="33">
        <f>SUM(Ս.Մնոյան!AB46+'Է. Կարապետյան'!AB46+'Կ․Դավթյան'!AB46+Ժ.Նազարյան!AB46+Դ.Դաբաղյան!AB46+Գ.Պողոսյան!AB46)</f>
        <v>0</v>
      </c>
      <c r="AC46" s="33">
        <f>SUM(Ս.Մնոյան!AC46+'Է. Կարապետյան'!AC46+'Կ․Դավթյան'!AC46+Ժ.Նազարյան!AC46+Դ.Դաբաղյան!AC46+Գ.Պողոսյան!AC46)</f>
        <v>0</v>
      </c>
      <c r="AD46" s="33">
        <f>SUM(Ս.Մնոյան!AD46+'Է. Կարապետյան'!AD46+'Կ․Դավթյան'!AD46+Ժ.Նազարյան!AD46+Դ.Դաբաղյան!AD46+Գ.Պողոսյան!AD46)</f>
        <v>0</v>
      </c>
      <c r="AE46" s="33">
        <f>SUM(Ս.Մնոյան!AE46+'Է. Կարապետյան'!AE46+'Կ․Դավթյան'!AE46+Ժ.Նազարյան!AE46+Դ.Դաբաղյան!AE46+Գ.Պողոսյան!AE46)</f>
        <v>0</v>
      </c>
      <c r="AF46" s="33">
        <f>SUM(Ս.Մնոյան!AF46+'Է. Կարապետյան'!AF46+'Կ․Դավթյան'!AF46+Ժ.Նազարյան!AF46+Դ.Դաբաղյան!AF46+Գ.Պողոսյան!AF46)</f>
        <v>0</v>
      </c>
      <c r="AG46" s="33">
        <f>SUM(Ս.Մնոյան!AG46+'Է. Կարապետյան'!AG46+'Կ․Դավթյան'!AG46+Ժ.Նազարյան!AG46+Դ.Դաբաղյան!AG46+Գ.Պողոսյան!AG46)</f>
        <v>0</v>
      </c>
      <c r="AH46" s="33" t="e">
        <f>SUM(Ս.Մնոյան!#REF!+'Է. Կարապետյան'!#REF!+'Կ․Դավթյան'!#REF!+Ժ.Նազարյան!#REF!+Դ.Դաբաղյան!#REF!+Գ.Պողոսյան!#REF!)</f>
        <v>#REF!</v>
      </c>
      <c r="AI46" s="33" t="e">
        <f>SUM(Ս.Մնոյան!#REF!+'Է. Կարապետյան'!#REF!+'Կ․Դավթյան'!#REF!+Ժ.Նազարյան!#REF!+Դ.Դաբաղյան!#REF!+Գ.Պողոսյան!#REF!)</f>
        <v>#REF!</v>
      </c>
      <c r="AJ46" s="33" t="e">
        <f>SUM(Ս.Մնոյան!#REF!+'Է. Կարապետյան'!#REF!+'Կ․Դավթյան'!#REF!+Ժ.Նազարյան!#REF!+Դ.Դաբաղյան!#REF!+Գ.Պողոսյան!#REF!)</f>
        <v>#REF!</v>
      </c>
      <c r="AK46" s="33" t="e">
        <f>SUM(Ս.Մնոյան!#REF!+'Է. Կարապետյան'!#REF!+'Կ․Դավթյան'!#REF!+Ժ.Նազարյան!#REF!+Դ.Դաբաղյան!#REF!+Գ.Պողոսյան!#REF!)</f>
        <v>#REF!</v>
      </c>
      <c r="AL46" s="33" t="e">
        <f>SUM(Ս.Մնոյան!#REF!+'Է. Կարապետյան'!#REF!+'Կ․Դավթյան'!#REF!+Ժ.Նազարյան!#REF!+Դ.Դաբաղյան!#REF!+Գ.Պողոսյան!#REF!)</f>
        <v>#REF!</v>
      </c>
      <c r="AM46" s="33" t="e">
        <f>SUM(Ս.Մնոյան!#REF!+'Է. Կարապետյան'!#REF!+'Կ․Դավթյան'!#REF!+Ժ.Նազարյան!#REF!+Դ.Դաբաղյան!#REF!+Գ.Պողոսյան!#REF!)</f>
        <v>#REF!</v>
      </c>
      <c r="AN46" s="33" t="e">
        <f>SUM(Ս.Մնոյան!#REF!+'Է. Կարապետյան'!#REF!+'Կ․Դավթյան'!#REF!+Ժ.Նազարյան!#REF!+Դ.Դաբաղյան!#REF!+Գ.Պողոսյան!#REF!)</f>
        <v>#REF!</v>
      </c>
      <c r="AO46" s="33" t="e">
        <f>SUM(Ս.Մնոյան!#REF!+'Է. Կարապետյան'!#REF!+'Կ․Դավթյան'!#REF!+Ժ.Նազարյան!#REF!+Դ.Դաբաղյան!#REF!+Գ.Պողոսյան!#REF!)</f>
        <v>#REF!</v>
      </c>
    </row>
    <row r="47" spans="1:41" ht="29.25" customHeight="1" x14ac:dyDescent="0.3">
      <c r="A47" s="19">
        <v>3.5</v>
      </c>
      <c r="B47" s="20" t="s">
        <v>68</v>
      </c>
      <c r="C47" s="21">
        <v>170</v>
      </c>
      <c r="D47" s="33">
        <f>SUM(Ս.Մնոյան!D47+'Է. Կարապետյան'!D47+'Կ․Դավթյան'!D47+Ժ.Նազարյան!D47+Դ.Դաբաղյան!D47+Գ.Պողոսյան!D47)</f>
        <v>0</v>
      </c>
      <c r="E47" s="33">
        <f>SUM(Ս.Մնոյան!E47+'Է. Կարապետյան'!E47+'Կ․Դավթյան'!E47+Ժ.Նազարյան!E47+Դ.Դաբաղյան!E47+Գ.Պողոսյան!E47)</f>
        <v>0</v>
      </c>
      <c r="F47" s="33">
        <f>SUM(Ս.Մնոյան!F47+'Է. Կարապետյան'!F47+'Կ․Դավթյան'!F47+Ժ.Նազարյան!F47+Դ.Դաբաղյան!F47+Գ.Պողոսյան!F47)</f>
        <v>0</v>
      </c>
      <c r="G47" s="33">
        <f>SUM(Ս.Մնոյան!G47+'Է. Կարապետյան'!G47+'Կ․Դավթյան'!G47+Ժ.Նազարյան!G47+Դ.Դաբաղյան!G47+Գ.Պողոսյան!G47)</f>
        <v>0</v>
      </c>
      <c r="H47" s="33">
        <f>SUM(Ս.Մնոյան!H47+'Է. Կարապետյան'!H47+'Կ․Դավթյան'!H47+Ժ.Նազարյան!H47+Դ.Դաբաղյան!H47+Գ.Պողոսյան!H47)</f>
        <v>0</v>
      </c>
      <c r="I47" s="33">
        <f>SUM(Ս.Մնոյան!I47+'Է. Կարապետյան'!I47+'Կ․Դավթյան'!I47+Ժ.Նազարյան!I47+Դ.Դաբաղյան!I47+Գ.Պողոսյան!I47)</f>
        <v>0</v>
      </c>
      <c r="J47" s="33">
        <f>SUM(Ս.Մնոյան!J47+'Է. Կարապետյան'!J47+'Կ․Դավթյան'!J47+Ժ.Նազարյան!J47+Դ.Դաբաղյան!J47+Գ.Պողոսյան!J47)</f>
        <v>0</v>
      </c>
      <c r="K47" s="33">
        <f>SUM(Ս.Մնոյան!K47+'Է. Կարապետյան'!K47+'Կ․Դավթյան'!K47+Ժ.Նազարյան!K47+Դ.Դաբաղյան!K47+Գ.Պողոսյան!K47)</f>
        <v>0</v>
      </c>
      <c r="L47" s="33">
        <f>SUM(Ս.Մնոյան!L47+'Է. Կարապետյան'!L47+'Կ․Դավթյան'!L47+Ժ.Նազարյան!L47+Դ.Դաբաղյան!L47+Գ.Պողոսյան!L47)</f>
        <v>0</v>
      </c>
      <c r="M47" s="33">
        <f>SUM(Ս.Մնոյան!M47+'Է. Կարապետյան'!M47+'Կ․Դավթյան'!M47+Ժ.Նազարյան!M47+Դ.Դաբաղյան!M47+Գ.Պողոսյան!M47)</f>
        <v>0</v>
      </c>
      <c r="N47" s="33">
        <f>SUM(Ս.Մնոյան!N47+'Է. Կարապետյան'!N47+'Կ․Դավթյան'!N47+Ժ.Նազարյան!N47+Դ.Դաբաղյան!N47+Գ.Պողոսյան!N47)</f>
        <v>0</v>
      </c>
      <c r="O47" s="33">
        <f>SUM(Ս.Մնոյան!O47+'Է. Կարապետյան'!O47+'Կ․Դավթյան'!O47+Ժ.Նազարյան!O47+Դ.Դաբաղյան!O47+Գ.Պողոսյան!O47)</f>
        <v>0</v>
      </c>
      <c r="P47" s="33">
        <f>SUM(Ս.Մնոյան!P47+'Է. Կարապետյան'!P47+'Կ․Դավթյան'!P47+Ժ.Նազարյան!P47+Դ.Դաբաղյան!P47+Գ.Պողոսյան!P47)</f>
        <v>0</v>
      </c>
      <c r="Q47" s="33">
        <f>SUM(Ս.Մնոյան!Q47+'Է. Կարապետյան'!Q47+'Կ․Դավթյան'!Q47+Ժ.Նազարյան!Q47+Դ.Դաբաղյան!Q47+Գ.Պողոսյան!Q47)</f>
        <v>0</v>
      </c>
      <c r="R47" s="33">
        <f>SUM(Ս.Մնոյան!R47+'Է. Կարապետյան'!R47+'Կ․Դավթյան'!R47+Ժ.Նազարյան!R47+Դ.Դաբաղյան!R47+Գ.Պողոսյան!R47)</f>
        <v>0</v>
      </c>
      <c r="S47" s="33">
        <f>SUM(Ս.Մնոյան!S47+'Է. Կարապետյան'!S47+'Կ․Դավթյան'!S47+Ժ.Նազարյան!S47+Դ.Դաբաղյան!S47+Գ.Պողոսյան!S47)</f>
        <v>0</v>
      </c>
      <c r="T47" s="33">
        <f>SUM(Ս.Մնոյան!T47+'Է. Կարապետյան'!T47+'Կ․Դավթյան'!T47+Ժ.Նազարյան!T47+Դ.Դաբաղյան!T47+Գ.Պողոսյան!T47)</f>
        <v>0</v>
      </c>
      <c r="U47" s="33">
        <f>SUM(Ս.Մնոյան!U47+'Է. Կարապետյան'!U47+'Կ․Դավթյան'!U47+Ժ.Նազարյան!U47+Դ.Դաբաղյան!U47+Գ.Պողոսյան!U47)</f>
        <v>0</v>
      </c>
      <c r="V47" s="33">
        <f>SUM(Ս.Մնոյան!V47+'Է. Կարապետյան'!V47+'Կ․Դավթյան'!V47+Ժ.Նազարյան!V47+Դ.Դաբաղյան!V47+Գ.Պողոսյան!V47)</f>
        <v>0</v>
      </c>
      <c r="W47" s="33">
        <f>SUM(Ս.Մնոյան!W47+'Է. Կարապետյան'!W47+'Կ․Դավթյան'!W47+Ժ.Նազարյան!W47+Դ.Դաբաղյան!W47+Գ.Պողոսյան!W47)</f>
        <v>0</v>
      </c>
      <c r="X47" s="33">
        <f>SUM(Ս.Մնոյան!X47+'Է. Կարապետյան'!X47+'Կ․Դավթյան'!X47+Ժ.Նազարյան!X47+Դ.Դաբաղյան!X47+Գ.Պողոսյան!X47)</f>
        <v>0</v>
      </c>
      <c r="Y47" s="33">
        <f>SUM(Ս.Մնոյան!Y47+'Է. Կարապետյան'!Y47+'Կ․Դավթյան'!Y47+Ժ.Նազարյան!Y47+Դ.Դաբաղյան!Y47+Գ.Պողոսյան!Y47)</f>
        <v>0</v>
      </c>
      <c r="Z47" s="33">
        <f>SUM(Ս.Մնոյան!Z47+'Է. Կարապետյան'!Z47+'Կ․Դավթյան'!Z47+Ժ.Նազարյան!Z47+Դ.Դաբաղյան!Z47+Գ.Պողոսյան!Z47)</f>
        <v>0</v>
      </c>
      <c r="AA47" s="33">
        <f>SUM(Ս.Մնոյան!AA47+'Է. Կարապետյան'!AA47+'Կ․Դավթյան'!AA47+Ժ.Նազարյան!AA47+Դ.Դաբաղյան!AA47+Գ.Պողոսյան!AA47)</f>
        <v>0</v>
      </c>
      <c r="AB47" s="33">
        <f>SUM(Ս.Մնոյան!AB47+'Է. Կարապետյան'!AB47+'Կ․Դավթյան'!AB47+Ժ.Նազարյան!AB47+Դ.Դաբաղյան!AB47+Գ.Պողոսյան!AB47)</f>
        <v>0</v>
      </c>
      <c r="AC47" s="33">
        <f>SUM(Ս.Մնոյան!AC47+'Է. Կարապետյան'!AC47+'Կ․Դավթյան'!AC47+Ժ.Նազարյան!AC47+Դ.Դաբաղյան!AC47+Գ.Պողոսյան!AC47)</f>
        <v>0</v>
      </c>
      <c r="AD47" s="33">
        <f>SUM(Ս.Մնոյան!AD47+'Է. Կարապետյան'!AD47+'Կ․Դավթյան'!AD47+Ժ.Նազարյան!AD47+Դ.Դաբաղյան!AD47+Գ.Պողոսյան!AD47)</f>
        <v>0</v>
      </c>
      <c r="AE47" s="33">
        <f>SUM(Ս.Մնոյան!AE47+'Է. Կարապետյան'!AE47+'Կ․Դավթյան'!AE47+Ժ.Նազարյան!AE47+Դ.Դաբաղյան!AE47+Գ.Պողոսյան!AE47)</f>
        <v>0</v>
      </c>
      <c r="AF47" s="33">
        <f>SUM(Ս.Մնոյան!AF47+'Է. Կարապետյան'!AF47+'Կ․Դավթյան'!AF47+Ժ.Նազարյան!AF47+Դ.Դաբաղյան!AF47+Գ.Պողոսյան!AF47)</f>
        <v>0</v>
      </c>
      <c r="AG47" s="33">
        <f>SUM(Ս.Մնոյան!AG47+'Է. Կարապետյան'!AG47+'Կ․Դավթյան'!AG47+Ժ.Նազարյան!AG47+Դ.Դաբաղյան!AG47+Գ.Պողոսյան!AG47)</f>
        <v>0</v>
      </c>
      <c r="AH47" s="33" t="e">
        <f>SUM(Ս.Մնոյան!#REF!+'Է. Կարապետյան'!#REF!+'Կ․Դավթյան'!#REF!+Ժ.Նազարյան!#REF!+Դ.Դաբաղյան!#REF!+Գ.Պողոսյան!#REF!)</f>
        <v>#REF!</v>
      </c>
      <c r="AI47" s="33" t="e">
        <f>SUM(Ս.Մնոյան!#REF!+'Է. Կարապետյան'!#REF!+'Կ․Դավթյան'!#REF!+Ժ.Նազարյան!#REF!+Դ.Դաբաղյան!#REF!+Գ.Պողոսյան!#REF!)</f>
        <v>#REF!</v>
      </c>
      <c r="AJ47" s="33" t="e">
        <f>SUM(Ս.Մնոյան!#REF!+'Է. Կարապետյան'!#REF!+'Կ․Դավթյան'!#REF!+Ժ.Նազարյան!#REF!+Դ.Դաբաղյան!#REF!+Գ.Պողոսյան!#REF!)</f>
        <v>#REF!</v>
      </c>
      <c r="AK47" s="33" t="e">
        <f>SUM(Ս.Մնոյան!#REF!+'Է. Կարապետյան'!#REF!+'Կ․Դավթյան'!#REF!+Ժ.Նազարյան!#REF!+Դ.Դաբաղյան!#REF!+Գ.Պողոսյան!#REF!)</f>
        <v>#REF!</v>
      </c>
      <c r="AL47" s="33" t="e">
        <f>SUM(Ս.Մնոյան!#REF!+'Է. Կարապետյան'!#REF!+'Կ․Դավթյան'!#REF!+Ժ.Նազարյան!#REF!+Դ.Դաբաղյան!#REF!+Գ.Պողոսյան!#REF!)</f>
        <v>#REF!</v>
      </c>
      <c r="AM47" s="33" t="e">
        <f>SUM(Ս.Մնոյան!#REF!+'Է. Կարապետյան'!#REF!+'Կ․Դավթյան'!#REF!+Ժ.Նազարյան!#REF!+Դ.Դաբաղյան!#REF!+Գ.Պողոսյան!#REF!)</f>
        <v>#REF!</v>
      </c>
      <c r="AN47" s="33" t="e">
        <f>SUM(Ս.Մնոյան!#REF!+'Է. Կարապետյան'!#REF!+'Կ․Դավթյան'!#REF!+Ժ.Նազարյան!#REF!+Դ.Դաբաղյան!#REF!+Գ.Պողոսյան!#REF!)</f>
        <v>#REF!</v>
      </c>
      <c r="AO47" s="33" t="e">
        <f>SUM(Ս.Մնոյան!#REF!+'Է. Կարապետյան'!#REF!+'Կ․Դավթյան'!#REF!+Ժ.Նազարյան!#REF!+Դ.Դաբաղյան!#REF!+Գ.Պողոսյան!#REF!)</f>
        <v>#REF!</v>
      </c>
    </row>
    <row r="48" spans="1:41" ht="29.25" customHeight="1" x14ac:dyDescent="0.3">
      <c r="A48" s="19">
        <v>3.6</v>
      </c>
      <c r="B48" s="20" t="s">
        <v>69</v>
      </c>
      <c r="C48" s="21">
        <v>171</v>
      </c>
      <c r="D48" s="33">
        <f>SUM(Ս.Մնոյան!D48+'Է. Կարապետյան'!D48+'Կ․Դավթյան'!D48+Ժ.Նազարյան!D48+Դ.Դաբաղյան!D48+Գ.Պողոսյան!D48)</f>
        <v>5</v>
      </c>
      <c r="E48" s="33">
        <f>SUM(Ս.Մնոյան!E48+'Է. Կարապետյան'!E48+'Կ․Դավթյան'!E48+Ժ.Նազարյան!E48+Դ.Դաբաղյան!E48+Գ.Պողոսյան!E48)</f>
        <v>0</v>
      </c>
      <c r="F48" s="33">
        <f>SUM(Ս.Մնոյան!F48+'Է. Կարապետյան'!F48+'Կ․Դավթյան'!F48+Ժ.Նազարյան!F48+Դ.Դաբաղյան!F48+Գ.Պողոսյան!F48)</f>
        <v>5</v>
      </c>
      <c r="G48" s="33">
        <f>SUM(Ս.Մնոյան!G48+'Է. Կարապետյան'!G48+'Կ․Դավթյան'!G48+Ժ.Նազարյան!G48+Դ.Դաբաղյան!G48+Գ.Պողոսյան!G48)</f>
        <v>2</v>
      </c>
      <c r="H48" s="33">
        <f>SUM(Ս.Մնոյան!H48+'Է. Կարապետյան'!H48+'Կ․Դավթյան'!H48+Ժ.Նազարյան!H48+Դ.Դաբաղյան!H48+Գ.Պողոսյան!H48)</f>
        <v>0</v>
      </c>
      <c r="I48" s="33">
        <f>SUM(Ս.Մնոյան!I48+'Է. Կարապետյան'!I48+'Կ․Դավթյան'!I48+Ժ.Նազարյան!I48+Դ.Դաբաղյան!I48+Գ.Պողոսյան!I48)</f>
        <v>0</v>
      </c>
      <c r="J48" s="33">
        <f>SUM(Ս.Մնոյան!J48+'Է. Կարապետյան'!J48+'Կ․Դավթյան'!J48+Ժ.Նազարյան!J48+Դ.Դաբաղյան!J48+Գ.Պողոսյան!J48)</f>
        <v>0</v>
      </c>
      <c r="K48" s="33">
        <f>SUM(Ս.Մնոյան!K48+'Է. Կարապետյան'!K48+'Կ․Դավթյան'!K48+Ժ.Նազարյան!K48+Դ.Դաբաղյան!K48+Գ.Պողոսյան!K48)</f>
        <v>0</v>
      </c>
      <c r="L48" s="33">
        <f>SUM(Ս.Մնոյան!L48+'Է. Կարապետյան'!L48+'Կ․Դավթյան'!L48+Ժ.Նազարյան!L48+Դ.Դաբաղյան!L48+Գ.Պողոսյան!L48)</f>
        <v>1</v>
      </c>
      <c r="M48" s="33">
        <f>SUM(Ս.Մնոյան!M48+'Է. Կարապետյան'!M48+'Կ․Դավթյան'!M48+Ժ.Նազարյան!M48+Դ.Դաբաղյան!M48+Գ.Պողոսյան!M48)</f>
        <v>0</v>
      </c>
      <c r="N48" s="33">
        <f>SUM(Ս.Մնոյան!N48+'Է. Կարապետյան'!N48+'Կ․Դավթյան'!N48+Ժ.Նազարյան!N48+Դ.Դաբաղյան!N48+Գ.Պողոսյան!N48)</f>
        <v>0</v>
      </c>
      <c r="O48" s="33">
        <f>SUM(Ս.Մնոյան!O48+'Է. Կարապետյան'!O48+'Կ․Դավթյան'!O48+Ժ.Նազարյան!O48+Դ.Դաբաղյան!O48+Գ.Պողոսյան!O48)</f>
        <v>1</v>
      </c>
      <c r="P48" s="33">
        <f>SUM(Ս.Մնոյան!P48+'Է. Կարապետյան'!P48+'Կ․Դավթյան'!P48+Ժ.Նազարյան!P48+Դ.Դաբաղյան!P48+Գ.Պողոսյան!P48)</f>
        <v>0</v>
      </c>
      <c r="Q48" s="33">
        <f>SUM(Ս.Մնոյան!Q48+'Է. Կարապետյան'!Q48+'Կ․Դավթյան'!Q48+Ժ.Նազարյան!Q48+Դ.Դաբաղյան!Q48+Գ.Պողոսյան!Q48)</f>
        <v>0</v>
      </c>
      <c r="R48" s="33">
        <f>SUM(Ս.Մնոյան!R48+'Է. Կարապետյան'!R48+'Կ․Դավթյան'!R48+Ժ.Նազարյան!R48+Դ.Դաբաղյան!R48+Գ.Պողոսյան!R48)</f>
        <v>0</v>
      </c>
      <c r="S48" s="33">
        <f>SUM(Ս.Մնոյան!S48+'Է. Կարապետյան'!S48+'Կ․Դավթյան'!S48+Ժ.Նազարյան!S48+Դ.Դաբաղյան!S48+Գ.Պողոսյան!S48)</f>
        <v>0</v>
      </c>
      <c r="T48" s="33">
        <f>SUM(Ս.Մնոյան!T48+'Է. Կարապետյան'!T48+'Կ․Դավթյան'!T48+Ժ.Նազարյան!T48+Դ.Դաբաղյան!T48+Գ.Պողոսյան!T48)</f>
        <v>0</v>
      </c>
      <c r="U48" s="33">
        <f>SUM(Ս.Մնոյան!U48+'Է. Կարապետյան'!U48+'Կ․Դավթյան'!U48+Ժ.Նազարյան!U48+Դ.Դաբաղյան!U48+Գ.Պողոսյան!U48)</f>
        <v>0</v>
      </c>
      <c r="V48" s="33">
        <f>SUM(Ս.Մնոյան!V48+'Է. Կարապետյան'!V48+'Կ․Դավթյան'!V48+Ժ.Նազարյան!V48+Դ.Դաբաղյան!V48+Գ.Պողոսյան!V48)</f>
        <v>7</v>
      </c>
      <c r="W48" s="33">
        <f>SUM(Ս.Մնոյան!W48+'Է. Կարապետյան'!W48+'Կ․Դավթյան'!W48+Ժ.Նազարյան!W48+Դ.Դաբաղյան!W48+Գ.Պողոսյան!W48)</f>
        <v>0</v>
      </c>
      <c r="X48" s="33">
        <f>SUM(Ս.Մնոյան!X48+'Է. Կարապետյան'!X48+'Կ․Դավթյան'!X48+Ժ.Նազարյան!X48+Դ.Դաբաղյան!X48+Գ.Պողոսյան!X48)</f>
        <v>0</v>
      </c>
      <c r="Y48" s="33">
        <f>SUM(Ս.Մնոյան!Y48+'Է. Կարապետյան'!Y48+'Կ․Դավթյան'!Y48+Ժ.Նազարյան!Y48+Դ.Դաբաղյան!Y48+Գ.Պողոսյան!Y48)</f>
        <v>0</v>
      </c>
      <c r="Z48" s="33">
        <f>SUM(Ս.Մնոյան!Z48+'Է. Կարապետյան'!Z48+'Կ․Դավթյան'!Z48+Ժ.Նազարյան!Z48+Դ.Դաբաղյան!Z48+Գ.Պողոսյան!Z48)</f>
        <v>0</v>
      </c>
      <c r="AA48" s="33">
        <f>SUM(Ս.Մնոյան!AA48+'Է. Կարապետյան'!AA48+'Կ․Դավթյան'!AA48+Ժ.Նազարյան!AA48+Դ.Դաբաղյան!AA48+Գ.Պողոսյան!AA48)</f>
        <v>0</v>
      </c>
      <c r="AB48" s="33">
        <f>SUM(Ս.Մնոյան!AB48+'Է. Կարապետյան'!AB48+'Կ․Դավթյան'!AB48+Ժ.Նազարյան!AB48+Դ.Դաբաղյան!AB48+Գ.Պողոսյան!AB48)</f>
        <v>0</v>
      </c>
      <c r="AC48" s="33">
        <f>SUM(Ս.Մնոյան!AC48+'Է. Կարապետյան'!AC48+'Կ․Դավթյան'!AC48+Ժ.Նազարյան!AC48+Դ.Դաբաղյան!AC48+Գ.Պողոսյան!AC48)</f>
        <v>0</v>
      </c>
      <c r="AD48" s="33">
        <f>SUM(Ս.Մնոյան!AD48+'Է. Կարապետյան'!AD48+'Կ․Դավթյան'!AD48+Ժ.Նազարյան!AD48+Դ.Դաբաղյան!AD48+Գ.Պողոսյան!AD48)</f>
        <v>0</v>
      </c>
      <c r="AE48" s="33">
        <f>SUM(Ս.Մնոյան!AE48+'Է. Կարապետյան'!AE48+'Կ․Դավթյան'!AE48+Ժ.Նազարյան!AE48+Դ.Դաբաղյան!AE48+Գ.Պողոսյան!AE48)</f>
        <v>0</v>
      </c>
      <c r="AF48" s="33">
        <f>SUM(Ս.Մնոյան!AF48+'Է. Կարապետյան'!AF48+'Կ․Դավթյան'!AF48+Ժ.Նազարյան!AF48+Դ.Դաբաղյան!AF48+Գ.Պողոսյան!AF48)</f>
        <v>0</v>
      </c>
      <c r="AG48" s="33">
        <f>SUM(Ս.Մնոյան!AG48+'Է. Կարապետյան'!AG48+'Կ․Դավթյան'!AG48+Ժ.Նազարյան!AG48+Դ.Դաբաղյան!AG48+Գ.Պողոսյան!AG48)</f>
        <v>0</v>
      </c>
      <c r="AH48" s="33" t="e">
        <f>SUM(Ս.Մնոյան!#REF!+'Է. Կարապետյան'!#REF!+'Կ․Դավթյան'!#REF!+Ժ.Նազարյան!#REF!+Դ.Դաբաղյան!#REF!+Գ.Պողոսյան!#REF!)</f>
        <v>#REF!</v>
      </c>
      <c r="AI48" s="33" t="e">
        <f>SUM(Ս.Մնոյան!#REF!+'Է. Կարապետյան'!#REF!+'Կ․Դավթյան'!#REF!+Ժ.Նազարյան!#REF!+Դ.Դաբաղյան!#REF!+Գ.Պողոսյան!#REF!)</f>
        <v>#REF!</v>
      </c>
      <c r="AJ48" s="33" t="e">
        <f>SUM(Ս.Մնոյան!#REF!+'Է. Կարապետյան'!#REF!+'Կ․Դավթյան'!#REF!+Ժ.Նազարյան!#REF!+Դ.Դաբաղյան!#REF!+Գ.Պողոսյան!#REF!)</f>
        <v>#REF!</v>
      </c>
      <c r="AK48" s="33" t="e">
        <f>SUM(Ս.Մնոյան!#REF!+'Է. Կարապետյան'!#REF!+'Կ․Դավթյան'!#REF!+Ժ.Նազարյան!#REF!+Դ.Դաբաղյան!#REF!+Գ.Պողոսյան!#REF!)</f>
        <v>#REF!</v>
      </c>
      <c r="AL48" s="33" t="e">
        <f>SUM(Ս.Մնոյան!#REF!+'Է. Կարապետյան'!#REF!+'Կ․Դավթյան'!#REF!+Ժ.Նազարյան!#REF!+Դ.Դաբաղյան!#REF!+Գ.Պողոսյան!#REF!)</f>
        <v>#REF!</v>
      </c>
      <c r="AM48" s="33" t="e">
        <f>SUM(Ս.Մնոյան!#REF!+'Է. Կարապետյան'!#REF!+'Կ․Դավթյան'!#REF!+Ժ.Նազարյան!#REF!+Դ.Դաբաղյան!#REF!+Գ.Պողոսյան!#REF!)</f>
        <v>#REF!</v>
      </c>
      <c r="AN48" s="33" t="e">
        <f>SUM(Ս.Մնոյան!#REF!+'Է. Կարապետյան'!#REF!+'Կ․Դավթյան'!#REF!+Ժ.Նազարյան!#REF!+Դ.Դաբաղյան!#REF!+Գ.Պողոսյան!#REF!)</f>
        <v>#REF!</v>
      </c>
      <c r="AO48" s="33" t="e">
        <f>SUM(Ս.Մնոյան!#REF!+'Է. Կարապետյան'!#REF!+'Կ․Դավթյան'!#REF!+Ժ.Նազարյան!#REF!+Դ.Դաբաղյան!#REF!+Գ.Պողոսյան!#REF!)</f>
        <v>#REF!</v>
      </c>
    </row>
    <row r="49" spans="1:41" ht="29.25" customHeight="1" x14ac:dyDescent="0.3">
      <c r="A49" s="19">
        <v>3.7</v>
      </c>
      <c r="B49" s="20" t="s">
        <v>70</v>
      </c>
      <c r="C49" s="21">
        <v>172</v>
      </c>
      <c r="D49" s="33">
        <f>SUM(Ս.Մնոյան!D49+'Է. Կարապետյան'!D49+'Կ․Դավթյան'!D49+Ժ.Նազարյան!D49+Դ.Դաբաղյան!D49+Գ.Պողոսյան!D49)</f>
        <v>1</v>
      </c>
      <c r="E49" s="33">
        <f>SUM(Ս.Մնոյան!E49+'Է. Կարապետյան'!E49+'Կ․Դավթյան'!E49+Ժ.Նազարյան!E49+Դ.Դաբաղյան!E49+Գ.Պողոսյան!E49)</f>
        <v>0</v>
      </c>
      <c r="F49" s="33">
        <f>SUM(Ս.Մնոյան!F49+'Է. Կարապետյան'!F49+'Կ․Դավթյան'!F49+Ժ.Նազարյան!F49+Դ.Դաբաղյան!F49+Գ.Պողոսյան!F49)</f>
        <v>0</v>
      </c>
      <c r="G49" s="33">
        <f>SUM(Ս.Մնոյան!G49+'Է. Կարապետյան'!G49+'Կ․Դավթյան'!G49+Ժ.Նազարյան!G49+Դ.Դաբաղյան!G49+Գ.Պողոսյան!G49)</f>
        <v>0</v>
      </c>
      <c r="H49" s="33">
        <f>SUM(Ս.Մնոյան!H49+'Է. Կարապետյան'!H49+'Կ․Դավթյան'!H49+Ժ.Նազարյան!H49+Դ.Դաբաղյան!H49+Գ.Պողոսյան!H49)</f>
        <v>0</v>
      </c>
      <c r="I49" s="33">
        <f>SUM(Ս.Մնոյան!I49+'Է. Կարապետյան'!I49+'Կ․Դավթյան'!I49+Ժ.Նազարյան!I49+Դ.Դաբաղյան!I49+Գ.Պողոսյան!I49)</f>
        <v>0</v>
      </c>
      <c r="J49" s="33">
        <f>SUM(Ս.Մնոյան!J49+'Է. Կարապետյան'!J49+'Կ․Դավթյան'!J49+Ժ.Նազարյան!J49+Դ.Դաբաղյան!J49+Գ.Պողոսյան!J49)</f>
        <v>0</v>
      </c>
      <c r="K49" s="33">
        <f>SUM(Ս.Մնոյան!K49+'Է. Կարապետյան'!K49+'Կ․Դավթյան'!K49+Ժ.Նազարյան!K49+Դ.Դաբաղյան!K49+Գ.Պողոսյան!K49)</f>
        <v>0</v>
      </c>
      <c r="L49" s="33">
        <f>SUM(Ս.Մնոյան!L49+'Է. Կարապետյան'!L49+'Կ․Դավթյան'!L49+Ժ.Նազարյան!L49+Դ.Դաբաղյան!L49+Գ.Պողոսյան!L49)</f>
        <v>0</v>
      </c>
      <c r="M49" s="33">
        <f>SUM(Ս.Մնոյան!M49+'Է. Կարապետյան'!M49+'Կ․Դավթյան'!M49+Ժ.Նազարյան!M49+Դ.Դաբաղյան!M49+Գ.Պողոսյան!M49)</f>
        <v>0</v>
      </c>
      <c r="N49" s="33">
        <f>SUM(Ս.Մնոյան!N49+'Է. Կարապետյան'!N49+'Կ․Դավթյան'!N49+Ժ.Նազարյան!N49+Դ.Դաբաղյան!N49+Գ.Պողոսյան!N49)</f>
        <v>0</v>
      </c>
      <c r="O49" s="33">
        <f>SUM(Ս.Մնոյան!O49+'Է. Կարապետյան'!O49+'Կ․Դավթյան'!O49+Ժ.Նազարյան!O49+Դ.Դաբաղյան!O49+Գ.Պողոսյան!O49)</f>
        <v>0</v>
      </c>
      <c r="P49" s="33">
        <f>SUM(Ս.Մնոյան!P49+'Է. Կարապետյան'!P49+'Կ․Դավթյան'!P49+Ժ.Նազարյան!P49+Դ.Դաբաղյան!P49+Գ.Պողոսյան!P49)</f>
        <v>0</v>
      </c>
      <c r="Q49" s="33">
        <f>SUM(Ս.Մնոյան!Q49+'Է. Կարապետյան'!Q49+'Կ․Դավթյան'!Q49+Ժ.Նազարյան!Q49+Դ.Դաբաղյան!Q49+Գ.Պողոսյան!Q49)</f>
        <v>0</v>
      </c>
      <c r="R49" s="33">
        <f>SUM(Ս.Մնոյան!R49+'Է. Կարապետյան'!R49+'Կ․Դավթյան'!R49+Ժ.Նազարյան!R49+Դ.Դաբաղյան!R49+Գ.Պողոսյան!R49)</f>
        <v>0</v>
      </c>
      <c r="S49" s="33">
        <f>SUM(Ս.Մնոյան!S49+'Է. Կարապետյան'!S49+'Կ․Դավթյան'!S49+Ժ.Նազարյան!S49+Դ.Դաբաղյան!S49+Գ.Պողոսյան!S49)</f>
        <v>0</v>
      </c>
      <c r="T49" s="33">
        <f>SUM(Ս.Մնոյան!T49+'Է. Կարապետյան'!T49+'Կ․Դավթյան'!T49+Ժ.Նազարյան!T49+Դ.Դաբաղյան!T49+Գ.Պողոսյան!T49)</f>
        <v>0</v>
      </c>
      <c r="U49" s="33">
        <f>SUM(Ս.Մնոյան!U49+'Է. Կարապետյան'!U49+'Կ․Դավթյան'!U49+Ժ.Նազարյան!U49+Դ.Դաբաղյան!U49+Գ.Պողոսյան!U49)</f>
        <v>0</v>
      </c>
      <c r="V49" s="33">
        <f>SUM(Ս.Մնոյան!V49+'Է. Կարապետյան'!V49+'Կ․Դավթյան'!V49+Ժ.Նազարյան!V49+Դ.Դաբաղյան!V49+Գ.Պողոսյան!V49)</f>
        <v>1</v>
      </c>
      <c r="W49" s="33">
        <f>SUM(Ս.Մնոյան!W49+'Է. Կարապետյան'!W49+'Կ․Դավթյան'!W49+Ժ.Նազարյան!W49+Դ.Դաբաղյան!W49+Գ.Պողոսյան!W49)</f>
        <v>0</v>
      </c>
      <c r="X49" s="33">
        <f>SUM(Ս.Մնոյան!X49+'Է. Կարապետյան'!X49+'Կ․Դավթյան'!X49+Ժ.Նազարյան!X49+Դ.Դաբաղյան!X49+Գ.Պողոսյան!X49)</f>
        <v>0</v>
      </c>
      <c r="Y49" s="33">
        <f>SUM(Ս.Մնոյան!Y49+'Է. Կարապետյան'!Y49+'Կ․Դավթյան'!Y49+Ժ.Նազարյան!Y49+Դ.Դաբաղյան!Y49+Գ.Պողոսյան!Y49)</f>
        <v>0</v>
      </c>
      <c r="Z49" s="33">
        <f>SUM(Ս.Մնոյան!Z49+'Է. Կարապետյան'!Z49+'Կ․Դավթյան'!Z49+Ժ.Նազարյան!Z49+Դ.Դաբաղյան!Z49+Գ.Պողոսյան!Z49)</f>
        <v>0</v>
      </c>
      <c r="AA49" s="33">
        <f>SUM(Ս.Մնոյան!AA49+'Է. Կարապետյան'!AA49+'Կ․Դավթյան'!AA49+Ժ.Նազարյան!AA49+Դ.Դաբաղյան!AA49+Գ.Պողոսյան!AA49)</f>
        <v>0</v>
      </c>
      <c r="AB49" s="33">
        <f>SUM(Ս.Մնոյան!AB49+'Է. Կարապետյան'!AB49+'Կ․Դավթյան'!AB49+Ժ.Նազարյան!AB49+Դ.Դաբաղյան!AB49+Գ.Պողոսյան!AB49)</f>
        <v>0</v>
      </c>
      <c r="AC49" s="33">
        <f>SUM(Ս.Մնոյան!AC49+'Է. Կարապետյան'!AC49+'Կ․Դավթյան'!AC49+Ժ.Նազարյան!AC49+Դ.Դաբաղյան!AC49+Գ.Պողոսյան!AC49)</f>
        <v>0</v>
      </c>
      <c r="AD49" s="33">
        <f>SUM(Ս.Մնոյան!AD49+'Է. Կարապետյան'!AD49+'Կ․Դավթյան'!AD49+Ժ.Նազարյան!AD49+Դ.Դաբաղյան!AD49+Գ.Պողոսյան!AD49)</f>
        <v>0</v>
      </c>
      <c r="AE49" s="33">
        <f>SUM(Ս.Մնոյան!AE49+'Է. Կարապետյան'!AE49+'Կ․Դավթյան'!AE49+Ժ.Նազարյան!AE49+Դ.Դաբաղյան!AE49+Գ.Պողոսյան!AE49)</f>
        <v>0</v>
      </c>
      <c r="AF49" s="33">
        <f>SUM(Ս.Մնոյան!AF49+'Է. Կարապետյան'!AF49+'Կ․Դավթյան'!AF49+Ժ.Նազարյան!AF49+Դ.Դաբաղյան!AF49+Գ.Պողոսյան!AF49)</f>
        <v>0</v>
      </c>
      <c r="AG49" s="33">
        <f>SUM(Ս.Մնոյան!AG49+'Է. Կարապետյան'!AG49+'Կ․Դավթյան'!AG49+Ժ.Նազարյան!AG49+Դ.Դաբաղյան!AG49+Գ.Պողոսյան!AG49)</f>
        <v>0</v>
      </c>
      <c r="AH49" s="33" t="e">
        <f>SUM(Ս.Մնոյան!#REF!+'Է. Կարապետյան'!#REF!+'Կ․Դավթյան'!#REF!+Ժ.Նազարյան!#REF!+Դ.Դաբաղյան!#REF!+Գ.Պողոսյան!#REF!)</f>
        <v>#REF!</v>
      </c>
      <c r="AI49" s="33" t="e">
        <f>SUM(Ս.Մնոյան!#REF!+'Է. Կարապետյան'!#REF!+'Կ․Դավթյան'!#REF!+Ժ.Նազարյան!#REF!+Դ.Դաբաղյան!#REF!+Գ.Պողոսյան!#REF!)</f>
        <v>#REF!</v>
      </c>
      <c r="AJ49" s="33" t="e">
        <f>SUM(Ս.Մնոյան!#REF!+'Է. Կարապետյան'!#REF!+'Կ․Դավթյան'!#REF!+Ժ.Նազարյան!#REF!+Դ.Դաբաղյան!#REF!+Գ.Պողոսյան!#REF!)</f>
        <v>#REF!</v>
      </c>
      <c r="AK49" s="33" t="e">
        <f>SUM(Ս.Մնոյան!#REF!+'Է. Կարապետյան'!#REF!+'Կ․Դավթյան'!#REF!+Ժ.Նազարյան!#REF!+Դ.Դաբաղյան!#REF!+Գ.Պողոսյան!#REF!)</f>
        <v>#REF!</v>
      </c>
      <c r="AL49" s="33" t="e">
        <f>SUM(Ս.Մնոյան!#REF!+'Է. Կարապետյան'!#REF!+'Կ․Դավթյան'!#REF!+Ժ.Նազարյան!#REF!+Դ.Դաբաղյան!#REF!+Գ.Պողոսյան!#REF!)</f>
        <v>#REF!</v>
      </c>
      <c r="AM49" s="33" t="e">
        <f>SUM(Ս.Մնոյան!#REF!+'Է. Կարապետյան'!#REF!+'Կ․Դավթյան'!#REF!+Ժ.Նազարյան!#REF!+Դ.Դաբաղյան!#REF!+Գ.Պողոսյան!#REF!)</f>
        <v>#REF!</v>
      </c>
      <c r="AN49" s="33" t="e">
        <f>SUM(Ս.Մնոյան!#REF!+'Է. Կարապետյան'!#REF!+'Կ․Դավթյան'!#REF!+Ժ.Նազարյան!#REF!+Դ.Դաբաղյան!#REF!+Գ.Պողոսյան!#REF!)</f>
        <v>#REF!</v>
      </c>
      <c r="AO49" s="33" t="e">
        <f>SUM(Ս.Մնոյան!#REF!+'Է. Կարապետյան'!#REF!+'Կ․Դավթյան'!#REF!+Ժ.Նազարյան!#REF!+Դ.Դաբաղյան!#REF!+Գ.Պողոսյան!#REF!)</f>
        <v>#REF!</v>
      </c>
    </row>
    <row r="50" spans="1:41" ht="29.25" customHeight="1" x14ac:dyDescent="0.3">
      <c r="A50" s="19">
        <v>3.8</v>
      </c>
      <c r="B50" s="20" t="s">
        <v>71</v>
      </c>
      <c r="C50" s="21">
        <v>173</v>
      </c>
      <c r="D50" s="33">
        <f>SUM(Ս.Մնոյան!D50+'Է. Կարապետյան'!D50+'Կ․Դավթյան'!D50+Ժ.Նազարյան!D50+Դ.Դաբաղյան!D50+Գ.Պողոսյան!D50)</f>
        <v>0</v>
      </c>
      <c r="E50" s="33">
        <f>SUM(Ս.Մնոյան!E50+'Է. Կարապետյան'!E50+'Կ․Դավթյան'!E50+Ժ.Նազարյան!E50+Դ.Դաբաղյան!E50+Գ.Պողոսյան!E50)</f>
        <v>0</v>
      </c>
      <c r="F50" s="33">
        <f>SUM(Ս.Մնոյան!F50+'Է. Կարապետյան'!F50+'Կ․Դավթյան'!F50+Ժ.Նազարյան!F50+Դ.Դաբաղյան!F50+Գ.Պողոսյան!F50)</f>
        <v>1</v>
      </c>
      <c r="G50" s="33">
        <f>SUM(Ս.Մնոյան!G50+'Է. Կարապետյան'!G50+'Կ․Դավթյան'!G50+Ժ.Նազարյան!G50+Դ.Դաբաղյան!G50+Գ.Պողոսյան!G50)</f>
        <v>0</v>
      </c>
      <c r="H50" s="33">
        <f>SUM(Ս.Մնոյան!H50+'Է. Կարապետյան'!H50+'Կ․Դավթյան'!H50+Ժ.Նազարյան!H50+Դ.Դաբաղյան!H50+Գ.Պողոսյան!H50)</f>
        <v>0</v>
      </c>
      <c r="I50" s="33">
        <f>SUM(Ս.Մնոյան!I50+'Է. Կարապետյան'!I50+'Կ․Դավթյան'!I50+Ժ.Նազարյան!I50+Դ.Դաբաղյան!I50+Գ.Պողոսյան!I50)</f>
        <v>0</v>
      </c>
      <c r="J50" s="33">
        <f>SUM(Ս.Մնոյան!J50+'Է. Կարապետյան'!J50+'Կ․Դավթյան'!J50+Ժ.Նազարյան!J50+Դ.Դաբաղյան!J50+Գ.Պողոսյան!J50)</f>
        <v>0</v>
      </c>
      <c r="K50" s="33">
        <f>SUM(Ս.Մնոյան!K50+'Է. Կարապետյան'!K50+'Կ․Դավթյան'!K50+Ժ.Նազարյան!K50+Դ.Դաբաղյան!K50+Գ.Պողոսյան!K50)</f>
        <v>0</v>
      </c>
      <c r="L50" s="33">
        <f>SUM(Ս.Մնոյան!L50+'Է. Կարապետյան'!L50+'Կ․Դավթյան'!L50+Ժ.Նազարյան!L50+Դ.Դաբաղյան!L50+Գ.Պողոսյան!L50)</f>
        <v>0</v>
      </c>
      <c r="M50" s="33">
        <f>SUM(Ս.Մնոյան!M50+'Է. Կարապետյան'!M50+'Կ․Դավթյան'!M50+Ժ.Նազարյան!M50+Դ.Դաբաղյան!M50+Գ.Պողոսյան!M50)</f>
        <v>0</v>
      </c>
      <c r="N50" s="33">
        <f>SUM(Ս.Մնոյան!N50+'Է. Կարապետյան'!N50+'Կ․Դավթյան'!N50+Ժ.Նազարյան!N50+Դ.Դաբաղյան!N50+Գ.Պողոսյան!N50)</f>
        <v>0</v>
      </c>
      <c r="O50" s="33">
        <f>SUM(Ս.Մնոյան!O50+'Է. Կարապետյան'!O50+'Կ․Դավթյան'!O50+Ժ.Նազարյան!O50+Դ.Դաբաղյան!O50+Գ.Պողոսյան!O50)</f>
        <v>0</v>
      </c>
      <c r="P50" s="33">
        <f>SUM(Ս.Մնոյան!P50+'Է. Կարապետյան'!P50+'Կ․Դավթյան'!P50+Ժ.Նազարյան!P50+Դ.Դաբաղյան!P50+Գ.Պողոսյան!P50)</f>
        <v>0</v>
      </c>
      <c r="Q50" s="33">
        <f>SUM(Ս.Մնոյան!Q50+'Է. Կարապետյան'!Q50+'Կ․Դավթյան'!Q50+Ժ.Նազարյան!Q50+Դ.Դաբաղյան!Q50+Գ.Պողոսյան!Q50)</f>
        <v>0</v>
      </c>
      <c r="R50" s="33">
        <f>SUM(Ս.Մնոյան!R50+'Է. Կարապետյան'!R50+'Կ․Դավթյան'!R50+Ժ.Նազարյան!R50+Դ.Դաբաղյան!R50+Գ.Պողոսյան!R50)</f>
        <v>0</v>
      </c>
      <c r="S50" s="33">
        <f>SUM(Ս.Մնոյան!S50+'Է. Կարապետյան'!S50+'Կ․Դավթյան'!S50+Ժ.Նազարյան!S50+Դ.Դաբաղյան!S50+Գ.Պողոսյան!S50)</f>
        <v>0</v>
      </c>
      <c r="T50" s="33">
        <f>SUM(Ս.Մնոյան!T50+'Է. Կարապետյան'!T50+'Կ․Դավթյան'!T50+Ժ.Նազարյան!T50+Դ.Դաբաղյան!T50+Գ.Պողոսյան!T50)</f>
        <v>0</v>
      </c>
      <c r="U50" s="33">
        <f>SUM(Ս.Մնոյան!U50+'Է. Կարապետյան'!U50+'Կ․Դավթյան'!U50+Ժ.Նազարյան!U50+Դ.Դաբաղյան!U50+Գ.Պողոսյան!U50)</f>
        <v>0</v>
      </c>
      <c r="V50" s="33">
        <f>SUM(Ս.Մնոյան!V50+'Է. Կարապետյան'!V50+'Կ․Դավթյան'!V50+Ժ.Նազարյան!V50+Դ.Դաբաղյան!V50+Գ.Պողոսյան!V50)</f>
        <v>1</v>
      </c>
      <c r="W50" s="33">
        <f>SUM(Ս.Մնոյան!W50+'Է. Կարապետյան'!W50+'Կ․Դավթյան'!W50+Ժ.Նազարյան!W50+Դ.Դաբաղյան!W50+Գ.Պողոսյան!W50)</f>
        <v>0</v>
      </c>
      <c r="X50" s="33">
        <f>SUM(Ս.Մնոյան!X50+'Է. Կարապետյան'!X50+'Կ․Դավթյան'!X50+Ժ.Նազարյան!X50+Դ.Դաբաղյան!X50+Գ.Պողոսյան!X50)</f>
        <v>0</v>
      </c>
      <c r="Y50" s="33">
        <f>SUM(Ս.Մնոյան!Y50+'Է. Կարապետյան'!Y50+'Կ․Դավթյան'!Y50+Ժ.Նազարյան!Y50+Դ.Դաբաղյան!Y50+Գ.Պողոսյան!Y50)</f>
        <v>0</v>
      </c>
      <c r="Z50" s="33">
        <f>SUM(Ս.Մնոյան!Z50+'Է. Կարապետյան'!Z50+'Կ․Դավթյան'!Z50+Ժ.Նազարյան!Z50+Դ.Դաբաղյան!Z50+Գ.Պողոսյան!Z50)</f>
        <v>0</v>
      </c>
      <c r="AA50" s="33">
        <f>SUM(Ս.Մնոյան!AA50+'Է. Կարապետյան'!AA50+'Կ․Դավթյան'!AA50+Ժ.Նազարյան!AA50+Դ.Դաբաղյան!AA50+Գ.Պողոսյան!AA50)</f>
        <v>0</v>
      </c>
      <c r="AB50" s="33">
        <f>SUM(Ս.Մնոյան!AB50+'Է. Կարապետյան'!AB50+'Կ․Դավթյան'!AB50+Ժ.Նազարյան!AB50+Դ.Դաբաղյան!AB50+Գ.Պողոսյան!AB50)</f>
        <v>0</v>
      </c>
      <c r="AC50" s="33">
        <f>SUM(Ս.Մնոյան!AC50+'Է. Կարապետյան'!AC50+'Կ․Դավթյան'!AC50+Ժ.Նազարյան!AC50+Դ.Դաբաղյան!AC50+Գ.Պողոսյան!AC50)</f>
        <v>0</v>
      </c>
      <c r="AD50" s="33">
        <f>SUM(Ս.Մնոյան!AD50+'Է. Կարապետյան'!AD50+'Կ․Դավթյան'!AD50+Ժ.Նազարյան!AD50+Դ.Դաբաղյան!AD50+Գ.Պողոսյան!AD50)</f>
        <v>0</v>
      </c>
      <c r="AE50" s="33">
        <f>SUM(Ս.Մնոյան!AE50+'Է. Կարապետյան'!AE50+'Կ․Դավթյան'!AE50+Ժ.Նազարյան!AE50+Դ.Դաբաղյան!AE50+Գ.Պողոսյան!AE50)</f>
        <v>0</v>
      </c>
      <c r="AF50" s="33">
        <f>SUM(Ս.Մնոյան!AF50+'Է. Կարապետյան'!AF50+'Կ․Դավթյան'!AF50+Ժ.Նազարյան!AF50+Դ.Դաբաղյան!AF50+Գ.Պողոսյան!AF50)</f>
        <v>0</v>
      </c>
      <c r="AG50" s="33">
        <f>SUM(Ս.Մնոյան!AG50+'Է. Կարապետյան'!AG50+'Կ․Դավթյան'!AG50+Ժ.Նազարյան!AG50+Դ.Դաբաղյան!AG50+Գ.Պողոսյան!AG50)</f>
        <v>0</v>
      </c>
      <c r="AH50" s="33" t="e">
        <f>SUM(Ս.Մնոյան!#REF!+'Է. Կարապետյան'!#REF!+'Կ․Դավթյան'!#REF!+Ժ.Նազարյան!#REF!+Դ.Դաբաղյան!#REF!+Գ.Պողոսյան!#REF!)</f>
        <v>#REF!</v>
      </c>
      <c r="AI50" s="33" t="e">
        <f>SUM(Ս.Մնոյան!#REF!+'Է. Կարապետյան'!#REF!+'Կ․Դավթյան'!#REF!+Ժ.Նազարյան!#REF!+Դ.Դաբաղյան!#REF!+Գ.Պողոսյան!#REF!)</f>
        <v>#REF!</v>
      </c>
      <c r="AJ50" s="33" t="e">
        <f>SUM(Ս.Մնոյան!#REF!+'Է. Կարապետյան'!#REF!+'Կ․Դավթյան'!#REF!+Ժ.Նազարյան!#REF!+Դ.Դաբաղյան!#REF!+Գ.Պողոսյան!#REF!)</f>
        <v>#REF!</v>
      </c>
      <c r="AK50" s="33" t="e">
        <f>SUM(Ս.Մնոյան!#REF!+'Է. Կարապետյան'!#REF!+'Կ․Դավթյան'!#REF!+Ժ.Նազարյան!#REF!+Դ.Դաբաղյան!#REF!+Գ.Պողոսյան!#REF!)</f>
        <v>#REF!</v>
      </c>
      <c r="AL50" s="33" t="e">
        <f>SUM(Ս.Մնոյան!#REF!+'Է. Կարապետյան'!#REF!+'Կ․Դավթյան'!#REF!+Ժ.Նազարյան!#REF!+Դ.Դաբաղյան!#REF!+Գ.Պողոսյան!#REF!)</f>
        <v>#REF!</v>
      </c>
      <c r="AM50" s="33" t="e">
        <f>SUM(Ս.Մնոյան!#REF!+'Է. Կարապետյան'!#REF!+'Կ․Դավթյան'!#REF!+Ժ.Նազարյան!#REF!+Դ.Դաբաղյան!#REF!+Գ.Պողոսյան!#REF!)</f>
        <v>#REF!</v>
      </c>
      <c r="AN50" s="33" t="e">
        <f>SUM(Ս.Մնոյան!#REF!+'Է. Կարապետյան'!#REF!+'Կ․Դավթյան'!#REF!+Ժ.Նազարյան!#REF!+Դ.Դաբաղյան!#REF!+Գ.Պողոսյան!#REF!)</f>
        <v>#REF!</v>
      </c>
      <c r="AO50" s="33" t="e">
        <f>SUM(Ս.Մնոյան!#REF!+'Է. Կարապետյան'!#REF!+'Կ․Դավթյան'!#REF!+Ժ.Նազարյան!#REF!+Դ.Դաբաղյան!#REF!+Գ.Պողոսյան!#REF!)</f>
        <v>#REF!</v>
      </c>
    </row>
    <row r="51" spans="1:41" s="34" customFormat="1" ht="29.25" customHeight="1" x14ac:dyDescent="0.3">
      <c r="A51" s="35" t="s">
        <v>72</v>
      </c>
      <c r="B51" s="36" t="s">
        <v>73</v>
      </c>
      <c r="C51" s="37"/>
      <c r="D51" s="33">
        <f>SUM(Ս.Մնոյան!D51+'Է. Կարապետյան'!D51+'Կ․Դավթյան'!D51+Ժ.Նազարյան!D51+Դ.Դաբաղյան!D51+Գ.Պողոսյան!D51)</f>
        <v>1</v>
      </c>
      <c r="E51" s="33">
        <f>SUM(Ս.Մնոյան!E51+'Է. Կարապետյան'!E51+'Կ․Դավթյան'!E51+Ժ.Նազարյան!E51+Դ.Դաբաղյան!E51+Գ.Պողոսյան!E51)</f>
        <v>0</v>
      </c>
      <c r="F51" s="33">
        <f>SUM(Ս.Մնոյան!F51+'Է. Կարապետյան'!F51+'Կ․Դավթյան'!F51+Ժ.Նազարյան!F51+Դ.Դաբաղյան!F51+Գ.Պողոսյան!F51)</f>
        <v>0</v>
      </c>
      <c r="G51" s="33">
        <f>SUM(Ս.Մնոյան!G51+'Է. Կարապետյան'!G51+'Կ․Դավթյան'!G51+Ժ.Նազարյան!G51+Դ.Դաբաղյան!G51+Գ.Պողոսյան!G51)</f>
        <v>0</v>
      </c>
      <c r="H51" s="33">
        <f>SUM(Ս.Մնոյան!H51+'Է. Կարապետյան'!H51+'Կ․Դավթյան'!H51+Ժ.Նազարյան!H51+Դ.Դաբաղյան!H51+Գ.Պողոսյան!H51)</f>
        <v>0</v>
      </c>
      <c r="I51" s="33">
        <f>SUM(Ս.Մնոյան!I51+'Է. Կարապետյան'!I51+'Կ․Դավթյան'!I51+Ժ.Նազարյան!I51+Դ.Դաբաղյան!I51+Գ.Պողոսյան!I51)</f>
        <v>0</v>
      </c>
      <c r="J51" s="33">
        <f>SUM(Ս.Մնոյան!J51+'Է. Կարապետյան'!J51+'Կ․Դավթյան'!J51+Ժ.Նազարյան!J51+Դ.Դաբաղյան!J51+Գ.Պողոսյան!J51)</f>
        <v>0</v>
      </c>
      <c r="K51" s="33">
        <f>SUM(Ս.Մնոյան!K51+'Է. Կարապետյան'!K51+'Կ․Դավթյան'!K51+Ժ.Նազարյան!K51+Դ.Դաբաղյան!K51+Գ.Պողոսյան!K51)</f>
        <v>1</v>
      </c>
      <c r="L51" s="33">
        <f>SUM(Ս.Մնոյան!L51+'Է. Կարապետյան'!L51+'Կ․Դավթյան'!L51+Ժ.Նազարյան!L51+Դ.Դաբաղյան!L51+Գ.Պողոսյան!L51)</f>
        <v>1</v>
      </c>
      <c r="M51" s="33">
        <f>SUM(Ս.Մնոյան!M51+'Է. Կարապետյան'!M51+'Կ․Դավթյան'!M51+Ժ.Նազարյան!M51+Դ.Դաբաղյան!M51+Գ.Պողոսյան!M51)</f>
        <v>0</v>
      </c>
      <c r="N51" s="33">
        <f>SUM(Ս.Մնոյան!N51+'Է. Կարապետյան'!N51+'Կ․Դավթյան'!N51+Ժ.Նազարյան!N51+Դ.Դաբաղյան!N51+Գ.Պողոսյան!N51)</f>
        <v>0</v>
      </c>
      <c r="O51" s="33">
        <f>SUM(Ս.Մնոյան!O51+'Է. Կարապետյան'!O51+'Կ․Դավթյան'!O51+Ժ.Նազարյան!O51+Դ.Դաբաղյան!O51+Գ.Պողոսյան!O51)</f>
        <v>1</v>
      </c>
      <c r="P51" s="33">
        <f>SUM(Ս.Մնոյան!P51+'Է. Կարապետյան'!P51+'Կ․Դավթյան'!P51+Ժ.Նազարյան!P51+Դ.Դաբաղյան!P51+Գ.Պողոսյան!P51)</f>
        <v>0</v>
      </c>
      <c r="Q51" s="33">
        <f>SUM(Ս.Մնոյան!Q51+'Է. Կարապետյան'!Q51+'Կ․Դավթյան'!Q51+Ժ.Նազարյան!Q51+Դ.Դաբաղյան!Q51+Գ.Պողոսյան!Q51)</f>
        <v>0</v>
      </c>
      <c r="R51" s="33">
        <f>SUM(Ս.Մնոյան!R51+'Է. Կարապետյան'!R51+'Կ․Դավթյան'!R51+Ժ.Նազարյան!R51+Դ.Դաբաղյան!R51+Գ.Պողոսյան!R51)</f>
        <v>0</v>
      </c>
      <c r="S51" s="33">
        <f>SUM(Ս.Մնոյան!S51+'Է. Կարապետյան'!S51+'Կ․Դավթյան'!S51+Ժ.Նազարյան!S51+Դ.Դաբաղյան!S51+Գ.Պողոսյան!S51)</f>
        <v>0</v>
      </c>
      <c r="T51" s="33">
        <f>SUM(Ս.Մնոյան!T51+'Է. Կարապետյան'!T51+'Կ․Դավթյան'!T51+Ժ.Նազարյան!T51+Դ.Դաբաղյան!T51+Գ.Պողոսյան!T51)</f>
        <v>0</v>
      </c>
      <c r="U51" s="33">
        <f>SUM(Ս.Մնոյան!U51+'Է. Կարապետյան'!U51+'Կ․Դավթյան'!U51+Ժ.Նազարյան!U51+Դ.Դաբաղյան!U51+Գ.Պողոսյան!U51)</f>
        <v>0</v>
      </c>
      <c r="V51" s="33">
        <f>SUM(Ս.Մնոյան!V51+'Է. Կարապետյան'!V51+'Կ․Դավթյան'!V51+Ժ.Նազարյան!V51+Դ.Դաբաղյան!V51+Գ.Պողոսյան!V51)</f>
        <v>0</v>
      </c>
      <c r="W51" s="33">
        <f>SUM(Ս.Մնոյան!W51+'Է. Կարապետյան'!W51+'Կ․Դավթյան'!W51+Ժ.Նազարյան!W51+Դ.Դաբաղյան!W51+Գ.Պողոսյան!W51)</f>
        <v>0</v>
      </c>
      <c r="X51" s="33">
        <f>SUM(Ս.Մնոյան!X51+'Է. Կարապետյան'!X51+'Կ․Դավթյան'!X51+Ժ.Նազարյան!X51+Դ.Դաբաղյան!X51+Գ.Պողոսյան!X51)</f>
        <v>0</v>
      </c>
      <c r="Y51" s="33">
        <f>SUM(Ս.Մնոյան!Y51+'Է. Կարապետյան'!Y51+'Կ․Դավթյան'!Y51+Ժ.Նազարյան!Y51+Դ.Դաբաղյան!Y51+Գ.Պողոսյան!Y51)</f>
        <v>0</v>
      </c>
      <c r="Z51" s="33">
        <f>SUM(Ս.Մնոյան!Z51+'Է. Կարապետյան'!Z51+'Կ․Դավթյան'!Z51+Ժ.Նազարյան!Z51+Դ.Դաբաղյան!Z51+Գ.Պողոսյան!Z51)</f>
        <v>0</v>
      </c>
      <c r="AA51" s="33">
        <f>SUM(Ս.Մնոյան!AA51+'Է. Կարապետյան'!AA51+'Կ․Դավթյան'!AA51+Ժ.Նազարյան!AA51+Դ.Դաբաղյան!AA51+Գ.Պողոսյան!AA51)</f>
        <v>0</v>
      </c>
      <c r="AB51" s="33">
        <f>SUM(Ս.Մնոյան!AB51+'Է. Կարապետյան'!AB51+'Կ․Դավթյան'!AB51+Ժ.Նազարյան!AB51+Դ.Դաբաղյան!AB51+Գ.Պողոսյան!AB51)</f>
        <v>0</v>
      </c>
      <c r="AC51" s="33">
        <f>SUM(Ս.Մնոյան!AC51+'Է. Կարապետյան'!AC51+'Կ․Դավթյան'!AC51+Ժ.Նազարյան!AC51+Դ.Դաբաղյան!AC51+Գ.Պողոսյան!AC51)</f>
        <v>0</v>
      </c>
      <c r="AD51" s="33">
        <f>SUM(Ս.Մնոյան!AD51+'Է. Կարապետյան'!AD51+'Կ․Դավթյան'!AD51+Ժ.Նազարյան!AD51+Դ.Դաբաղյան!AD51+Գ.Պողոսյան!AD51)</f>
        <v>0</v>
      </c>
      <c r="AE51" s="33">
        <f>SUM(Ս.Մնոյան!AE51+'Է. Կարապետյան'!AE51+'Կ․Դավթյան'!AE51+Ժ.Նազարյան!AE51+Դ.Դաբաղյան!AE51+Գ.Պողոսյան!AE51)</f>
        <v>0</v>
      </c>
      <c r="AF51" s="33">
        <f>SUM(Ս.Մնոյան!AF51+'Է. Կարապետյան'!AF51+'Կ․Դավթյան'!AF51+Ժ.Նազարյան!AF51+Դ.Դաբաղյան!AF51+Գ.Պողոսյան!AF51)</f>
        <v>0</v>
      </c>
      <c r="AG51" s="33">
        <f>SUM(Ս.Մնոյան!AG51+'Է. Կարապետյան'!AG51+'Կ․Դավթյան'!AG51+Ժ.Նազարյան!AG51+Դ.Դաբաղյան!AG51+Գ.Պողոսյան!AG51)</f>
        <v>0</v>
      </c>
      <c r="AH51" s="33" t="e">
        <f>SUM(Ս.Մնոյան!#REF!+'Է. Կարապետյան'!#REF!+'Կ․Դավթյան'!#REF!+Ժ.Նազարյան!#REF!+Դ.Դաբաղյան!#REF!+Գ.Պողոսյան!#REF!)</f>
        <v>#REF!</v>
      </c>
      <c r="AI51" s="33" t="e">
        <f>SUM(Ս.Մնոյան!#REF!+'Է. Կարապետյան'!#REF!+'Կ․Դավթյան'!#REF!+Ժ.Նազարյան!#REF!+Դ.Դաբաղյան!#REF!+Գ.Պողոսյան!#REF!)</f>
        <v>#REF!</v>
      </c>
      <c r="AJ51" s="33" t="e">
        <f>SUM(Ս.Մնոյան!#REF!+'Է. Կարապետյան'!#REF!+'Կ․Դավթյան'!#REF!+Ժ.Նազարյան!#REF!+Դ.Դաբաղյան!#REF!+Գ.Պողոսյան!#REF!)</f>
        <v>#REF!</v>
      </c>
      <c r="AK51" s="33" t="e">
        <f>SUM(Ս.Մնոյան!#REF!+'Է. Կարապետյան'!#REF!+'Կ․Դավթյան'!#REF!+Ժ.Նազարյան!#REF!+Դ.Դաբաղյան!#REF!+Գ.Պողոսյան!#REF!)</f>
        <v>#REF!</v>
      </c>
      <c r="AL51" s="33" t="e">
        <f>SUM(Ս.Մնոյան!#REF!+'Է. Կարապետյան'!#REF!+'Կ․Դավթյան'!#REF!+Ժ.Նազարյան!#REF!+Դ.Դաբաղյան!#REF!+Գ.Պողոսյան!#REF!)</f>
        <v>#REF!</v>
      </c>
      <c r="AM51" s="33" t="e">
        <f>SUM(Ս.Մնոյան!#REF!+'Է. Կարապետյան'!#REF!+'Կ․Դավթյան'!#REF!+Ժ.Նազարյան!#REF!+Դ.Դաբաղյան!#REF!+Գ.Պողոսյան!#REF!)</f>
        <v>#REF!</v>
      </c>
      <c r="AN51" s="33" t="e">
        <f>SUM(Ս.Մնոյան!#REF!+'Է. Կարապետյան'!#REF!+'Կ․Դավթյան'!#REF!+Ժ.Նազարյան!#REF!+Դ.Դաբաղյան!#REF!+Գ.Պողոսյան!#REF!)</f>
        <v>#REF!</v>
      </c>
      <c r="AO51" s="33" t="e">
        <f>SUM(Ս.Մնոյան!#REF!+'Է. Կարապետյան'!#REF!+'Կ․Դավթյան'!#REF!+Ժ.Նազարյան!#REF!+Դ.Դաբաղյան!#REF!+Գ.Պողոսյան!#REF!)</f>
        <v>#REF!</v>
      </c>
    </row>
    <row r="52" spans="1:41" ht="29.25" customHeight="1" x14ac:dyDescent="0.3">
      <c r="A52" s="19">
        <v>4.0999999999999996</v>
      </c>
      <c r="B52" s="20" t="s">
        <v>74</v>
      </c>
      <c r="C52" s="21">
        <v>174</v>
      </c>
      <c r="D52" s="33">
        <f>SUM(Ս.Մնոյան!D52+'Է. Կարապետյան'!D52+'Կ․Դավթյան'!D52+Ժ.Նազարյան!D52+Դ.Դաբաղյան!D52+Գ.Պողոսյան!D52)</f>
        <v>0</v>
      </c>
      <c r="E52" s="33">
        <f>SUM(Ս.Մնոյան!E52+'Է. Կարապետյան'!E52+'Կ․Դավթյան'!E52+Ժ.Նազարյան!E52+Դ.Դաբաղյան!E52+Գ.Պողոսյան!E52)</f>
        <v>0</v>
      </c>
      <c r="F52" s="33">
        <f>SUM(Ս.Մնոյան!F52+'Է. Կարապետյան'!F52+'Կ․Դավթյան'!F52+Ժ.Նազարյան!F52+Դ.Դաբաղյան!F52+Գ.Պողոսյան!F52)</f>
        <v>0</v>
      </c>
      <c r="G52" s="33">
        <f>SUM(Ս.Մնոյան!G52+'Է. Կարապետյան'!G52+'Կ․Դավթյան'!G52+Ժ.Նազարյան!G52+Դ.Դաբաղյան!G52+Գ.Պողոսյան!G52)</f>
        <v>0</v>
      </c>
      <c r="H52" s="33">
        <f>SUM(Ս.Մնոյան!H52+'Է. Կարապետյան'!H52+'Կ․Դավթյան'!H52+Ժ.Նազարյան!H52+Դ.Դաբաղյան!H52+Գ.Պողոսյան!H52)</f>
        <v>0</v>
      </c>
      <c r="I52" s="33">
        <f>SUM(Ս.Մնոյան!I52+'Է. Կարապետյան'!I52+'Կ․Դավթյան'!I52+Ժ.Նազարյան!I52+Դ.Դաբաղյան!I52+Գ.Պողոսյան!I52)</f>
        <v>0</v>
      </c>
      <c r="J52" s="33">
        <f>SUM(Ս.Մնոյան!J52+'Է. Կարապետյան'!J52+'Կ․Դավթյան'!J52+Ժ.Նազարյան!J52+Դ.Դաբաղյան!J52+Գ.Պողոսյան!J52)</f>
        <v>0</v>
      </c>
      <c r="K52" s="33">
        <f>SUM(Ս.Մնոյան!K52+'Է. Կարապետյան'!K52+'Կ․Դավթյան'!K52+Ժ.Նազարյան!K52+Դ.Դաբաղյան!K52+Գ.Պողոսյան!K52)</f>
        <v>0</v>
      </c>
      <c r="L52" s="33">
        <f>SUM(Ս.Մնոյան!L52+'Է. Կարապետյան'!L52+'Կ․Դավթյան'!L52+Ժ.Նազարյան!L52+Դ.Դաբաղյան!L52+Գ.Պողոսյան!L52)</f>
        <v>0</v>
      </c>
      <c r="M52" s="33">
        <f>SUM(Ս.Մնոյան!M52+'Է. Կարապետյան'!M52+'Կ․Դավթյան'!M52+Ժ.Նազարյան!M52+Դ.Դաբաղյան!M52+Գ.Պողոսյան!M52)</f>
        <v>0</v>
      </c>
      <c r="N52" s="33">
        <f>SUM(Ս.Մնոյան!N52+'Է. Կարապետյան'!N52+'Կ․Դավթյան'!N52+Ժ.Նազարյան!N52+Դ.Դաբաղյան!N52+Գ.Պողոսյան!N52)</f>
        <v>0</v>
      </c>
      <c r="O52" s="33">
        <f>SUM(Ս.Մնոյան!O52+'Է. Կարապետյան'!O52+'Կ․Դավթյան'!O52+Ժ.Նազարյան!O52+Դ.Դաբաղյան!O52+Գ.Պողոսյան!O52)</f>
        <v>0</v>
      </c>
      <c r="P52" s="33">
        <f>SUM(Ս.Մնոյան!P52+'Է. Կարապետյան'!P52+'Կ․Դավթյան'!P52+Ժ.Նազարյան!P52+Դ.Դաբաղյան!P52+Գ.Պողոսյան!P52)</f>
        <v>0</v>
      </c>
      <c r="Q52" s="33">
        <f>SUM(Ս.Մնոյան!Q52+'Է. Կարապետյան'!Q52+'Կ․Դավթյան'!Q52+Ժ.Նազարյան!Q52+Դ.Դաբաղյան!Q52+Գ.Պողոսյան!Q52)</f>
        <v>0</v>
      </c>
      <c r="R52" s="33">
        <f>SUM(Ս.Մնոյան!R52+'Է. Կարապետյան'!R52+'Կ․Դավթյան'!R52+Ժ.Նազարյան!R52+Դ.Դաբաղյան!R52+Գ.Պողոսյան!R52)</f>
        <v>0</v>
      </c>
      <c r="S52" s="33">
        <f>SUM(Ս.Մնոյան!S52+'Է. Կարապետյան'!S52+'Կ․Դավթյան'!S52+Ժ.Նազարյան!S52+Դ.Դաբաղյան!S52+Գ.Պողոսյան!S52)</f>
        <v>0</v>
      </c>
      <c r="T52" s="33">
        <f>SUM(Ս.Մնոյան!T52+'Է. Կարապետյան'!T52+'Կ․Դավթյան'!T52+Ժ.Նազարյան!T52+Դ.Դաբաղյան!T52+Գ.Պողոսյան!T52)</f>
        <v>0</v>
      </c>
      <c r="U52" s="33">
        <f>SUM(Ս.Մնոյան!U52+'Է. Կարապետյան'!U52+'Կ․Դավթյան'!U52+Ժ.Նազարյան!U52+Դ.Դաբաղյան!U52+Գ.Պողոսյան!U52)</f>
        <v>0</v>
      </c>
      <c r="V52" s="33">
        <f>SUM(Ս.Մնոյան!V52+'Է. Կարապետյան'!V52+'Կ․Դավթյան'!V52+Ժ.Նազարյան!V52+Դ.Դաբաղյան!V52+Գ.Պողոսյան!V52)</f>
        <v>0</v>
      </c>
      <c r="W52" s="33">
        <f>SUM(Ս.Մնոյան!W52+'Է. Կարապետյան'!W52+'Կ․Դավթյան'!W52+Ժ.Նազարյան!W52+Դ.Դաբաղյան!W52+Գ.Պողոսյան!W52)</f>
        <v>0</v>
      </c>
      <c r="X52" s="33">
        <f>SUM(Ս.Մնոյան!X52+'Է. Կարապետյան'!X52+'Կ․Դավթյան'!X52+Ժ.Նազարյան!X52+Դ.Դաբաղյան!X52+Գ.Պողոսյան!X52)</f>
        <v>0</v>
      </c>
      <c r="Y52" s="33">
        <f>SUM(Ս.Մնոյան!Y52+'Է. Կարապետյան'!Y52+'Կ․Դավթյան'!Y52+Ժ.Նազարյան!Y52+Դ.Դաբաղյան!Y52+Գ.Պողոսյան!Y52)</f>
        <v>0</v>
      </c>
      <c r="Z52" s="33">
        <f>SUM(Ս.Մնոյան!Z52+'Է. Կարապետյան'!Z52+'Կ․Դավթյան'!Z52+Ժ.Նազարյան!Z52+Դ.Դաբաղյան!Z52+Գ.Պողոսյան!Z52)</f>
        <v>0</v>
      </c>
      <c r="AA52" s="33">
        <f>SUM(Ս.Մնոյան!AA52+'Է. Կարապետյան'!AA52+'Կ․Դավթյան'!AA52+Ժ.Նազարյան!AA52+Դ.Դաբաղյան!AA52+Գ.Պողոսյան!AA52)</f>
        <v>0</v>
      </c>
      <c r="AB52" s="33">
        <f>SUM(Ս.Մնոյան!AB52+'Է. Կարապետյան'!AB52+'Կ․Դավթյան'!AB52+Ժ.Նազարյան!AB52+Դ.Դաբաղյան!AB52+Գ.Պողոսյան!AB52)</f>
        <v>0</v>
      </c>
      <c r="AC52" s="33">
        <f>SUM(Ս.Մնոյան!AC52+'Է. Կարապետյան'!AC52+'Կ․Դավթյան'!AC52+Ժ.Նազարյան!AC52+Դ.Դաբաղյան!AC52+Գ.Պողոսյան!AC52)</f>
        <v>0</v>
      </c>
      <c r="AD52" s="33">
        <f>SUM(Ս.Մնոյան!AD52+'Է. Կարապետյան'!AD52+'Կ․Դավթյան'!AD52+Ժ.Նազարյան!AD52+Դ.Դաբաղյան!AD52+Գ.Պողոսյան!AD52)</f>
        <v>0</v>
      </c>
      <c r="AE52" s="33">
        <f>SUM(Ս.Մնոյան!AE52+'Է. Կարապետյան'!AE52+'Կ․Դավթյան'!AE52+Ժ.Նազարյան!AE52+Դ.Դաբաղյան!AE52+Գ.Պողոսյան!AE52)</f>
        <v>0</v>
      </c>
      <c r="AF52" s="33">
        <f>SUM(Ս.Մնոյան!AF52+'Է. Կարապետյան'!AF52+'Կ․Դավթյան'!AF52+Ժ.Նազարյան!AF52+Դ.Դաբաղյան!AF52+Գ.Պողոսյան!AF52)</f>
        <v>0</v>
      </c>
      <c r="AG52" s="33">
        <f>SUM(Ս.Մնոյան!AG52+'Է. Կարապետյան'!AG52+'Կ․Դավթյան'!AG52+Ժ.Նազարյան!AG52+Դ.Դաբաղյան!AG52+Գ.Պողոսյան!AG52)</f>
        <v>0</v>
      </c>
      <c r="AH52" s="33" t="e">
        <f>SUM(Ս.Մնոյան!#REF!+'Է. Կարապետյան'!#REF!+'Կ․Դավթյան'!#REF!+Ժ.Նազարյան!#REF!+Դ.Դաբաղյան!#REF!+Գ.Պողոսյան!#REF!)</f>
        <v>#REF!</v>
      </c>
      <c r="AI52" s="33" t="e">
        <f>SUM(Ս.Մնոյան!#REF!+'Է. Կարապետյան'!#REF!+'Կ․Դավթյան'!#REF!+Ժ.Նազարյան!#REF!+Դ.Դաբաղյան!#REF!+Գ.Պողոսյան!#REF!)</f>
        <v>#REF!</v>
      </c>
      <c r="AJ52" s="33" t="e">
        <f>SUM(Ս.Մնոյան!#REF!+'Է. Կարապետյան'!#REF!+'Կ․Դավթյան'!#REF!+Ժ.Նազարյան!#REF!+Դ.Դաբաղյան!#REF!+Գ.Պողոսյան!#REF!)</f>
        <v>#REF!</v>
      </c>
      <c r="AK52" s="33" t="e">
        <f>SUM(Ս.Մնոյան!#REF!+'Է. Կարապետյան'!#REF!+'Կ․Դավթյան'!#REF!+Ժ.Նազարյան!#REF!+Դ.Դաբաղյան!#REF!+Գ.Պողոսյան!#REF!)</f>
        <v>#REF!</v>
      </c>
      <c r="AL52" s="33" t="e">
        <f>SUM(Ս.Մնոյան!#REF!+'Է. Կարապետյան'!#REF!+'Կ․Դավթյան'!#REF!+Ժ.Նազարյան!#REF!+Դ.Դաբաղյան!#REF!+Գ.Պողոսյան!#REF!)</f>
        <v>#REF!</v>
      </c>
      <c r="AM52" s="33" t="e">
        <f>SUM(Ս.Մնոյան!#REF!+'Է. Կարապետյան'!#REF!+'Կ․Դավթյան'!#REF!+Ժ.Նազարյան!#REF!+Դ.Դաբաղյան!#REF!+Գ.Պողոսյան!#REF!)</f>
        <v>#REF!</v>
      </c>
      <c r="AN52" s="33" t="e">
        <f>SUM(Ս.Մնոյան!#REF!+'Է. Կարապետյան'!#REF!+'Կ․Դավթյան'!#REF!+Ժ.Նազարյան!#REF!+Դ.Դաբաղյան!#REF!+Գ.Պողոսյան!#REF!)</f>
        <v>#REF!</v>
      </c>
      <c r="AO52" s="33" t="e">
        <f>SUM(Ս.Մնոյան!#REF!+'Է. Կարապետյան'!#REF!+'Կ․Դավթյան'!#REF!+Ժ.Նազարյան!#REF!+Դ.Դաբաղյան!#REF!+Գ.Պողոսյան!#REF!)</f>
        <v>#REF!</v>
      </c>
    </row>
    <row r="53" spans="1:41" ht="29.25" customHeight="1" x14ac:dyDescent="0.3">
      <c r="A53" s="19">
        <v>4.2</v>
      </c>
      <c r="B53" s="20" t="s">
        <v>75</v>
      </c>
      <c r="C53" s="21">
        <v>175</v>
      </c>
      <c r="D53" s="33">
        <f>SUM(Ս.Մնոյան!D53+'Է. Կարապետյան'!D53+'Կ․Դավթյան'!D53+Ժ.Նազարյան!D53+Դ.Դաբաղյան!D53+Գ.Պողոսյան!D53)</f>
        <v>0</v>
      </c>
      <c r="E53" s="33">
        <f>SUM(Ս.Մնոյան!E53+'Է. Կարապետյան'!E53+'Կ․Դավթյան'!E53+Ժ.Նազարյան!E53+Դ.Դաբաղյան!E53+Գ.Պողոսյան!E53)</f>
        <v>0</v>
      </c>
      <c r="F53" s="33">
        <f>SUM(Ս.Մնոյան!F53+'Է. Կարապետյան'!F53+'Կ․Դավթյան'!F53+Ժ.Նազարյան!F53+Դ.Դաբաղյան!F53+Գ.Պողոսյան!F53)</f>
        <v>0</v>
      </c>
      <c r="G53" s="33">
        <f>SUM(Ս.Մնոյան!G53+'Է. Կարապետյան'!G53+'Կ․Դավթյան'!G53+Ժ.Նազարյան!G53+Դ.Դաբաղյան!G53+Գ.Պողոսյան!G53)</f>
        <v>0</v>
      </c>
      <c r="H53" s="33">
        <f>SUM(Ս.Մնոյան!H53+'Է. Կարապետյան'!H53+'Կ․Դավթյան'!H53+Ժ.Նազարյան!H53+Դ.Դաբաղյան!H53+Գ.Պողոսյան!H53)</f>
        <v>0</v>
      </c>
      <c r="I53" s="33">
        <f>SUM(Ս.Մնոյան!I53+'Է. Կարապետյան'!I53+'Կ․Դավթյան'!I53+Ժ.Նազարյան!I53+Դ.Դաբաղյան!I53+Գ.Պողոսյան!I53)</f>
        <v>0</v>
      </c>
      <c r="J53" s="33">
        <f>SUM(Ս.Մնոյան!J53+'Է. Կարապետյան'!J53+'Կ․Դավթյան'!J53+Ժ.Նազարյան!J53+Դ.Դաբաղյան!J53+Գ.Պողոսյան!J53)</f>
        <v>0</v>
      </c>
      <c r="K53" s="33">
        <f>SUM(Ս.Մնոյան!K53+'Է. Կարապետյան'!K53+'Կ․Դավթյան'!K53+Ժ.Նազարյան!K53+Դ.Դաբաղյան!K53+Գ.Պողոսյան!K53)</f>
        <v>0</v>
      </c>
      <c r="L53" s="33">
        <f>SUM(Ս.Մնոյան!L53+'Է. Կարապետյան'!L53+'Կ․Դավթյան'!L53+Ժ.Նազարյան!L53+Դ.Դաբաղյան!L53+Գ.Պողոսյան!L53)</f>
        <v>0</v>
      </c>
      <c r="M53" s="33">
        <f>SUM(Ս.Մնոյան!M53+'Է. Կարապետյան'!M53+'Կ․Դավթյան'!M53+Ժ.Նազարյան!M53+Դ.Դաբաղյան!M53+Գ.Պողոսյան!M53)</f>
        <v>0</v>
      </c>
      <c r="N53" s="33">
        <f>SUM(Ս.Մնոյան!N53+'Է. Կարապետյան'!N53+'Կ․Դավթյան'!N53+Ժ.Նազարյան!N53+Դ.Դաբաղյան!N53+Գ.Պողոսյան!N53)</f>
        <v>0</v>
      </c>
      <c r="O53" s="33">
        <f>SUM(Ս.Մնոյան!O53+'Է. Կարապետյան'!O53+'Կ․Դավթյան'!O53+Ժ.Նազարյան!O53+Դ.Դաբաղյան!O53+Գ.Պողոսյան!O53)</f>
        <v>0</v>
      </c>
      <c r="P53" s="33">
        <f>SUM(Ս.Մնոյան!P53+'Է. Կարապետյան'!P53+'Կ․Դավթյան'!P53+Ժ.Նազարյան!P53+Դ.Դաբաղյան!P53+Գ.Պողոսյան!P53)</f>
        <v>0</v>
      </c>
      <c r="Q53" s="33">
        <f>SUM(Ս.Մնոյան!Q53+'Է. Կարապետյան'!Q53+'Կ․Դավթյան'!Q53+Ժ.Նազարյան!Q53+Դ.Դաբաղյան!Q53+Գ.Պողոսյան!Q53)</f>
        <v>0</v>
      </c>
      <c r="R53" s="33">
        <f>SUM(Ս.Մնոյան!R53+'Է. Կարապետյան'!R53+'Կ․Դավթյան'!R53+Ժ.Նազարյան!R53+Դ.Դաբաղյան!R53+Գ.Պողոսյան!R53)</f>
        <v>0</v>
      </c>
      <c r="S53" s="33">
        <f>SUM(Ս.Մնոյան!S53+'Է. Կարապետյան'!S53+'Կ․Դավթյան'!S53+Ժ.Նազարյան!S53+Դ.Դաբաղյան!S53+Գ.Պողոսյան!S53)</f>
        <v>0</v>
      </c>
      <c r="T53" s="33">
        <f>SUM(Ս.Մնոյան!T53+'Է. Կարապետյան'!T53+'Կ․Դավթյան'!T53+Ժ.Նազարյան!T53+Դ.Դաբաղյան!T53+Գ.Պողոսյան!T53)</f>
        <v>0</v>
      </c>
      <c r="U53" s="33">
        <f>SUM(Ս.Մնոյան!U53+'Է. Կարապետյան'!U53+'Կ․Դավթյան'!U53+Ժ.Նազարյան!U53+Դ.Դաբաղյան!U53+Գ.Պողոսյան!U53)</f>
        <v>0</v>
      </c>
      <c r="V53" s="33">
        <f>SUM(Ս.Մնոյան!V53+'Է. Կարապետյան'!V53+'Կ․Դավթյան'!V53+Ժ.Նազարյան!V53+Դ.Դաբաղյան!V53+Գ.Պողոսյան!V53)</f>
        <v>0</v>
      </c>
      <c r="W53" s="33">
        <f>SUM(Ս.Մնոյան!W53+'Է. Կարապետյան'!W53+'Կ․Դավթյան'!W53+Ժ.Նազարյան!W53+Դ.Դաբաղյան!W53+Գ.Պողոսյան!W53)</f>
        <v>0</v>
      </c>
      <c r="X53" s="33">
        <f>SUM(Ս.Մնոյան!X53+'Է. Կարապետյան'!X53+'Կ․Դավթյան'!X53+Ժ.Նազարյան!X53+Դ.Դաբաղյան!X53+Գ.Պողոսյան!X53)</f>
        <v>0</v>
      </c>
      <c r="Y53" s="33">
        <f>SUM(Ս.Մնոյան!Y53+'Է. Կարապետյան'!Y53+'Կ․Դավթյան'!Y53+Ժ.Նազարյան!Y53+Դ.Դաբաղյան!Y53+Գ.Պողոսյան!Y53)</f>
        <v>0</v>
      </c>
      <c r="Z53" s="33">
        <f>SUM(Ս.Մնոյան!Z53+'Է. Կարապետյան'!Z53+'Կ․Դավթյան'!Z53+Ժ.Նազարյան!Z53+Դ.Դաբաղյան!Z53+Գ.Պողոսյան!Z53)</f>
        <v>0</v>
      </c>
      <c r="AA53" s="33">
        <f>SUM(Ս.Մնոյան!AA53+'Է. Կարապետյան'!AA53+'Կ․Դավթյան'!AA53+Ժ.Նազարյան!AA53+Դ.Դաբաղյան!AA53+Գ.Պողոսյան!AA53)</f>
        <v>0</v>
      </c>
      <c r="AB53" s="33">
        <f>SUM(Ս.Մնոյան!AB53+'Է. Կարապետյան'!AB53+'Կ․Դավթյան'!AB53+Ժ.Նազարյան!AB53+Դ.Դաբաղյան!AB53+Գ.Պողոսյան!AB53)</f>
        <v>0</v>
      </c>
      <c r="AC53" s="33">
        <f>SUM(Ս.Մնոյան!AC53+'Է. Կարապետյան'!AC53+'Կ․Դավթյան'!AC53+Ժ.Նազարյան!AC53+Դ.Դաբաղյան!AC53+Գ.Պողոսյան!AC53)</f>
        <v>0</v>
      </c>
      <c r="AD53" s="33">
        <f>SUM(Ս.Մնոյան!AD53+'Է. Կարապետյան'!AD53+'Կ․Դավթյան'!AD53+Ժ.Նազարյան!AD53+Դ.Դաբաղյան!AD53+Գ.Պողոսյան!AD53)</f>
        <v>0</v>
      </c>
      <c r="AE53" s="33">
        <f>SUM(Ս.Մնոյան!AE53+'Է. Կարապետյան'!AE53+'Կ․Դավթյան'!AE53+Ժ.Նազարյան!AE53+Դ.Դաբաղյան!AE53+Գ.Պողոսյան!AE53)</f>
        <v>0</v>
      </c>
      <c r="AF53" s="33">
        <f>SUM(Ս.Մնոյան!AF53+'Է. Կարապետյան'!AF53+'Կ․Դավթյան'!AF53+Ժ.Նազարյան!AF53+Դ.Դաբաղյան!AF53+Գ.Պողոսյան!AF53)</f>
        <v>0</v>
      </c>
      <c r="AG53" s="33">
        <f>SUM(Ս.Մնոյան!AG53+'Է. Կարապետյան'!AG53+'Կ․Դավթյան'!AG53+Ժ.Նազարյան!AG53+Դ.Դաբաղյան!AG53+Գ.Պողոսյան!AG53)</f>
        <v>0</v>
      </c>
      <c r="AH53" s="33" t="e">
        <f>SUM(Ս.Մնոյան!#REF!+'Է. Կարապետյան'!#REF!+'Կ․Դավթյան'!#REF!+Ժ.Նազարյան!#REF!+Դ.Դաբաղյան!#REF!+Գ.Պողոսյան!#REF!)</f>
        <v>#REF!</v>
      </c>
      <c r="AI53" s="33" t="e">
        <f>SUM(Ս.Մնոյան!#REF!+'Է. Կարապետյան'!#REF!+'Կ․Դավթյան'!#REF!+Ժ.Նազարյան!#REF!+Դ.Դաբաղյան!#REF!+Գ.Պողոսյան!#REF!)</f>
        <v>#REF!</v>
      </c>
      <c r="AJ53" s="33" t="e">
        <f>SUM(Ս.Մնոյան!#REF!+'Է. Կարապետյան'!#REF!+'Կ․Դավթյան'!#REF!+Ժ.Նազարյան!#REF!+Դ.Դաբաղյան!#REF!+Գ.Պողոսյան!#REF!)</f>
        <v>#REF!</v>
      </c>
      <c r="AK53" s="33" t="e">
        <f>SUM(Ս.Մնոյան!#REF!+'Է. Կարապետյան'!#REF!+'Կ․Դավթյան'!#REF!+Ժ.Նազարյան!#REF!+Դ.Դաբաղյան!#REF!+Գ.Պողոսյան!#REF!)</f>
        <v>#REF!</v>
      </c>
      <c r="AL53" s="33" t="e">
        <f>SUM(Ս.Մնոյան!#REF!+'Է. Կարապետյան'!#REF!+'Կ․Դավթյան'!#REF!+Ժ.Նազարյան!#REF!+Դ.Դաբաղյան!#REF!+Գ.Պողոսյան!#REF!)</f>
        <v>#REF!</v>
      </c>
      <c r="AM53" s="33" t="e">
        <f>SUM(Ս.Մնոյան!#REF!+'Է. Կարապետյան'!#REF!+'Կ․Դավթյան'!#REF!+Ժ.Նազարյան!#REF!+Դ.Դաբաղյան!#REF!+Գ.Պողոսյան!#REF!)</f>
        <v>#REF!</v>
      </c>
      <c r="AN53" s="33" t="e">
        <f>SUM(Ս.Մնոյան!#REF!+'Է. Կարապետյան'!#REF!+'Կ․Դավթյան'!#REF!+Ժ.Նազարյան!#REF!+Դ.Դաբաղյան!#REF!+Գ.Պողոսյան!#REF!)</f>
        <v>#REF!</v>
      </c>
      <c r="AO53" s="33" t="e">
        <f>SUM(Ս.Մնոյան!#REF!+'Է. Կարապետյան'!#REF!+'Կ․Դավթյան'!#REF!+Ժ.Նազարյան!#REF!+Դ.Դաբաղյան!#REF!+Գ.Պողոսյան!#REF!)</f>
        <v>#REF!</v>
      </c>
    </row>
    <row r="54" spans="1:41" ht="29.25" customHeight="1" x14ac:dyDescent="0.3">
      <c r="A54" s="19">
        <v>4.3</v>
      </c>
      <c r="B54" s="20" t="s">
        <v>76</v>
      </c>
      <c r="C54" s="21">
        <v>176</v>
      </c>
      <c r="D54" s="33">
        <f>SUM(Ս.Մնոյան!D54+'Է. Կարապետյան'!D54+'Կ․Դավթյան'!D54+Ժ.Նազարյան!D54+Դ.Դաբաղյան!D54+Գ.Պողոսյան!D54)</f>
        <v>0</v>
      </c>
      <c r="E54" s="33">
        <f>SUM(Ս.Մնոյան!E54+'Է. Կարապետյան'!E54+'Կ․Դավթյան'!E54+Ժ.Նազարյան!E54+Դ.Դաբաղյան!E54+Գ.Պողոսյան!E54)</f>
        <v>0</v>
      </c>
      <c r="F54" s="33">
        <f>SUM(Ս.Մնոյան!F54+'Է. Կարապետյան'!F54+'Կ․Դավթյան'!F54+Ժ.Նազարյան!F54+Դ.Դաբաղյան!F54+Գ.Պողոսյան!F54)</f>
        <v>0</v>
      </c>
      <c r="G54" s="33">
        <f>SUM(Ս.Մնոյան!G54+'Է. Կարապետյան'!G54+'Կ․Դավթյան'!G54+Ժ.Նազարյան!G54+Դ.Դաբաղյան!G54+Գ.Պողոսյան!G54)</f>
        <v>0</v>
      </c>
      <c r="H54" s="33">
        <f>SUM(Ս.Մնոյան!H54+'Է. Կարապետյան'!H54+'Կ․Դավթյան'!H54+Ժ.Նազարյան!H54+Դ.Դաբաղյան!H54+Գ.Պողոսյան!H54)</f>
        <v>0</v>
      </c>
      <c r="I54" s="33">
        <f>SUM(Ս.Մնոյան!I54+'Է. Կարապետյան'!I54+'Կ․Դավթյան'!I54+Ժ.Նազարյան!I54+Դ.Դաբաղյան!I54+Գ.Պողոսյան!I54)</f>
        <v>0</v>
      </c>
      <c r="J54" s="33">
        <f>SUM(Ս.Մնոյան!J54+'Է. Կարապետյան'!J54+'Կ․Դավթյան'!J54+Ժ.Նազարյան!J54+Դ.Դաբաղյան!J54+Գ.Պողոսյան!J54)</f>
        <v>0</v>
      </c>
      <c r="K54" s="33">
        <f>SUM(Ս.Մնոյան!K54+'Է. Կարապետյան'!K54+'Կ․Դավթյան'!K54+Ժ.Նազարյան!K54+Դ.Դաբաղյան!K54+Գ.Պողոսյան!K54)</f>
        <v>0</v>
      </c>
      <c r="L54" s="33">
        <f>SUM(Ս.Մնոյան!L54+'Է. Կարապետյան'!L54+'Կ․Դավթյան'!L54+Ժ.Նազարյան!L54+Դ.Դաբաղյան!L54+Գ.Պողոսյան!L54)</f>
        <v>0</v>
      </c>
      <c r="M54" s="33">
        <f>SUM(Ս.Մնոյան!M54+'Է. Կարապետյան'!M54+'Կ․Դավթյան'!M54+Ժ.Նազարյան!M54+Դ.Դաբաղյան!M54+Գ.Պողոսյան!M54)</f>
        <v>0</v>
      </c>
      <c r="N54" s="33">
        <f>SUM(Ս.Մնոյան!N54+'Է. Կարապետյան'!N54+'Կ․Դավթյան'!N54+Ժ.Նազարյան!N54+Դ.Դաբաղյան!N54+Գ.Պողոսյան!N54)</f>
        <v>0</v>
      </c>
      <c r="O54" s="33">
        <f>SUM(Ս.Մնոյան!O54+'Է. Կարապետյան'!O54+'Կ․Դավթյան'!O54+Ժ.Նազարյան!O54+Դ.Դաբաղյան!O54+Գ.Պողոսյան!O54)</f>
        <v>0</v>
      </c>
      <c r="P54" s="33">
        <f>SUM(Ս.Մնոյան!P54+'Է. Կարապետյան'!P54+'Կ․Դավթյան'!P54+Ժ.Նազարյան!P54+Դ.Դաբաղյան!P54+Գ.Պողոսյան!P54)</f>
        <v>0</v>
      </c>
      <c r="Q54" s="33">
        <f>SUM(Ս.Մնոյան!Q54+'Է. Կարապետյան'!Q54+'Կ․Դավթյան'!Q54+Ժ.Նազարյան!Q54+Դ.Դաբաղյան!Q54+Գ.Պողոսյան!Q54)</f>
        <v>0</v>
      </c>
      <c r="R54" s="33">
        <f>SUM(Ս.Մնոյան!R54+'Է. Կարապետյան'!R54+'Կ․Դավթյան'!R54+Ժ.Նազարյան!R54+Դ.Դաբաղյան!R54+Գ.Պողոսյան!R54)</f>
        <v>0</v>
      </c>
      <c r="S54" s="33">
        <f>SUM(Ս.Մնոյան!S54+'Է. Կարապետյան'!S54+'Կ․Դավթյան'!S54+Ժ.Նազարյան!S54+Դ.Դաբաղյան!S54+Գ.Պողոսյան!S54)</f>
        <v>0</v>
      </c>
      <c r="T54" s="33">
        <f>SUM(Ս.Մնոյան!T54+'Է. Կարապետյան'!T54+'Կ․Դավթյան'!T54+Ժ.Նազարյան!T54+Դ.Դաբաղյան!T54+Գ.Պողոսյան!T54)</f>
        <v>0</v>
      </c>
      <c r="U54" s="33">
        <f>SUM(Ս.Մնոյան!U54+'Է. Կարապետյան'!U54+'Կ․Դավթյան'!U54+Ժ.Նազարյան!U54+Դ.Դաբաղյան!U54+Գ.Պողոսյան!U54)</f>
        <v>0</v>
      </c>
      <c r="V54" s="33">
        <f>SUM(Ս.Մնոյան!V54+'Է. Կարապետյան'!V54+'Կ․Դավթյան'!V54+Ժ.Նազարյան!V54+Դ.Դաբաղյան!V54+Գ.Պողոսյան!V54)</f>
        <v>0</v>
      </c>
      <c r="W54" s="33">
        <f>SUM(Ս.Մնոյան!W54+'Է. Կարապետյան'!W54+'Կ․Դավթյան'!W54+Ժ.Նազարյան!W54+Դ.Դաբաղյան!W54+Գ.Պողոսյան!W54)</f>
        <v>0</v>
      </c>
      <c r="X54" s="33">
        <f>SUM(Ս.Մնոյան!X54+'Է. Կարապետյան'!X54+'Կ․Դավթյան'!X54+Ժ.Նազարյան!X54+Դ.Դաբաղյան!X54+Գ.Պողոսյան!X54)</f>
        <v>0</v>
      </c>
      <c r="Y54" s="33">
        <f>SUM(Ս.Մնոյան!Y54+'Է. Կարապետյան'!Y54+'Կ․Դավթյան'!Y54+Ժ.Նազարյան!Y54+Դ.Դաբաղյան!Y54+Գ.Պողոսյան!Y54)</f>
        <v>0</v>
      </c>
      <c r="Z54" s="33">
        <f>SUM(Ս.Մնոյան!Z54+'Է. Կարապետյան'!Z54+'Կ․Դավթյան'!Z54+Ժ.Նազարյան!Z54+Դ.Դաբաղյան!Z54+Գ.Պողոսյան!Z54)</f>
        <v>0</v>
      </c>
      <c r="AA54" s="33">
        <f>SUM(Ս.Մնոյան!AA54+'Է. Կարապետյան'!AA54+'Կ․Դավթյան'!AA54+Ժ.Նազարյան!AA54+Դ.Դաբաղյան!AA54+Գ.Պողոսյան!AA54)</f>
        <v>0</v>
      </c>
      <c r="AB54" s="33">
        <f>SUM(Ս.Մնոյան!AB54+'Է. Կարապետյան'!AB54+'Կ․Դավթյան'!AB54+Ժ.Նազարյան!AB54+Դ.Դաբաղյան!AB54+Գ.Պողոսյան!AB54)</f>
        <v>0</v>
      </c>
      <c r="AC54" s="33">
        <f>SUM(Ս.Մնոյան!AC54+'Է. Կարապետյան'!AC54+'Կ․Դավթյան'!AC54+Ժ.Նազարյան!AC54+Դ.Դաբաղյան!AC54+Գ.Պողոսյան!AC54)</f>
        <v>0</v>
      </c>
      <c r="AD54" s="33">
        <f>SUM(Ս.Մնոյան!AD54+'Է. Կարապետյան'!AD54+'Կ․Դավթյան'!AD54+Ժ.Նազարյան!AD54+Դ.Դաբաղյան!AD54+Գ.Պողոսյան!AD54)</f>
        <v>0</v>
      </c>
      <c r="AE54" s="33">
        <f>SUM(Ս.Մնոյան!AE54+'Է. Կարապետյան'!AE54+'Կ․Դավթյան'!AE54+Ժ.Նազարյան!AE54+Դ.Դաբաղյան!AE54+Գ.Պողոսյան!AE54)</f>
        <v>0</v>
      </c>
      <c r="AF54" s="33">
        <f>SUM(Ս.Մնոյան!AF54+'Է. Կարապետյան'!AF54+'Կ․Դավթյան'!AF54+Ժ.Նազարյան!AF54+Դ.Դաբաղյան!AF54+Գ.Պողոսյան!AF54)</f>
        <v>0</v>
      </c>
      <c r="AG54" s="33">
        <f>SUM(Ս.Մնոյան!AG54+'Է. Կարապետյան'!AG54+'Կ․Դավթյան'!AG54+Ժ.Նազարյան!AG54+Դ.Դաբաղյան!AG54+Գ.Պողոսյան!AG54)</f>
        <v>0</v>
      </c>
      <c r="AH54" s="33" t="e">
        <f>SUM(Ս.Մնոյան!#REF!+'Է. Կարապետյան'!#REF!+'Կ․Դավթյան'!#REF!+Ժ.Նազարյան!#REF!+Դ.Դաբաղյան!#REF!+Գ.Պողոսյան!#REF!)</f>
        <v>#REF!</v>
      </c>
      <c r="AI54" s="33" t="e">
        <f>SUM(Ս.Մնոյան!#REF!+'Է. Կարապետյան'!#REF!+'Կ․Դավթյան'!#REF!+Ժ.Նազարյան!#REF!+Դ.Դաբաղյան!#REF!+Գ.Պողոսյան!#REF!)</f>
        <v>#REF!</v>
      </c>
      <c r="AJ54" s="33" t="e">
        <f>SUM(Ս.Մնոյան!#REF!+'Է. Կարապետյան'!#REF!+'Կ․Դավթյան'!#REF!+Ժ.Նազարյան!#REF!+Դ.Դաբաղյան!#REF!+Գ.Պողոսյան!#REF!)</f>
        <v>#REF!</v>
      </c>
      <c r="AK54" s="33" t="e">
        <f>SUM(Ս.Մնոյան!#REF!+'Է. Կարապետյան'!#REF!+'Կ․Դավթյան'!#REF!+Ժ.Նազարյան!#REF!+Դ.Դաբաղյան!#REF!+Գ.Պողոսյան!#REF!)</f>
        <v>#REF!</v>
      </c>
      <c r="AL54" s="33" t="e">
        <f>SUM(Ս.Մնոյան!#REF!+'Է. Կարապետյան'!#REF!+'Կ․Դավթյան'!#REF!+Ժ.Նազարյան!#REF!+Դ.Դաբաղյան!#REF!+Գ.Պողոսյան!#REF!)</f>
        <v>#REF!</v>
      </c>
      <c r="AM54" s="33" t="e">
        <f>SUM(Ս.Մնոյան!#REF!+'Է. Կարապետյան'!#REF!+'Կ․Դավթյան'!#REF!+Ժ.Նազարյան!#REF!+Դ.Դաբաղյան!#REF!+Գ.Պողոսյան!#REF!)</f>
        <v>#REF!</v>
      </c>
      <c r="AN54" s="33" t="e">
        <f>SUM(Ս.Մնոյան!#REF!+'Է. Կարապետյան'!#REF!+'Կ․Դավթյան'!#REF!+Ժ.Նազարյան!#REF!+Դ.Դաբաղյան!#REF!+Գ.Պողոսյան!#REF!)</f>
        <v>#REF!</v>
      </c>
      <c r="AO54" s="33" t="e">
        <f>SUM(Ս.Մնոյան!#REF!+'Է. Կարապետյան'!#REF!+'Կ․Դավթյան'!#REF!+Ժ.Նազարյան!#REF!+Դ.Դաբաղյան!#REF!+Գ.Պողոսյան!#REF!)</f>
        <v>#REF!</v>
      </c>
    </row>
    <row r="55" spans="1:41" ht="29.25" customHeight="1" x14ac:dyDescent="0.3">
      <c r="A55" s="19">
        <v>4.4000000000000004</v>
      </c>
      <c r="B55" s="20" t="s">
        <v>77</v>
      </c>
      <c r="C55" s="21">
        <v>177</v>
      </c>
      <c r="D55" s="33">
        <f>SUM(Ս.Մնոյան!D55+'Է. Կարապետյան'!D55+'Կ․Դավթյան'!D55+Ժ.Նազարյան!D55+Դ.Դաբաղյան!D55+Գ.Պողոսյան!D55)</f>
        <v>0</v>
      </c>
      <c r="E55" s="33">
        <f>SUM(Ս.Մնոյան!E55+'Է. Կարապետյան'!E55+'Կ․Դավթյան'!E55+Ժ.Նազարյան!E55+Դ.Դաբաղյան!E55+Գ.Պողոսյան!E55)</f>
        <v>0</v>
      </c>
      <c r="F55" s="33">
        <f>SUM(Ս.Մնոյան!F55+'Է. Կարապետյան'!F55+'Կ․Դավթյան'!F55+Ժ.Նազարյան!F55+Դ.Դաբաղյան!F55+Գ.Պողոսյան!F55)</f>
        <v>0</v>
      </c>
      <c r="G55" s="33">
        <f>SUM(Ս.Մնոյան!G55+'Է. Կարապետյան'!G55+'Կ․Դավթյան'!G55+Ժ.Նազարյան!G55+Դ.Դաբաղյան!G55+Գ.Պողոսյան!G55)</f>
        <v>0</v>
      </c>
      <c r="H55" s="33">
        <f>SUM(Ս.Մնոյան!H55+'Է. Կարապետյան'!H55+'Կ․Դավթյան'!H55+Ժ.Նազարյան!H55+Դ.Դաբաղյան!H55+Գ.Պողոսյան!H55)</f>
        <v>0</v>
      </c>
      <c r="I55" s="33">
        <f>SUM(Ս.Մնոյան!I55+'Է. Կարապետյան'!I55+'Կ․Դավթյան'!I55+Ժ.Նազարյան!I55+Դ.Դաբաղյան!I55+Գ.Պողոսյան!I55)</f>
        <v>0</v>
      </c>
      <c r="J55" s="33">
        <f>SUM(Ս.Մնոյան!J55+'Է. Կարապետյան'!J55+'Կ․Դավթյան'!J55+Ժ.Նազարյան!J55+Դ.Դաբաղյան!J55+Գ.Պողոսյան!J55)</f>
        <v>0</v>
      </c>
      <c r="K55" s="33">
        <f>SUM(Ս.Մնոյան!K55+'Է. Կարապետյան'!K55+'Կ․Դավթյան'!K55+Ժ.Նազարյան!K55+Դ.Դաբաղյան!K55+Գ.Պողոսյան!K55)</f>
        <v>0</v>
      </c>
      <c r="L55" s="33">
        <f>SUM(Ս.Մնոյան!L55+'Է. Կարապետյան'!L55+'Կ․Դավթյան'!L55+Ժ.Նազարյան!L55+Դ.Դաբաղյան!L55+Գ.Պողոսյան!L55)</f>
        <v>0</v>
      </c>
      <c r="M55" s="33">
        <f>SUM(Ս.Մնոյան!M55+'Է. Կարապետյան'!M55+'Կ․Դավթյան'!M55+Ժ.Նազարյան!M55+Դ.Դաբաղյան!M55+Գ.Պողոսյան!M55)</f>
        <v>0</v>
      </c>
      <c r="N55" s="33">
        <f>SUM(Ս.Մնոյան!N55+'Է. Կարապետյան'!N55+'Կ․Դավթյան'!N55+Ժ.Նազարյան!N55+Դ.Դաբաղյան!N55+Գ.Պողոսյան!N55)</f>
        <v>0</v>
      </c>
      <c r="O55" s="33">
        <f>SUM(Ս.Մնոյան!O55+'Է. Կարապետյան'!O55+'Կ․Դավթյան'!O55+Ժ.Նազարյան!O55+Դ.Դաբաղյան!O55+Գ.Պողոսյան!O55)</f>
        <v>0</v>
      </c>
      <c r="P55" s="33">
        <f>SUM(Ս.Մնոյան!P55+'Է. Կարապետյան'!P55+'Կ․Դավթյան'!P55+Ժ.Նազարյան!P55+Դ.Դաբաղյան!P55+Գ.Պողոսյան!P55)</f>
        <v>0</v>
      </c>
      <c r="Q55" s="33">
        <f>SUM(Ս.Մնոյան!Q55+'Է. Կարապետյան'!Q55+'Կ․Դավթյան'!Q55+Ժ.Նազարյան!Q55+Դ.Դաբաղյան!Q55+Գ.Պողոսյան!Q55)</f>
        <v>0</v>
      </c>
      <c r="R55" s="33">
        <f>SUM(Ս.Մնոյան!R55+'Է. Կարապետյան'!R55+'Կ․Դավթյան'!R55+Ժ.Նազարյան!R55+Դ.Դաբաղյան!R55+Գ.Պողոսյան!R55)</f>
        <v>0</v>
      </c>
      <c r="S55" s="33">
        <f>SUM(Ս.Մնոյան!S55+'Է. Կարապետյան'!S55+'Կ․Դավթյան'!S55+Ժ.Նազարյան!S55+Դ.Դաբաղյան!S55+Գ.Պողոսյան!S55)</f>
        <v>0</v>
      </c>
      <c r="T55" s="33">
        <f>SUM(Ս.Մնոյան!T55+'Է. Կարապետյան'!T55+'Կ․Դավթյան'!T55+Ժ.Նազարյան!T55+Դ.Դաբաղյան!T55+Գ.Պողոսյան!T55)</f>
        <v>0</v>
      </c>
      <c r="U55" s="33">
        <f>SUM(Ս.Մնոյան!U55+'Է. Կարապետյան'!U55+'Կ․Դավթյան'!U55+Ժ.Նազարյան!U55+Դ.Դաբաղյան!U55+Գ.Պողոսյան!U55)</f>
        <v>0</v>
      </c>
      <c r="V55" s="33">
        <f>SUM(Ս.Մնոյան!V55+'Է. Կարապետյան'!V55+'Կ․Դավթյան'!V55+Ժ.Նազարյան!V55+Դ.Դաբաղյան!V55+Գ.Պողոսյան!V55)</f>
        <v>0</v>
      </c>
      <c r="W55" s="33">
        <f>SUM(Ս.Մնոյան!W55+'Է. Կարապետյան'!W55+'Կ․Դավթյան'!W55+Ժ.Նազարյան!W55+Դ.Դաբաղյան!W55+Գ.Պողոսյան!W55)</f>
        <v>0</v>
      </c>
      <c r="X55" s="33">
        <f>SUM(Ս.Մնոյան!X55+'Է. Կարապետյան'!X55+'Կ․Դավթյան'!X55+Ժ.Նազարյան!X55+Դ.Դաբաղյան!X55+Գ.Պողոսյան!X55)</f>
        <v>0</v>
      </c>
      <c r="Y55" s="33">
        <f>SUM(Ս.Մնոյան!Y55+'Է. Կարապետյան'!Y55+'Կ․Դավթյան'!Y55+Ժ.Նազարյան!Y55+Դ.Դաբաղյան!Y55+Գ.Պողոսյան!Y55)</f>
        <v>0</v>
      </c>
      <c r="Z55" s="33">
        <f>SUM(Ս.Մնոյան!Z55+'Է. Կարապետյան'!Z55+'Կ․Դավթյան'!Z55+Ժ.Նազարյան!Z55+Դ.Դաբաղյան!Z55+Գ.Պողոսյան!Z55)</f>
        <v>0</v>
      </c>
      <c r="AA55" s="33">
        <f>SUM(Ս.Մնոյան!AA55+'Է. Կարապետյան'!AA55+'Կ․Դավթյան'!AA55+Ժ.Նազարյան!AA55+Դ.Դաբաղյան!AA55+Գ.Պողոսյան!AA55)</f>
        <v>0</v>
      </c>
      <c r="AB55" s="33">
        <f>SUM(Ս.Մնոյան!AB55+'Է. Կարապետյան'!AB55+'Կ․Դավթյան'!AB55+Ժ.Նազարյան!AB55+Դ.Դաբաղյան!AB55+Գ.Պողոսյան!AB55)</f>
        <v>0</v>
      </c>
      <c r="AC55" s="33">
        <f>SUM(Ս.Մնոյան!AC55+'Է. Կարապետյան'!AC55+'Կ․Դավթյան'!AC55+Ժ.Նազարյան!AC55+Դ.Դաբաղյան!AC55+Գ.Պողոսյան!AC55)</f>
        <v>0</v>
      </c>
      <c r="AD55" s="33">
        <f>SUM(Ս.Մնոյան!AD55+'Է. Կարապետյան'!AD55+'Կ․Դավթյան'!AD55+Ժ.Նազարյան!AD55+Դ.Դաբաղյան!AD55+Գ.Պողոսյան!AD55)</f>
        <v>0</v>
      </c>
      <c r="AE55" s="33">
        <f>SUM(Ս.Մնոյան!AE55+'Է. Կարապետյան'!AE55+'Կ․Դավթյան'!AE55+Ժ.Նազարյան!AE55+Դ.Դաբաղյան!AE55+Գ.Պողոսյան!AE55)</f>
        <v>0</v>
      </c>
      <c r="AF55" s="33">
        <f>SUM(Ս.Մնոյան!AF55+'Է. Կարապետյան'!AF55+'Կ․Դավթյան'!AF55+Ժ.Նազարյան!AF55+Դ.Դաբաղյան!AF55+Գ.Պողոսյան!AF55)</f>
        <v>0</v>
      </c>
      <c r="AG55" s="33">
        <f>SUM(Ս.Մնոյան!AG55+'Է. Կարապետյան'!AG55+'Կ․Դավթյան'!AG55+Ժ.Նազարյան!AG55+Դ.Դաբաղյան!AG55+Գ.Պողոսյան!AG55)</f>
        <v>0</v>
      </c>
      <c r="AH55" s="33" t="e">
        <f>SUM(Ս.Մնոյան!#REF!+'Է. Կարապետյան'!#REF!+'Կ․Դավթյան'!#REF!+Ժ.Նազարյան!#REF!+Դ.Դաբաղյան!#REF!+Գ.Պողոսյան!#REF!)</f>
        <v>#REF!</v>
      </c>
      <c r="AI55" s="33" t="e">
        <f>SUM(Ս.Մնոյան!#REF!+'Է. Կարապետյան'!#REF!+'Կ․Դավթյան'!#REF!+Ժ.Նազարյան!#REF!+Դ.Դաբաղյան!#REF!+Գ.Պողոսյան!#REF!)</f>
        <v>#REF!</v>
      </c>
      <c r="AJ55" s="33" t="e">
        <f>SUM(Ս.Մնոյան!#REF!+'Է. Կարապետյան'!#REF!+'Կ․Դավթյան'!#REF!+Ժ.Նազարյան!#REF!+Դ.Դաբաղյան!#REF!+Գ.Պողոսյան!#REF!)</f>
        <v>#REF!</v>
      </c>
      <c r="AK55" s="33" t="e">
        <f>SUM(Ս.Մնոյան!#REF!+'Է. Կարապետյան'!#REF!+'Կ․Դավթյան'!#REF!+Ժ.Նազարյան!#REF!+Դ.Դաբաղյան!#REF!+Գ.Պողոսյան!#REF!)</f>
        <v>#REF!</v>
      </c>
      <c r="AL55" s="33" t="e">
        <f>SUM(Ս.Մնոյան!#REF!+'Է. Կարապետյան'!#REF!+'Կ․Դավթյան'!#REF!+Ժ.Նազարյան!#REF!+Դ.Դաբաղյան!#REF!+Գ.Պողոսյան!#REF!)</f>
        <v>#REF!</v>
      </c>
      <c r="AM55" s="33" t="e">
        <f>SUM(Ս.Մնոյան!#REF!+'Է. Կարապետյան'!#REF!+'Կ․Դավթյան'!#REF!+Ժ.Նազարյան!#REF!+Դ.Դաբաղյան!#REF!+Գ.Պողոսյան!#REF!)</f>
        <v>#REF!</v>
      </c>
      <c r="AN55" s="33" t="e">
        <f>SUM(Ս.Մնոյան!#REF!+'Է. Կարապետյան'!#REF!+'Կ․Դավթյան'!#REF!+Ժ.Նազարյան!#REF!+Դ.Դաբաղյան!#REF!+Գ.Պողոսյան!#REF!)</f>
        <v>#REF!</v>
      </c>
      <c r="AO55" s="33" t="e">
        <f>SUM(Ս.Մնոյան!#REF!+'Է. Կարապետյան'!#REF!+'Կ․Դավթյան'!#REF!+Ժ.Նազարյան!#REF!+Դ.Դաբաղյան!#REF!+Գ.Պողոսյան!#REF!)</f>
        <v>#REF!</v>
      </c>
    </row>
    <row r="56" spans="1:41" ht="29.25" customHeight="1" x14ac:dyDescent="0.3">
      <c r="A56" s="19">
        <v>4.5</v>
      </c>
      <c r="B56" s="20" t="s">
        <v>78</v>
      </c>
      <c r="C56" s="21">
        <v>178</v>
      </c>
      <c r="D56" s="33">
        <f>SUM(Ս.Մնոյան!D56+'Է. Կարապետյան'!D56+'Կ․Դավթյան'!D56+Ժ.Նազարյան!D56+Դ.Դաբաղյան!D56+Գ.Պողոսյան!D56)</f>
        <v>0</v>
      </c>
      <c r="E56" s="33">
        <f>SUM(Ս.Մնոյան!E56+'Է. Կարապետյան'!E56+'Կ․Դավթյան'!E56+Ժ.Նազարյան!E56+Դ.Դաբաղյան!E56+Գ.Պողոսյան!E56)</f>
        <v>0</v>
      </c>
      <c r="F56" s="33">
        <f>SUM(Ս.Մնոյան!F56+'Է. Կարապետյան'!F56+'Կ․Դավթյան'!F56+Ժ.Նազարյան!F56+Դ.Դաբաղյան!F56+Գ.Պողոսյան!F56)</f>
        <v>0</v>
      </c>
      <c r="G56" s="33">
        <f>SUM(Ս.Մնոյան!G56+'Է. Կարապետյան'!G56+'Կ․Դավթյան'!G56+Ժ.Նազարյան!G56+Դ.Դաբաղյան!G56+Գ.Պողոսյան!G56)</f>
        <v>0</v>
      </c>
      <c r="H56" s="33">
        <f>SUM(Ս.Մնոյան!H56+'Է. Կարապետյան'!H56+'Կ․Դավթյան'!H56+Ժ.Նազարյան!H56+Դ.Դաբաղյան!H56+Գ.Պողոսյան!H56)</f>
        <v>0</v>
      </c>
      <c r="I56" s="33">
        <f>SUM(Ս.Մնոյան!I56+'Է. Կարապետյան'!I56+'Կ․Դավթյան'!I56+Ժ.Նազարյան!I56+Դ.Դաբաղյան!I56+Գ.Պողոսյան!I56)</f>
        <v>0</v>
      </c>
      <c r="J56" s="33">
        <f>SUM(Ս.Մնոյան!J56+'Է. Կարապետյան'!J56+'Կ․Դավթյան'!J56+Ժ.Նազարյան!J56+Դ.Դաբաղյան!J56+Գ.Պողոսյան!J56)</f>
        <v>0</v>
      </c>
      <c r="K56" s="33">
        <f>SUM(Ս.Մնոյան!K56+'Է. Կարապետյան'!K56+'Կ․Դավթյան'!K56+Ժ.Նազարյան!K56+Դ.Դաբաղյան!K56+Գ.Պողոսյան!K56)</f>
        <v>0</v>
      </c>
      <c r="L56" s="33">
        <f>SUM(Ս.Մնոյան!L56+'Է. Կարապետյան'!L56+'Կ․Դավթյան'!L56+Ժ.Նազարյան!L56+Դ.Դաբաղյան!L56+Գ.Պողոսյան!L56)</f>
        <v>0</v>
      </c>
      <c r="M56" s="33">
        <f>SUM(Ս.Մնոյան!M56+'Է. Կարապետյան'!M56+'Կ․Դավթյան'!M56+Ժ.Նազարյան!M56+Դ.Դաբաղյան!M56+Գ.Պողոսյան!M56)</f>
        <v>0</v>
      </c>
      <c r="N56" s="33">
        <f>SUM(Ս.Մնոյան!N56+'Է. Կարապետյան'!N56+'Կ․Դավթյան'!N56+Ժ.Նազարյան!N56+Դ.Դաբաղյան!N56+Գ.Պողոսյան!N56)</f>
        <v>0</v>
      </c>
      <c r="O56" s="33">
        <f>SUM(Ս.Մնոյան!O56+'Է. Կարապետյան'!O56+'Կ․Դավթյան'!O56+Ժ.Նազարյան!O56+Դ.Դաբաղյան!O56+Գ.Պողոսյան!O56)</f>
        <v>0</v>
      </c>
      <c r="P56" s="33">
        <f>SUM(Ս.Մնոյան!P56+'Է. Կարապետյան'!P56+'Կ․Դավթյան'!P56+Ժ.Նազարյան!P56+Դ.Դաբաղյան!P56+Գ.Պողոսյան!P56)</f>
        <v>0</v>
      </c>
      <c r="Q56" s="33">
        <f>SUM(Ս.Մնոյան!Q56+'Է. Կարապետյան'!Q56+'Կ․Դավթյան'!Q56+Ժ.Նազարյան!Q56+Դ.Դաբաղյան!Q56+Գ.Պողոսյան!Q56)</f>
        <v>0</v>
      </c>
      <c r="R56" s="33">
        <f>SUM(Ս.Մնոյան!R56+'Է. Կարապետյան'!R56+'Կ․Դավթյան'!R56+Ժ.Նազարյան!R56+Դ.Դաբաղյան!R56+Գ.Պողոսյան!R56)</f>
        <v>0</v>
      </c>
      <c r="S56" s="33">
        <f>SUM(Ս.Մնոյան!S56+'Է. Կարապետյան'!S56+'Կ․Դավթյան'!S56+Ժ.Նազարյան!S56+Դ.Դաբաղյան!S56+Գ.Պողոսյան!S56)</f>
        <v>0</v>
      </c>
      <c r="T56" s="33">
        <f>SUM(Ս.Մնոյան!T56+'Է. Կարապետյան'!T56+'Կ․Դավթյան'!T56+Ժ.Նազարյան!T56+Դ.Դաբաղյան!T56+Գ.Պողոսյան!T56)</f>
        <v>0</v>
      </c>
      <c r="U56" s="33">
        <f>SUM(Ս.Մնոյան!U56+'Է. Կարապետյան'!U56+'Կ․Դավթյան'!U56+Ժ.Նազարյան!U56+Դ.Դաբաղյան!U56+Գ.Պողոսյան!U56)</f>
        <v>0</v>
      </c>
      <c r="V56" s="33">
        <f>SUM(Ս.Մնոյան!V56+'Է. Կարապետյան'!V56+'Կ․Դավթյան'!V56+Ժ.Նազարյան!V56+Դ.Դաբաղյան!V56+Գ.Պողոսյան!V56)</f>
        <v>0</v>
      </c>
      <c r="W56" s="33">
        <f>SUM(Ս.Մնոյան!W56+'Է. Կարապետյան'!W56+'Կ․Դավթյան'!W56+Ժ.Նազարյան!W56+Դ.Դաբաղյան!W56+Գ.Պողոսյան!W56)</f>
        <v>0</v>
      </c>
      <c r="X56" s="33">
        <f>SUM(Ս.Մնոյան!X56+'Է. Կարապետյան'!X56+'Կ․Դավթյան'!X56+Ժ.Նազարյան!X56+Դ.Դաբաղյան!X56+Գ.Պողոսյան!X56)</f>
        <v>0</v>
      </c>
      <c r="Y56" s="33">
        <f>SUM(Ս.Մնոյան!Y56+'Է. Կարապետյան'!Y56+'Կ․Դավթյան'!Y56+Ժ.Նազարյան!Y56+Դ.Դաբաղյան!Y56+Գ.Պողոսյան!Y56)</f>
        <v>0</v>
      </c>
      <c r="Z56" s="33">
        <f>SUM(Ս.Մնոյան!Z56+'Է. Կարապետյան'!Z56+'Կ․Դավթյան'!Z56+Ժ.Նազարյան!Z56+Դ.Դաբաղյան!Z56+Գ.Պողոսյան!Z56)</f>
        <v>0</v>
      </c>
      <c r="AA56" s="33">
        <f>SUM(Ս.Մնոյան!AA56+'Է. Կարապետյան'!AA56+'Կ․Դավթյան'!AA56+Ժ.Նազարյան!AA56+Դ.Դաբաղյան!AA56+Գ.Պողոսյան!AA56)</f>
        <v>0</v>
      </c>
      <c r="AB56" s="33">
        <f>SUM(Ս.Մնոյան!AB56+'Է. Կարապետյան'!AB56+'Կ․Դավթյան'!AB56+Ժ.Նազարյան!AB56+Դ.Դաբաղյան!AB56+Գ.Պողոսյան!AB56)</f>
        <v>0</v>
      </c>
      <c r="AC56" s="33">
        <f>SUM(Ս.Մնոյան!AC56+'Է. Կարապետյան'!AC56+'Կ․Դավթյան'!AC56+Ժ.Նազարյան!AC56+Դ.Դաբաղյան!AC56+Գ.Պողոսյան!AC56)</f>
        <v>0</v>
      </c>
      <c r="AD56" s="33">
        <f>SUM(Ս.Մնոյան!AD56+'Է. Կարապետյան'!AD56+'Կ․Դավթյան'!AD56+Ժ.Նազարյան!AD56+Դ.Դաբաղյան!AD56+Գ.Պողոսյան!AD56)</f>
        <v>0</v>
      </c>
      <c r="AE56" s="33">
        <f>SUM(Ս.Մնոյան!AE56+'Է. Կարապետյան'!AE56+'Կ․Դավթյան'!AE56+Ժ.Նազարյան!AE56+Դ.Դաբաղյան!AE56+Գ.Պողոսյան!AE56)</f>
        <v>0</v>
      </c>
      <c r="AF56" s="33">
        <f>SUM(Ս.Մնոյան!AF56+'Է. Կարապետյան'!AF56+'Կ․Դավթյան'!AF56+Ժ.Նազարյան!AF56+Դ.Դաբաղյան!AF56+Գ.Պողոսյան!AF56)</f>
        <v>0</v>
      </c>
      <c r="AG56" s="33">
        <f>SUM(Ս.Մնոյան!AG56+'Է. Կարապետյան'!AG56+'Կ․Դավթյան'!AG56+Ժ.Նազարյան!AG56+Դ.Դաբաղյան!AG56+Գ.Պողոսյան!AG56)</f>
        <v>0</v>
      </c>
      <c r="AH56" s="33" t="e">
        <f>SUM(Ս.Մնոյան!#REF!+'Է. Կարապետյան'!#REF!+'Կ․Դավթյան'!#REF!+Ժ.Նազարյան!#REF!+Դ.Դաբաղյան!#REF!+Գ.Պողոսյան!#REF!)</f>
        <v>#REF!</v>
      </c>
      <c r="AI56" s="33" t="e">
        <f>SUM(Ս.Մնոյան!#REF!+'Է. Կարապետյան'!#REF!+'Կ․Դավթյան'!#REF!+Ժ.Նազարյան!#REF!+Դ.Դաբաղյան!#REF!+Գ.Պողոսյան!#REF!)</f>
        <v>#REF!</v>
      </c>
      <c r="AJ56" s="33" t="e">
        <f>SUM(Ս.Մնոյան!#REF!+'Է. Կարապետյան'!#REF!+'Կ․Դավթյան'!#REF!+Ժ.Նազարյան!#REF!+Դ.Դաբաղյան!#REF!+Գ.Պողոսյան!#REF!)</f>
        <v>#REF!</v>
      </c>
      <c r="AK56" s="33" t="e">
        <f>SUM(Ս.Մնոյան!#REF!+'Է. Կարապետյան'!#REF!+'Կ․Դավթյան'!#REF!+Ժ.Նազարյան!#REF!+Դ.Դաբաղյան!#REF!+Գ.Պողոսյան!#REF!)</f>
        <v>#REF!</v>
      </c>
      <c r="AL56" s="33" t="e">
        <f>SUM(Ս.Մնոյան!#REF!+'Է. Կարապետյան'!#REF!+'Կ․Դավթյան'!#REF!+Ժ.Նազարյան!#REF!+Դ.Դաբաղյան!#REF!+Գ.Պողոսյան!#REF!)</f>
        <v>#REF!</v>
      </c>
      <c r="AM56" s="33" t="e">
        <f>SUM(Ս.Մնոյան!#REF!+'Է. Կարապետյան'!#REF!+'Կ․Դավթյան'!#REF!+Ժ.Նազարյան!#REF!+Դ.Դաբաղյան!#REF!+Գ.Պողոսյան!#REF!)</f>
        <v>#REF!</v>
      </c>
      <c r="AN56" s="33" t="e">
        <f>SUM(Ս.Մնոյան!#REF!+'Է. Կարապետյան'!#REF!+'Կ․Դավթյան'!#REF!+Ժ.Նազարյան!#REF!+Դ.Դաբաղյան!#REF!+Գ.Պողոսյան!#REF!)</f>
        <v>#REF!</v>
      </c>
      <c r="AO56" s="33" t="e">
        <f>SUM(Ս.Մնոյան!#REF!+'Է. Կարապետյան'!#REF!+'Կ․Դավթյան'!#REF!+Ժ.Նազարյան!#REF!+Դ.Դաբաղյան!#REF!+Գ.Պողոսյան!#REF!)</f>
        <v>#REF!</v>
      </c>
    </row>
    <row r="57" spans="1:41" ht="29.25" customHeight="1" x14ac:dyDescent="0.3">
      <c r="A57" s="19">
        <v>4.5999999999999996</v>
      </c>
      <c r="B57" s="20" t="s">
        <v>79</v>
      </c>
      <c r="C57" s="21">
        <v>179</v>
      </c>
      <c r="D57" s="33">
        <f>SUM(Ս.Մնոյան!D57+'Է. Կարապետյան'!D57+'Կ․Դավթյան'!D57+Ժ.Նազարյան!D57+Դ.Դաբաղյան!D57+Գ.Պողոսյան!D57)</f>
        <v>0</v>
      </c>
      <c r="E57" s="33">
        <f>SUM(Ս.Մնոյան!E57+'Է. Կարապետյան'!E57+'Կ․Դավթյան'!E57+Ժ.Նազարյան!E57+Դ.Դաբաղյան!E57+Գ.Պողոսյան!E57)</f>
        <v>0</v>
      </c>
      <c r="F57" s="33">
        <f>SUM(Ս.Մնոյան!F57+'Է. Կարապետյան'!F57+'Կ․Դավթյան'!F57+Ժ.Նազարյան!F57+Դ.Դաբաղյան!F57+Գ.Պողոսյան!F57)</f>
        <v>0</v>
      </c>
      <c r="G57" s="33">
        <f>SUM(Ս.Մնոյան!G57+'Է. Կարապետյան'!G57+'Կ․Դավթյան'!G57+Ժ.Նազարյան!G57+Դ.Դաբաղյան!G57+Գ.Պողոսյան!G57)</f>
        <v>0</v>
      </c>
      <c r="H57" s="33">
        <f>SUM(Ս.Մնոյան!H57+'Է. Կարապետյան'!H57+'Կ․Դավթյան'!H57+Ժ.Նազարյան!H57+Դ.Դաբաղյան!H57+Գ.Պողոսյան!H57)</f>
        <v>0</v>
      </c>
      <c r="I57" s="33">
        <f>SUM(Ս.Մնոյան!I57+'Է. Կարապետյան'!I57+'Կ․Դավթյան'!I57+Ժ.Նազարյան!I57+Դ.Դաբաղյան!I57+Գ.Պողոսյան!I57)</f>
        <v>0</v>
      </c>
      <c r="J57" s="33">
        <f>SUM(Ս.Մնոյան!J57+'Է. Կարապետյան'!J57+'Կ․Դավթյան'!J57+Ժ.Նազարյան!J57+Դ.Դաբաղյան!J57+Գ.Պողոսյան!J57)</f>
        <v>0</v>
      </c>
      <c r="K57" s="33">
        <f>SUM(Ս.Մնոյան!K57+'Է. Կարապետյան'!K57+'Կ․Դավթյան'!K57+Ժ.Նազարյան!K57+Դ.Դաբաղյան!K57+Գ.Պողոսյան!K57)</f>
        <v>0</v>
      </c>
      <c r="L57" s="33">
        <f>SUM(Ս.Մնոյան!L57+'Է. Կարապետյան'!L57+'Կ․Դավթյան'!L57+Ժ.Նազարյան!L57+Դ.Դաբաղյան!L57+Գ.Պողոսյան!L57)</f>
        <v>0</v>
      </c>
      <c r="M57" s="33">
        <f>SUM(Ս.Մնոյան!M57+'Է. Կարապետյան'!M57+'Կ․Դավթյան'!M57+Ժ.Նազարյան!M57+Դ.Դաբաղյան!M57+Գ.Պողոսյան!M57)</f>
        <v>0</v>
      </c>
      <c r="N57" s="33">
        <f>SUM(Ս.Մնոյան!N57+'Է. Կարապետյան'!N57+'Կ․Դավթյան'!N57+Ժ.Նազարյան!N57+Դ.Դաբաղյան!N57+Գ.Պողոսյան!N57)</f>
        <v>0</v>
      </c>
      <c r="O57" s="33">
        <f>SUM(Ս.Մնոյան!O57+'Է. Կարապետյան'!O57+'Կ․Դավթյան'!O57+Ժ.Նազարյան!O57+Դ.Դաբաղյան!O57+Գ.Պողոսյան!O57)</f>
        <v>0</v>
      </c>
      <c r="P57" s="33">
        <f>SUM(Ս.Մնոյան!P57+'Է. Կարապետյան'!P57+'Կ․Դավթյան'!P57+Ժ.Նազարյան!P57+Դ.Դաբաղյան!P57+Գ.Պողոսյան!P57)</f>
        <v>0</v>
      </c>
      <c r="Q57" s="33">
        <f>SUM(Ս.Մնոյան!Q57+'Է. Կարապետյան'!Q57+'Կ․Դավթյան'!Q57+Ժ.Նազարյան!Q57+Դ.Դաբաղյան!Q57+Գ.Պողոսյան!Q57)</f>
        <v>0</v>
      </c>
      <c r="R57" s="33">
        <f>SUM(Ս.Մնոյան!R57+'Է. Կարապետյան'!R57+'Կ․Դավթյան'!R57+Ժ.Նազարյան!R57+Դ.Դաբաղյան!R57+Գ.Պողոսյան!R57)</f>
        <v>0</v>
      </c>
      <c r="S57" s="33">
        <f>SUM(Ս.Մնոյան!S57+'Է. Կարապետյան'!S57+'Կ․Դավթյան'!S57+Ժ.Նազարյան!S57+Դ.Դաբաղյան!S57+Գ.Պողոսյան!S57)</f>
        <v>0</v>
      </c>
      <c r="T57" s="33">
        <f>SUM(Ս.Մնոյան!T57+'Է. Կարապետյան'!T57+'Կ․Դավթյան'!T57+Ժ.Նազարյան!T57+Դ.Դաբաղյան!T57+Գ.Պողոսյան!T57)</f>
        <v>0</v>
      </c>
      <c r="U57" s="33">
        <f>SUM(Ս.Մնոյան!U57+'Է. Կարապետյան'!U57+'Կ․Դավթյան'!U57+Ժ.Նազարյան!U57+Դ.Դաբաղյան!U57+Գ.Պողոսյան!U57)</f>
        <v>0</v>
      </c>
      <c r="V57" s="33">
        <f>SUM(Ս.Մնոյան!V57+'Է. Կարապետյան'!V57+'Կ․Դավթյան'!V57+Ժ.Նազարյան!V57+Դ.Դաբաղյան!V57+Գ.Պողոսյան!V57)</f>
        <v>0</v>
      </c>
      <c r="W57" s="33">
        <f>SUM(Ս.Մնոյան!W57+'Է. Կարապետյան'!W57+'Կ․Դավթյան'!W57+Ժ.Նազարյան!W57+Դ.Դաբաղյան!W57+Գ.Պողոսյան!W57)</f>
        <v>0</v>
      </c>
      <c r="X57" s="33">
        <f>SUM(Ս.Մնոյան!X57+'Է. Կարապետյան'!X57+'Կ․Դավթյան'!X57+Ժ.Նազարյան!X57+Դ.Դաբաղյան!X57+Գ.Պողոսյան!X57)</f>
        <v>0</v>
      </c>
      <c r="Y57" s="33">
        <f>SUM(Ս.Մնոյան!Y57+'Է. Կարապետյան'!Y57+'Կ․Դավթյան'!Y57+Ժ.Նազարյան!Y57+Դ.Դաբաղյան!Y57+Գ.Պողոսյան!Y57)</f>
        <v>0</v>
      </c>
      <c r="Z57" s="33">
        <f>SUM(Ս.Մնոյան!Z57+'Է. Կարապետյան'!Z57+'Կ․Դավթյան'!Z57+Ժ.Նազարյան!Z57+Դ.Դաբաղյան!Z57+Գ.Պողոսյան!Z57)</f>
        <v>0</v>
      </c>
      <c r="AA57" s="33">
        <f>SUM(Ս.Մնոյան!AA57+'Է. Կարապետյան'!AA57+'Կ․Դավթյան'!AA57+Ժ.Նազարյան!AA57+Դ.Դաբաղյան!AA57+Գ.Պողոսյան!AA57)</f>
        <v>0</v>
      </c>
      <c r="AB57" s="33">
        <f>SUM(Ս.Մնոյան!AB57+'Է. Կարապետյան'!AB57+'Կ․Դավթյան'!AB57+Ժ.Նազարյան!AB57+Դ.Դաբաղյան!AB57+Գ.Պողոսյան!AB57)</f>
        <v>0</v>
      </c>
      <c r="AC57" s="33">
        <f>SUM(Ս.Մնոյան!AC57+'Է. Կարապետյան'!AC57+'Կ․Դավթյան'!AC57+Ժ.Նազարյան!AC57+Դ.Դաբաղյան!AC57+Գ.Պողոսյան!AC57)</f>
        <v>0</v>
      </c>
      <c r="AD57" s="33">
        <f>SUM(Ս.Մնոյան!AD57+'Է. Կարապետյան'!AD57+'Կ․Դավթյան'!AD57+Ժ.Նազարյան!AD57+Դ.Դաբաղյան!AD57+Գ.Պողոսյան!AD57)</f>
        <v>0</v>
      </c>
      <c r="AE57" s="33">
        <f>SUM(Ս.Մնոյան!AE57+'Է. Կարապետյան'!AE57+'Կ․Դավթյան'!AE57+Ժ.Նազարյան!AE57+Դ.Դաբաղյան!AE57+Գ.Պողոսյան!AE57)</f>
        <v>0</v>
      </c>
      <c r="AF57" s="33">
        <f>SUM(Ս.Մնոյան!AF57+'Է. Կարապետյան'!AF57+'Կ․Դավթյան'!AF57+Ժ.Նազարյան!AF57+Դ.Դաբաղյան!AF57+Գ.Պողոսյան!AF57)</f>
        <v>0</v>
      </c>
      <c r="AG57" s="33">
        <f>SUM(Ս.Մնոյան!AG57+'Է. Կարապետյան'!AG57+'Կ․Դավթյան'!AG57+Ժ.Նազարյան!AG57+Դ.Դաբաղյան!AG57+Գ.Պողոսյան!AG57)</f>
        <v>0</v>
      </c>
      <c r="AH57" s="33" t="e">
        <f>SUM(Ս.Մնոյան!#REF!+'Է. Կարապետյան'!#REF!+'Կ․Դավթյան'!#REF!+Ժ.Նազարյան!#REF!+Դ.Դաբաղյան!#REF!+Գ.Պողոսյան!#REF!)</f>
        <v>#REF!</v>
      </c>
      <c r="AI57" s="33" t="e">
        <f>SUM(Ս.Մնոյան!#REF!+'Է. Կարապետյան'!#REF!+'Կ․Դավթյան'!#REF!+Ժ.Նազարյան!#REF!+Դ.Դաբաղյան!#REF!+Գ.Պողոսյան!#REF!)</f>
        <v>#REF!</v>
      </c>
      <c r="AJ57" s="33" t="e">
        <f>SUM(Ս.Մնոյան!#REF!+'Է. Կարապետյան'!#REF!+'Կ․Դավթյան'!#REF!+Ժ.Նազարյան!#REF!+Դ.Դաբաղյան!#REF!+Գ.Պողոսյան!#REF!)</f>
        <v>#REF!</v>
      </c>
      <c r="AK57" s="33" t="e">
        <f>SUM(Ս.Մնոյան!#REF!+'Է. Կարապետյան'!#REF!+'Կ․Դավթյան'!#REF!+Ժ.Նազարյան!#REF!+Դ.Դաբաղյան!#REF!+Գ.Պողոսյան!#REF!)</f>
        <v>#REF!</v>
      </c>
      <c r="AL57" s="33" t="e">
        <f>SUM(Ս.Մնոյան!#REF!+'Է. Կարապետյան'!#REF!+'Կ․Դավթյան'!#REF!+Ժ.Նազարյան!#REF!+Դ.Դաբաղյան!#REF!+Գ.Պողոսյան!#REF!)</f>
        <v>#REF!</v>
      </c>
      <c r="AM57" s="33" t="e">
        <f>SUM(Ս.Մնոյան!#REF!+'Է. Կարապետյան'!#REF!+'Կ․Դավթյան'!#REF!+Ժ.Նազարյան!#REF!+Դ.Դաբաղյան!#REF!+Գ.Պողոսյան!#REF!)</f>
        <v>#REF!</v>
      </c>
      <c r="AN57" s="33" t="e">
        <f>SUM(Ս.Մնոյան!#REF!+'Է. Կարապետյան'!#REF!+'Կ․Դավթյան'!#REF!+Ժ.Նազարյան!#REF!+Դ.Դաբաղյան!#REF!+Գ.Պողոսյան!#REF!)</f>
        <v>#REF!</v>
      </c>
      <c r="AO57" s="33" t="e">
        <f>SUM(Ս.Մնոյան!#REF!+'Է. Կարապետյան'!#REF!+'Կ․Դավթյան'!#REF!+Ժ.Նազարյան!#REF!+Դ.Դաբաղյան!#REF!+Գ.Պողոսյան!#REF!)</f>
        <v>#REF!</v>
      </c>
    </row>
    <row r="58" spans="1:41" ht="29.25" customHeight="1" x14ac:dyDescent="0.3">
      <c r="A58" s="19">
        <v>4.7</v>
      </c>
      <c r="B58" s="20" t="s">
        <v>80</v>
      </c>
      <c r="C58" s="21">
        <v>180</v>
      </c>
      <c r="D58" s="33">
        <f>SUM(Ս.Մնոյան!D58+'Է. Կարապետյան'!D58+'Կ․Դավթյան'!D58+Ժ.Նազարյան!D58+Դ.Դաբաղյան!D58+Գ.Պողոսյան!D58)</f>
        <v>0</v>
      </c>
      <c r="E58" s="33">
        <f>SUM(Ս.Մնոյան!E58+'Է. Կարապետյան'!E58+'Կ․Դավթյան'!E58+Ժ.Նազարյան!E58+Դ.Դաբաղյան!E58+Գ.Պողոսյան!E58)</f>
        <v>0</v>
      </c>
      <c r="F58" s="33">
        <f>SUM(Ս.Մնոյան!F58+'Է. Կարապետյան'!F58+'Կ․Դավթյան'!F58+Ժ.Նազարյան!F58+Դ.Դաբաղյան!F58+Գ.Պողոսյան!F58)</f>
        <v>0</v>
      </c>
      <c r="G58" s="33">
        <f>SUM(Ս.Մնոյան!G58+'Է. Կարապետյան'!G58+'Կ․Դավթյան'!G58+Ժ.Նազարյան!G58+Դ.Դաբաղյան!G58+Գ.Պողոսյան!G58)</f>
        <v>0</v>
      </c>
      <c r="H58" s="33">
        <f>SUM(Ս.Մնոյան!H58+'Է. Կարապետյան'!H58+'Կ․Դավթյան'!H58+Ժ.Նազարյան!H58+Դ.Դաբաղյան!H58+Գ.Պողոսյան!H58)</f>
        <v>0</v>
      </c>
      <c r="I58" s="33">
        <f>SUM(Ս.Մնոյան!I58+'Է. Կարապետյան'!I58+'Կ․Դավթյան'!I58+Ժ.Նազարյան!I58+Դ.Դաբաղյան!I58+Գ.Պողոսյան!I58)</f>
        <v>0</v>
      </c>
      <c r="J58" s="33">
        <f>SUM(Ս.Մնոյան!J58+'Է. Կարապետյան'!J58+'Կ․Դավթյան'!J58+Ժ.Նազարյան!J58+Դ.Դաբաղյան!J58+Գ.Պողոսյան!J58)</f>
        <v>0</v>
      </c>
      <c r="K58" s="33">
        <f>SUM(Ս.Մնոյան!K58+'Է. Կարապետյան'!K58+'Կ․Դավթյան'!K58+Ժ.Նազարյան!K58+Դ.Դաբաղյան!K58+Գ.Պողոսյան!K58)</f>
        <v>0</v>
      </c>
      <c r="L58" s="33">
        <f>SUM(Ս.Մնոյան!L58+'Է. Կարապետյան'!L58+'Կ․Դավթյան'!L58+Ժ.Նազարյան!L58+Դ.Դաբաղյան!L58+Գ.Պողոսյան!L58)</f>
        <v>0</v>
      </c>
      <c r="M58" s="33">
        <f>SUM(Ս.Մնոյան!M58+'Է. Կարապետյան'!M58+'Կ․Դավթյան'!M58+Ժ.Նազարյան!M58+Դ.Դաբաղյան!M58+Գ.Պողոսյան!M58)</f>
        <v>0</v>
      </c>
      <c r="N58" s="33">
        <f>SUM(Ս.Մնոյան!N58+'Է. Կարապետյան'!N58+'Կ․Դավթյան'!N58+Ժ.Նազարյան!N58+Դ.Դաբաղյան!N58+Գ.Պողոսյան!N58)</f>
        <v>0</v>
      </c>
      <c r="O58" s="33">
        <f>SUM(Ս.Մնոյան!O58+'Է. Կարապետյան'!O58+'Կ․Դավթյան'!O58+Ժ.Նազարյան!O58+Դ.Դաբաղյան!O58+Գ.Պողոսյան!O58)</f>
        <v>0</v>
      </c>
      <c r="P58" s="33">
        <f>SUM(Ս.Մնոյան!P58+'Է. Կարապետյան'!P58+'Կ․Դավթյան'!P58+Ժ.Նազարյան!P58+Դ.Դաբաղյան!P58+Գ.Պողոսյան!P58)</f>
        <v>0</v>
      </c>
      <c r="Q58" s="33">
        <f>SUM(Ս.Մնոյան!Q58+'Է. Կարապետյան'!Q58+'Կ․Դավթյան'!Q58+Ժ.Նազարյան!Q58+Դ.Դաբաղյան!Q58+Գ.Պողոսյան!Q58)</f>
        <v>0</v>
      </c>
      <c r="R58" s="33">
        <f>SUM(Ս.Մնոյան!R58+'Է. Կարապետյան'!R58+'Կ․Դավթյան'!R58+Ժ.Նազարյան!R58+Դ.Դաբաղյան!R58+Գ.Պողոսյան!R58)</f>
        <v>0</v>
      </c>
      <c r="S58" s="33">
        <f>SUM(Ս.Մնոյան!S58+'Է. Կարապետյան'!S58+'Կ․Դավթյան'!S58+Ժ.Նազարյան!S58+Դ.Դաբաղյան!S58+Գ.Պողոսյան!S58)</f>
        <v>0</v>
      </c>
      <c r="T58" s="33">
        <f>SUM(Ս.Մնոյան!T58+'Է. Կարապետյան'!T58+'Կ․Դավթյան'!T58+Ժ.Նազարյան!T58+Դ.Դաբաղյան!T58+Գ.Պողոսյան!T58)</f>
        <v>0</v>
      </c>
      <c r="U58" s="33">
        <f>SUM(Ս.Մնոյան!U58+'Է. Կարապետյան'!U58+'Կ․Դավթյան'!U58+Ժ.Նազարյան!U58+Դ.Դաբաղյան!U58+Գ.Պողոսյան!U58)</f>
        <v>0</v>
      </c>
      <c r="V58" s="33">
        <f>SUM(Ս.Մնոյան!V58+'Է. Կարապետյան'!V58+'Կ․Դավթյան'!V58+Ժ.Նազարյան!V58+Դ.Դաբաղյան!V58+Գ.Պողոսյան!V58)</f>
        <v>0</v>
      </c>
      <c r="W58" s="33">
        <f>SUM(Ս.Մնոյան!W58+'Է. Կարապետյան'!W58+'Կ․Դավթյան'!W58+Ժ.Նազարյան!W58+Դ.Դաբաղյան!W58+Գ.Պողոսյան!W58)</f>
        <v>0</v>
      </c>
      <c r="X58" s="33">
        <f>SUM(Ս.Մնոյան!X58+'Է. Կարապետյան'!X58+'Կ․Դավթյան'!X58+Ժ.Նազարյան!X58+Դ.Դաբաղյան!X58+Գ.Պողոսյան!X58)</f>
        <v>0</v>
      </c>
      <c r="Y58" s="33">
        <f>SUM(Ս.Մնոյան!Y58+'Է. Կարապետյան'!Y58+'Կ․Դավթյան'!Y58+Ժ.Նազարյան!Y58+Դ.Դաբաղյան!Y58+Գ.Պողոսյան!Y58)</f>
        <v>0</v>
      </c>
      <c r="Z58" s="33">
        <f>SUM(Ս.Մնոյան!Z58+'Է. Կարապետյան'!Z58+'Կ․Դավթյան'!Z58+Ժ.Նազարյան!Z58+Դ.Դաբաղյան!Z58+Գ.Պողոսյան!Z58)</f>
        <v>0</v>
      </c>
      <c r="AA58" s="33">
        <f>SUM(Ս.Մնոյան!AA58+'Է. Կարապետյան'!AA58+'Կ․Դավթյան'!AA58+Ժ.Նազարյան!AA58+Դ.Դաբաղյան!AA58+Գ.Պողոսյան!AA58)</f>
        <v>0</v>
      </c>
      <c r="AB58" s="33">
        <f>SUM(Ս.Մնոյան!AB58+'Է. Կարապետյան'!AB58+'Կ․Դավթյան'!AB58+Ժ.Նազարյան!AB58+Դ.Դաբաղյան!AB58+Գ.Պողոսյան!AB58)</f>
        <v>0</v>
      </c>
      <c r="AC58" s="33">
        <f>SUM(Ս.Մնոյան!AC58+'Է. Կարապետյան'!AC58+'Կ․Դավթյան'!AC58+Ժ.Նազարյան!AC58+Դ.Դաբաղյան!AC58+Գ.Պողոսյան!AC58)</f>
        <v>0</v>
      </c>
      <c r="AD58" s="33">
        <f>SUM(Ս.Մնոյան!AD58+'Է. Կարապետյան'!AD58+'Կ․Դավթյան'!AD58+Ժ.Նազարյան!AD58+Դ.Դաբաղյան!AD58+Գ.Պողոսյան!AD58)</f>
        <v>0</v>
      </c>
      <c r="AE58" s="33">
        <f>SUM(Ս.Մնոյան!AE58+'Է. Կարապետյան'!AE58+'Կ․Դավթյան'!AE58+Ժ.Նազարյան!AE58+Դ.Դաբաղյան!AE58+Գ.Պողոսյան!AE58)</f>
        <v>0</v>
      </c>
      <c r="AF58" s="33">
        <f>SUM(Ս.Մնոյան!AF58+'Է. Կարապետյան'!AF58+'Կ․Դավթյան'!AF58+Ժ.Նազարյան!AF58+Դ.Դաբաղյան!AF58+Գ.Պողոսյան!AF58)</f>
        <v>0</v>
      </c>
      <c r="AG58" s="33">
        <f>SUM(Ս.Մնոյան!AG58+'Է. Կարապետյան'!AG58+'Կ․Դավթյան'!AG58+Ժ.Նազարյան!AG58+Դ.Դաբաղյան!AG58+Գ.Պողոսյան!AG58)</f>
        <v>0</v>
      </c>
      <c r="AH58" s="33" t="e">
        <f>SUM(Ս.Մնոյան!#REF!+'Է. Կարապետյան'!#REF!+'Կ․Դավթյան'!#REF!+Ժ.Նազարյան!#REF!+Դ.Դաբաղյան!#REF!+Գ.Պողոսյան!#REF!)</f>
        <v>#REF!</v>
      </c>
      <c r="AI58" s="33" t="e">
        <f>SUM(Ս.Մնոյան!#REF!+'Է. Կարապետյան'!#REF!+'Կ․Դավթյան'!#REF!+Ժ.Նազարյան!#REF!+Դ.Դաբաղյան!#REF!+Գ.Պողոսյան!#REF!)</f>
        <v>#REF!</v>
      </c>
      <c r="AJ58" s="33" t="e">
        <f>SUM(Ս.Մնոյան!#REF!+'Է. Կարապետյան'!#REF!+'Կ․Դավթյան'!#REF!+Ժ.Նազարյան!#REF!+Դ.Դաբաղյան!#REF!+Գ.Պողոսյան!#REF!)</f>
        <v>#REF!</v>
      </c>
      <c r="AK58" s="33" t="e">
        <f>SUM(Ս.Մնոյան!#REF!+'Է. Կարապետյան'!#REF!+'Կ․Դավթյան'!#REF!+Ժ.Նազարյան!#REF!+Դ.Դաբաղյան!#REF!+Գ.Պողոսյան!#REF!)</f>
        <v>#REF!</v>
      </c>
      <c r="AL58" s="33" t="e">
        <f>SUM(Ս.Մնոյան!#REF!+'Է. Կարապետյան'!#REF!+'Կ․Դավթյան'!#REF!+Ժ.Նազարյան!#REF!+Դ.Դաբաղյան!#REF!+Գ.Պողոսյան!#REF!)</f>
        <v>#REF!</v>
      </c>
      <c r="AM58" s="33" t="e">
        <f>SUM(Ս.Մնոյան!#REF!+'Է. Կարապետյան'!#REF!+'Կ․Դավթյան'!#REF!+Ժ.Նազարյան!#REF!+Դ.Դաբաղյան!#REF!+Գ.Պողոսյան!#REF!)</f>
        <v>#REF!</v>
      </c>
      <c r="AN58" s="33" t="e">
        <f>SUM(Ս.Մնոյան!#REF!+'Է. Կարապետյան'!#REF!+'Կ․Դավթյան'!#REF!+Ժ.Նազարյան!#REF!+Դ.Դաբաղյան!#REF!+Գ.Պողոսյան!#REF!)</f>
        <v>#REF!</v>
      </c>
      <c r="AO58" s="33" t="e">
        <f>SUM(Ս.Մնոյան!#REF!+'Է. Կարապետյան'!#REF!+'Կ․Դավթյան'!#REF!+Ժ.Նազարյան!#REF!+Դ.Դաբաղյան!#REF!+Գ.Պողոսյան!#REF!)</f>
        <v>#REF!</v>
      </c>
    </row>
    <row r="59" spans="1:41" ht="29.25" customHeight="1" x14ac:dyDescent="0.3">
      <c r="A59" s="19">
        <v>4.8</v>
      </c>
      <c r="B59" s="20" t="s">
        <v>81</v>
      </c>
      <c r="C59" s="21">
        <v>181</v>
      </c>
      <c r="D59" s="33">
        <f>SUM(Ս.Մնոյան!D59+'Է. Կարապետյան'!D59+'Կ․Դավթյան'!D59+Ժ.Նազարյան!D59+Դ.Դաբաղյան!D59+Գ.Պողոսյան!D59)</f>
        <v>0</v>
      </c>
      <c r="E59" s="33">
        <f>SUM(Ս.Մնոյան!E59+'Է. Կարապետյան'!E59+'Կ․Դավթյան'!E59+Ժ.Նազարյան!E59+Դ.Դաբաղյան!E59+Գ.Պողոսյան!E59)</f>
        <v>0</v>
      </c>
      <c r="F59" s="33">
        <f>SUM(Ս.Մնոյան!F59+'Է. Կարապետյան'!F59+'Կ․Դավթյան'!F59+Ժ.Նազարյան!F59+Դ.Դաբաղյան!F59+Գ.Պողոսյան!F59)</f>
        <v>0</v>
      </c>
      <c r="G59" s="33">
        <f>SUM(Ս.Մնոյան!G59+'Է. Կարապետյան'!G59+'Կ․Դավթյան'!G59+Ժ.Նազարյան!G59+Դ.Դաբաղյան!G59+Գ.Պողոսյան!G59)</f>
        <v>0</v>
      </c>
      <c r="H59" s="33">
        <f>SUM(Ս.Մնոյան!H59+'Է. Կարապետյան'!H59+'Կ․Դավթյան'!H59+Ժ.Նազարյան!H59+Դ.Դաբաղյան!H59+Գ.Պողոսյան!H59)</f>
        <v>0</v>
      </c>
      <c r="I59" s="33">
        <f>SUM(Ս.Մնոյան!I59+'Է. Կարապետյան'!I59+'Կ․Դավթյան'!I59+Ժ.Նազարյան!I59+Դ.Դաբաղյան!I59+Գ.Պողոսյան!I59)</f>
        <v>0</v>
      </c>
      <c r="J59" s="33">
        <f>SUM(Ս.Մնոյան!J59+'Է. Կարապետյան'!J59+'Կ․Դավթյան'!J59+Ժ.Նազարյան!J59+Դ.Դաբաղյան!J59+Գ.Պողոսյան!J59)</f>
        <v>0</v>
      </c>
      <c r="K59" s="33">
        <f>SUM(Ս.Մնոյան!K59+'Է. Կարապետյան'!K59+'Կ․Դավթյան'!K59+Ժ.Նազարյան!K59+Դ.Դաբաղյան!K59+Գ.Պողոսյան!K59)</f>
        <v>0</v>
      </c>
      <c r="L59" s="33">
        <f>SUM(Ս.Մնոյան!L59+'Է. Կարապետյան'!L59+'Կ․Դավթյան'!L59+Ժ.Նազարյան!L59+Դ.Դաբաղյան!L59+Գ.Պողոսյան!L59)</f>
        <v>0</v>
      </c>
      <c r="M59" s="33">
        <f>SUM(Ս.Մնոյան!M59+'Է. Կարապետյան'!M59+'Կ․Դավթյան'!M59+Ժ.Նազարյան!M59+Դ.Դաբաղյան!M59+Գ.Պողոսյան!M59)</f>
        <v>0</v>
      </c>
      <c r="N59" s="33">
        <f>SUM(Ս.Մնոյան!N59+'Է. Կարապետյան'!N59+'Կ․Դավթյան'!N59+Ժ.Նազարյան!N59+Դ.Դաբաղյան!N59+Գ.Պողոսյան!N59)</f>
        <v>0</v>
      </c>
      <c r="O59" s="33">
        <f>SUM(Ս.Մնոյան!O59+'Է. Կարապետյան'!O59+'Կ․Դավթյան'!O59+Ժ.Նազարյան!O59+Դ.Դաբաղյան!O59+Գ.Պողոսյան!O59)</f>
        <v>0</v>
      </c>
      <c r="P59" s="33">
        <f>SUM(Ս.Մնոյան!P59+'Է. Կարապետյան'!P59+'Կ․Դավթյան'!P59+Ժ.Նազարյան!P59+Դ.Դաբաղյան!P59+Գ.Պողոսյան!P59)</f>
        <v>0</v>
      </c>
      <c r="Q59" s="33">
        <f>SUM(Ս.Մնոյան!Q59+'Է. Կարապետյան'!Q59+'Կ․Դավթյան'!Q59+Ժ.Նազարյան!Q59+Դ.Դաբաղյան!Q59+Գ.Պողոսյան!Q59)</f>
        <v>0</v>
      </c>
      <c r="R59" s="33">
        <f>SUM(Ս.Մնոյան!R59+'Է. Կարապետյան'!R59+'Կ․Դավթյան'!R59+Ժ.Նազարյան!R59+Դ.Դաբաղյան!R59+Գ.Պողոսյան!R59)</f>
        <v>0</v>
      </c>
      <c r="S59" s="33">
        <f>SUM(Ս.Մնոյան!S59+'Է. Կարապետյան'!S59+'Կ․Դավթյան'!S59+Ժ.Նազարյան!S59+Դ.Դաբաղյան!S59+Գ.Պողոսյան!S59)</f>
        <v>0</v>
      </c>
      <c r="T59" s="33">
        <f>SUM(Ս.Մնոյան!T59+'Է. Կարապետյան'!T59+'Կ․Դավթյան'!T59+Ժ.Նազարյան!T59+Դ.Դաբաղյան!T59+Գ.Պողոսյան!T59)</f>
        <v>0</v>
      </c>
      <c r="U59" s="33">
        <f>SUM(Ս.Մնոյան!U59+'Է. Կարապետյան'!U59+'Կ․Դավթյան'!U59+Ժ.Նազարյան!U59+Դ.Դաբաղյան!U59+Գ.Պողոսյան!U59)</f>
        <v>0</v>
      </c>
      <c r="V59" s="33">
        <f>SUM(Ս.Մնոյան!V59+'Է. Կարապետյան'!V59+'Կ․Դավթյան'!V59+Ժ.Նազարյան!V59+Դ.Դաբաղյան!V59+Գ.Պողոսյան!V59)</f>
        <v>0</v>
      </c>
      <c r="W59" s="33">
        <f>SUM(Ս.Մնոյան!W59+'Է. Կարապետյան'!W59+'Կ․Դավթյան'!W59+Ժ.Նազարյան!W59+Դ.Դաբաղյան!W59+Գ.Պողոսյան!W59)</f>
        <v>0</v>
      </c>
      <c r="X59" s="33">
        <f>SUM(Ս.Մնոյան!X59+'Է. Կարապետյան'!X59+'Կ․Դավթյան'!X59+Ժ.Նազարյան!X59+Դ.Դաբաղյան!X59+Գ.Պողոսյան!X59)</f>
        <v>0</v>
      </c>
      <c r="Y59" s="33">
        <f>SUM(Ս.Մնոյան!Y59+'Է. Կարապետյան'!Y59+'Կ․Դավթյան'!Y59+Ժ.Նազարյան!Y59+Դ.Դաբաղյան!Y59+Գ.Պողոսյան!Y59)</f>
        <v>0</v>
      </c>
      <c r="Z59" s="33">
        <f>SUM(Ս.Մնոյան!Z59+'Է. Կարապետյան'!Z59+'Կ․Դավթյան'!Z59+Ժ.Նազարյան!Z59+Դ.Դաբաղյան!Z59+Գ.Պողոսյան!Z59)</f>
        <v>0</v>
      </c>
      <c r="AA59" s="33">
        <f>SUM(Ս.Մնոյան!AA59+'Է. Կարապետյան'!AA59+'Կ․Դավթյան'!AA59+Ժ.Նազարյան!AA59+Դ.Դաբաղյան!AA59+Գ.Պողոսյան!AA59)</f>
        <v>0</v>
      </c>
      <c r="AB59" s="33">
        <f>SUM(Ս.Մնոյան!AB59+'Է. Կարապետյան'!AB59+'Կ․Դավթյան'!AB59+Ժ.Նազարյան!AB59+Դ.Դաբաղյան!AB59+Գ.Պողոսյան!AB59)</f>
        <v>0</v>
      </c>
      <c r="AC59" s="33">
        <f>SUM(Ս.Մնոյան!AC59+'Է. Կարապետյան'!AC59+'Կ․Դավթյան'!AC59+Ժ.Նազարյան!AC59+Դ.Դաբաղյան!AC59+Գ.Պողոսյան!AC59)</f>
        <v>0</v>
      </c>
      <c r="AD59" s="33">
        <f>SUM(Ս.Մնոյան!AD59+'Է. Կարապետյան'!AD59+'Կ․Դավթյան'!AD59+Ժ.Նազարյան!AD59+Դ.Դաբաղյան!AD59+Գ.Պողոսյան!AD59)</f>
        <v>0</v>
      </c>
      <c r="AE59" s="33">
        <f>SUM(Ս.Մնոյան!AE59+'Է. Կարապետյան'!AE59+'Կ․Դավթյան'!AE59+Ժ.Նազարյան!AE59+Դ.Դաբաղյան!AE59+Գ.Պողոսյան!AE59)</f>
        <v>0</v>
      </c>
      <c r="AF59" s="33">
        <f>SUM(Ս.Մնոյան!AF59+'Է. Կարապետյան'!AF59+'Կ․Դավթյան'!AF59+Ժ.Նազարյան!AF59+Դ.Դաբաղյան!AF59+Գ.Պողոսյան!AF59)</f>
        <v>0</v>
      </c>
      <c r="AG59" s="33">
        <f>SUM(Ս.Մնոյան!AG59+'Է. Կարապետյան'!AG59+'Կ․Դավթյան'!AG59+Ժ.Նազարյան!AG59+Դ.Դաբաղյան!AG59+Գ.Պողոսյան!AG59)</f>
        <v>0</v>
      </c>
      <c r="AH59" s="33" t="e">
        <f>SUM(Ս.Մնոյան!#REF!+'Է. Կարապետյան'!#REF!+'Կ․Դավթյան'!#REF!+Ժ.Նազարյան!#REF!+Դ.Դաբաղյան!#REF!+Գ.Պողոսյան!#REF!)</f>
        <v>#REF!</v>
      </c>
      <c r="AI59" s="33" t="e">
        <f>SUM(Ս.Մնոյան!#REF!+'Է. Կարապետյան'!#REF!+'Կ․Դավթյան'!#REF!+Ժ.Նազարյան!#REF!+Դ.Դաբաղյան!#REF!+Գ.Պողոսյան!#REF!)</f>
        <v>#REF!</v>
      </c>
      <c r="AJ59" s="33" t="e">
        <f>SUM(Ս.Մնոյան!#REF!+'Է. Կարապետյան'!#REF!+'Կ․Դավթյան'!#REF!+Ժ.Նազարյան!#REF!+Դ.Դաբաղյան!#REF!+Գ.Պողոսյան!#REF!)</f>
        <v>#REF!</v>
      </c>
      <c r="AK59" s="33" t="e">
        <f>SUM(Ս.Մնոյան!#REF!+'Է. Կարապետյան'!#REF!+'Կ․Դավթյան'!#REF!+Ժ.Նազարյան!#REF!+Դ.Դաբաղյան!#REF!+Գ.Պողոսյան!#REF!)</f>
        <v>#REF!</v>
      </c>
      <c r="AL59" s="33" t="e">
        <f>SUM(Ս.Մնոյան!#REF!+'Է. Կարապետյան'!#REF!+'Կ․Դավթյան'!#REF!+Ժ.Նազարյան!#REF!+Դ.Դաբաղյան!#REF!+Գ.Պողոսյան!#REF!)</f>
        <v>#REF!</v>
      </c>
      <c r="AM59" s="33" t="e">
        <f>SUM(Ս.Մնոյան!#REF!+'Է. Կարապետյան'!#REF!+'Կ․Դավթյան'!#REF!+Ժ.Նազարյան!#REF!+Դ.Դաբաղյան!#REF!+Գ.Պողոսյան!#REF!)</f>
        <v>#REF!</v>
      </c>
      <c r="AN59" s="33" t="e">
        <f>SUM(Ս.Մնոյան!#REF!+'Է. Կարապետյան'!#REF!+'Կ․Դավթյան'!#REF!+Ժ.Նազարյան!#REF!+Դ.Դաբաղյան!#REF!+Գ.Պողոսյան!#REF!)</f>
        <v>#REF!</v>
      </c>
      <c r="AO59" s="33" t="e">
        <f>SUM(Ս.Մնոյան!#REF!+'Է. Կարապետյան'!#REF!+'Կ․Դավթյան'!#REF!+Ժ.Նազարյան!#REF!+Դ.Դաբաղյան!#REF!+Գ.Պողոսյան!#REF!)</f>
        <v>#REF!</v>
      </c>
    </row>
    <row r="60" spans="1:41" ht="29.25" customHeight="1" x14ac:dyDescent="0.3">
      <c r="A60" s="19">
        <v>4.9000000000000004</v>
      </c>
      <c r="B60" s="20" t="s">
        <v>82</v>
      </c>
      <c r="C60" s="21">
        <v>182</v>
      </c>
      <c r="D60" s="33">
        <f>SUM(Ս.Մնոյան!D60+'Է. Կարապետյան'!D60+'Կ․Դավթյան'!D60+Ժ.Նազարյան!D60+Դ.Դաբաղյան!D60+Գ.Պողոսյան!D60)</f>
        <v>0</v>
      </c>
      <c r="E60" s="33">
        <f>SUM(Ս.Մնոյան!E60+'Է. Կարապետյան'!E60+'Կ․Դավթյան'!E60+Ժ.Նազարյան!E60+Դ.Դաբաղյան!E60+Գ.Պողոսյան!E60)</f>
        <v>0</v>
      </c>
      <c r="F60" s="33">
        <f>SUM(Ս.Մնոյան!F60+'Է. Կարապետյան'!F60+'Կ․Դավթյան'!F60+Ժ.Նազարյան!F60+Դ.Դաբաղյան!F60+Գ.Պողոսյան!F60)</f>
        <v>0</v>
      </c>
      <c r="G60" s="33">
        <f>SUM(Ս.Մնոյան!G60+'Է. Կարապետյան'!G60+'Կ․Դավթյան'!G60+Ժ.Նազարյան!G60+Դ.Դաբաղյան!G60+Գ.Պողոսյան!G60)</f>
        <v>0</v>
      </c>
      <c r="H60" s="33">
        <f>SUM(Ս.Մնոյան!H60+'Է. Կարապետյան'!H60+'Կ․Դավթյան'!H60+Ժ.Նազարյան!H60+Դ.Դաբաղյան!H60+Գ.Պողոսյան!H60)</f>
        <v>0</v>
      </c>
      <c r="I60" s="33">
        <f>SUM(Ս.Մնոյան!I60+'Է. Կարապետյան'!I60+'Կ․Դավթյան'!I60+Ժ.Նազարյան!I60+Դ.Դաբաղյան!I60+Գ.Պողոսյան!I60)</f>
        <v>0</v>
      </c>
      <c r="J60" s="33">
        <f>SUM(Ս.Մնոյան!J60+'Է. Կարապետյան'!J60+'Կ․Դավթյան'!J60+Ժ.Նազարյան!J60+Դ.Դաբաղյան!J60+Գ.Պողոսյան!J60)</f>
        <v>0</v>
      </c>
      <c r="K60" s="33">
        <f>SUM(Ս.Մնոյան!K60+'Է. Կարապետյան'!K60+'Կ․Դավթյան'!K60+Ժ.Նազարյան!K60+Դ.Դաբաղյան!K60+Գ.Պողոսյան!K60)</f>
        <v>0</v>
      </c>
      <c r="L60" s="33">
        <f>SUM(Ս.Մնոյան!L60+'Է. Կարապետյան'!L60+'Կ․Դավթյան'!L60+Ժ.Նազարյան!L60+Դ.Դաբաղյան!L60+Գ.Պողոսյան!L60)</f>
        <v>0</v>
      </c>
      <c r="M60" s="33">
        <f>SUM(Ս.Մնոյան!M60+'Է. Կարապետյան'!M60+'Կ․Դավթյան'!M60+Ժ.Նազարյան!M60+Դ.Դաբաղյան!M60+Գ.Պողոսյան!M60)</f>
        <v>0</v>
      </c>
      <c r="N60" s="33">
        <f>SUM(Ս.Մնոյան!N60+'Է. Կարապետյան'!N60+'Կ․Դավթյան'!N60+Ժ.Նազարյան!N60+Դ.Դաբաղյան!N60+Գ.Պողոսյան!N60)</f>
        <v>0</v>
      </c>
      <c r="O60" s="33">
        <f>SUM(Ս.Մնոյան!O60+'Է. Կարապետյան'!O60+'Կ․Դավթյան'!O60+Ժ.Նազարյան!O60+Դ.Դաբաղյան!O60+Գ.Պողոսյան!O60)</f>
        <v>0</v>
      </c>
      <c r="P60" s="33">
        <f>SUM(Ս.Մնոյան!P60+'Է. Կարապետյան'!P60+'Կ․Դավթյան'!P60+Ժ.Նազարյան!P60+Դ.Դաբաղյան!P60+Գ.Պողոսյան!P60)</f>
        <v>0</v>
      </c>
      <c r="Q60" s="33">
        <f>SUM(Ս.Մնոյան!Q60+'Է. Կարապետյան'!Q60+'Կ․Դավթյան'!Q60+Ժ.Նազարյան!Q60+Դ.Դաբաղյան!Q60+Գ.Պողոսյան!Q60)</f>
        <v>0</v>
      </c>
      <c r="R60" s="33">
        <f>SUM(Ս.Մնոյան!R60+'Է. Կարապետյան'!R60+'Կ․Դավթյան'!R60+Ժ.Նազարյան!R60+Դ.Դաբաղյան!R60+Գ.Պողոսյան!R60)</f>
        <v>0</v>
      </c>
      <c r="S60" s="33">
        <f>SUM(Ս.Մնոյան!S60+'Է. Կարապետյան'!S60+'Կ․Դավթյան'!S60+Ժ.Նազարյան!S60+Դ.Դաբաղյան!S60+Գ.Պողոսյան!S60)</f>
        <v>0</v>
      </c>
      <c r="T60" s="33">
        <f>SUM(Ս.Մնոյան!T60+'Է. Կարապետյան'!T60+'Կ․Դավթյան'!T60+Ժ.Նազարյան!T60+Դ.Դաբաղյան!T60+Գ.Պողոսյան!T60)</f>
        <v>0</v>
      </c>
      <c r="U60" s="33">
        <f>SUM(Ս.Մնոյան!U60+'Է. Կարապետյան'!U60+'Կ․Դավթյան'!U60+Ժ.Նազարյան!U60+Դ.Դաբաղյան!U60+Գ.Պողոսյան!U60)</f>
        <v>0</v>
      </c>
      <c r="V60" s="33">
        <f>SUM(Ս.Մնոյան!V60+'Է. Կարապետյան'!V60+'Կ․Դավթյան'!V60+Ժ.Նազարյան!V60+Դ.Դաբաղյան!V60+Գ.Պողոսյան!V60)</f>
        <v>0</v>
      </c>
      <c r="W60" s="33">
        <f>SUM(Ս.Մնոյան!W60+'Է. Կարապետյան'!W60+'Կ․Դավթյան'!W60+Ժ.Նազարյան!W60+Դ.Դաբաղյան!W60+Գ.Պողոսյան!W60)</f>
        <v>0</v>
      </c>
      <c r="X60" s="33">
        <f>SUM(Ս.Մնոյան!X60+'Է. Կարապետյան'!X60+'Կ․Դավթյան'!X60+Ժ.Նազարյան!X60+Դ.Դաբաղյան!X60+Գ.Պողոսյան!X60)</f>
        <v>0</v>
      </c>
      <c r="Y60" s="33">
        <f>SUM(Ս.Մնոյան!Y60+'Է. Կարապետյան'!Y60+'Կ․Դավթյան'!Y60+Ժ.Նազարյան!Y60+Դ.Դաբաղյան!Y60+Գ.Պողոսյան!Y60)</f>
        <v>0</v>
      </c>
      <c r="Z60" s="33">
        <f>SUM(Ս.Մնոյան!Z60+'Է. Կարապետյան'!Z60+'Կ․Դավթյան'!Z60+Ժ.Նազարյան!Z60+Դ.Դաբաղյան!Z60+Գ.Պողոսյան!Z60)</f>
        <v>0</v>
      </c>
      <c r="AA60" s="33">
        <f>SUM(Ս.Մնոյան!AA60+'Է. Կարապետյան'!AA60+'Կ․Դավթյան'!AA60+Ժ.Նազարյան!AA60+Դ.Դաբաղյան!AA60+Գ.Պողոսյան!AA60)</f>
        <v>0</v>
      </c>
      <c r="AB60" s="33">
        <f>SUM(Ս.Մնոյան!AB60+'Է. Կարապետյան'!AB60+'Կ․Դավթյան'!AB60+Ժ.Նազարյան!AB60+Դ.Դաբաղյան!AB60+Գ.Պողոսյան!AB60)</f>
        <v>0</v>
      </c>
      <c r="AC60" s="33">
        <f>SUM(Ս.Մնոյան!AC60+'Է. Կարապետյան'!AC60+'Կ․Դավթյան'!AC60+Ժ.Նազարյան!AC60+Դ.Դաբաղյան!AC60+Գ.Պողոսյան!AC60)</f>
        <v>0</v>
      </c>
      <c r="AD60" s="33">
        <f>SUM(Ս.Մնոյան!AD60+'Է. Կարապետյան'!AD60+'Կ․Դավթյան'!AD60+Ժ.Նազարյան!AD60+Դ.Դաբաղյան!AD60+Գ.Պողոսյան!AD60)</f>
        <v>0</v>
      </c>
      <c r="AE60" s="33">
        <f>SUM(Ս.Մնոյան!AE60+'Է. Կարապետյան'!AE60+'Կ․Դավթյան'!AE60+Ժ.Նազարյան!AE60+Դ.Դաբաղյան!AE60+Գ.Պողոսյան!AE60)</f>
        <v>0</v>
      </c>
      <c r="AF60" s="33">
        <f>SUM(Ս.Մնոյան!AF60+'Է. Կարապետյան'!AF60+'Կ․Դավթյան'!AF60+Ժ.Նազարյան!AF60+Դ.Դաբաղյան!AF60+Գ.Պողոսյան!AF60)</f>
        <v>0</v>
      </c>
      <c r="AG60" s="33">
        <f>SUM(Ս.Մնոյան!AG60+'Է. Կարապետյան'!AG60+'Կ․Դավթյան'!AG60+Ժ.Նազարյան!AG60+Դ.Դաբաղյան!AG60+Գ.Պողոսյան!AG60)</f>
        <v>0</v>
      </c>
      <c r="AH60" s="33" t="e">
        <f>SUM(Ս.Մնոյան!#REF!+'Է. Կարապետյան'!#REF!+'Կ․Դավթյան'!#REF!+Ժ.Նազարյան!#REF!+Դ.Դաբաղյան!#REF!+Գ.Պողոսյան!#REF!)</f>
        <v>#REF!</v>
      </c>
      <c r="AI60" s="33" t="e">
        <f>SUM(Ս.Մնոյան!#REF!+'Է. Կարապետյան'!#REF!+'Կ․Դավթյան'!#REF!+Ժ.Նազարյան!#REF!+Դ.Դաբաղյան!#REF!+Գ.Պողոսյան!#REF!)</f>
        <v>#REF!</v>
      </c>
      <c r="AJ60" s="33" t="e">
        <f>SUM(Ս.Մնոյան!#REF!+'Է. Կարապետյան'!#REF!+'Կ․Դավթյան'!#REF!+Ժ.Նազարյան!#REF!+Դ.Դաբաղյան!#REF!+Գ.Պողոսյան!#REF!)</f>
        <v>#REF!</v>
      </c>
      <c r="AK60" s="33" t="e">
        <f>SUM(Ս.Մնոյան!#REF!+'Է. Կարապետյան'!#REF!+'Կ․Դավթյան'!#REF!+Ժ.Նազարյան!#REF!+Դ.Դաբաղյան!#REF!+Գ.Պողոսյան!#REF!)</f>
        <v>#REF!</v>
      </c>
      <c r="AL60" s="33" t="e">
        <f>SUM(Ս.Մնոյան!#REF!+'Է. Կարապետյան'!#REF!+'Կ․Դավթյան'!#REF!+Ժ.Նազարյան!#REF!+Դ.Դաբաղյան!#REF!+Գ.Պողոսյան!#REF!)</f>
        <v>#REF!</v>
      </c>
      <c r="AM60" s="33" t="e">
        <f>SUM(Ս.Մնոյան!#REF!+'Է. Կարապետյան'!#REF!+'Կ․Դավթյան'!#REF!+Ժ.Նազարյան!#REF!+Դ.Դաբաղյան!#REF!+Գ.Պողոսյան!#REF!)</f>
        <v>#REF!</v>
      </c>
      <c r="AN60" s="33" t="e">
        <f>SUM(Ս.Մնոյան!#REF!+'Է. Կարապետյան'!#REF!+'Կ․Դավթյան'!#REF!+Ժ.Նազարյան!#REF!+Դ.Դաբաղյան!#REF!+Գ.Պողոսյան!#REF!)</f>
        <v>#REF!</v>
      </c>
      <c r="AO60" s="33" t="e">
        <f>SUM(Ս.Մնոյան!#REF!+'Է. Կարապետյան'!#REF!+'Կ․Դավթյան'!#REF!+Ժ.Նազարյան!#REF!+Դ.Դաբաղյան!#REF!+Գ.Պողոսյան!#REF!)</f>
        <v>#REF!</v>
      </c>
    </row>
    <row r="61" spans="1:41" ht="29.25" customHeight="1" x14ac:dyDescent="0.3">
      <c r="A61" s="22" t="s">
        <v>83</v>
      </c>
      <c r="B61" s="20" t="s">
        <v>84</v>
      </c>
      <c r="C61" s="21">
        <v>183</v>
      </c>
      <c r="D61" s="33">
        <f>SUM(Ս.Մնոյան!D61+'Է. Կարապետյան'!D61+'Կ․Դավթյան'!D61+Ժ.Նազարյան!D61+Դ.Դաբաղյան!D61+Գ.Պողոսյան!D61)</f>
        <v>0</v>
      </c>
      <c r="E61" s="33">
        <f>SUM(Ս.Մնոյան!E61+'Է. Կարապետյան'!E61+'Կ․Դավթյան'!E61+Ժ.Նազարյան!E61+Դ.Դաբաղյան!E61+Գ.Պողոսյան!E61)</f>
        <v>0</v>
      </c>
      <c r="F61" s="33">
        <f>SUM(Ս.Մնոյան!F61+'Է. Կարապետյան'!F61+'Կ․Դավթյան'!F61+Ժ.Նազարյան!F61+Դ.Դաբաղյան!F61+Գ.Պողոսյան!F61)</f>
        <v>0</v>
      </c>
      <c r="G61" s="33">
        <f>SUM(Ս.Մնոյան!G61+'Է. Կարապետյան'!G61+'Կ․Դավթյան'!G61+Ժ.Նազարյան!G61+Դ.Դաբաղյան!G61+Գ.Պողոսյան!G61)</f>
        <v>0</v>
      </c>
      <c r="H61" s="33">
        <f>SUM(Ս.Մնոյան!H61+'Է. Կարապետյան'!H61+'Կ․Դավթյան'!H61+Ժ.Նազարյան!H61+Դ.Դաբաղյան!H61+Գ.Պողոսյան!H61)</f>
        <v>0</v>
      </c>
      <c r="I61" s="33">
        <f>SUM(Ս.Մնոյան!I61+'Է. Կարապետյան'!I61+'Կ․Դավթյան'!I61+Ժ.Նազարյան!I61+Դ.Դաբաղյան!I61+Գ.Պողոսյան!I61)</f>
        <v>0</v>
      </c>
      <c r="J61" s="33">
        <f>SUM(Ս.Մնոյան!J61+'Է. Կարապետյան'!J61+'Կ․Դավթյան'!J61+Ժ.Նազարյան!J61+Դ.Դաբաղյան!J61+Գ.Պողոսյան!J61)</f>
        <v>0</v>
      </c>
      <c r="K61" s="33">
        <f>SUM(Ս.Մնոյան!K61+'Է. Կարապետյան'!K61+'Կ․Դավթյան'!K61+Ժ.Նազարյան!K61+Դ.Դաբաղյան!K61+Գ.Պողոսյան!K61)</f>
        <v>0</v>
      </c>
      <c r="L61" s="33">
        <f>SUM(Ս.Մնոյան!L61+'Է. Կարապետյան'!L61+'Կ․Դավթյան'!L61+Ժ.Նազարյան!L61+Դ.Դաբաղյան!L61+Գ.Պողոսյան!L61)</f>
        <v>0</v>
      </c>
      <c r="M61" s="33">
        <f>SUM(Ս.Մնոյան!M61+'Է. Կարապետյան'!M61+'Կ․Դավթյան'!M61+Ժ.Նազարյան!M61+Դ.Դաբաղյան!M61+Գ.Պողոսյան!M61)</f>
        <v>0</v>
      </c>
      <c r="N61" s="33">
        <f>SUM(Ս.Մնոյան!N61+'Է. Կարապետյան'!N61+'Կ․Դավթյան'!N61+Ժ.Նազարյան!N61+Դ.Դաբաղյան!N61+Գ.Պողոսյան!N61)</f>
        <v>0</v>
      </c>
      <c r="O61" s="33">
        <f>SUM(Ս.Մնոյան!O61+'Է. Կարապետյան'!O61+'Կ․Դավթյան'!O61+Ժ.Նազարյան!O61+Դ.Դաբաղյան!O61+Գ.Պողոսյան!O61)</f>
        <v>0</v>
      </c>
      <c r="P61" s="33">
        <f>SUM(Ս.Մնոյան!P61+'Է. Կարապետյան'!P61+'Կ․Դավթյան'!P61+Ժ.Նազարյան!P61+Դ.Դաբաղյան!P61+Գ.Պողոսյան!P61)</f>
        <v>0</v>
      </c>
      <c r="Q61" s="33">
        <f>SUM(Ս.Մնոյան!Q61+'Է. Կարապետյան'!Q61+'Կ․Դավթյան'!Q61+Ժ.Նազարյան!Q61+Դ.Դաբաղյան!Q61+Գ.Պողոսյան!Q61)</f>
        <v>0</v>
      </c>
      <c r="R61" s="33">
        <f>SUM(Ս.Մնոյան!R61+'Է. Կարապետյան'!R61+'Կ․Դավթյան'!R61+Ժ.Նազարյան!R61+Դ.Դաբաղյան!R61+Գ.Պողոսյան!R61)</f>
        <v>0</v>
      </c>
      <c r="S61" s="33">
        <f>SUM(Ս.Մնոյան!S61+'Է. Կարապետյան'!S61+'Կ․Դավթյան'!S61+Ժ.Նազարյան!S61+Դ.Դաբաղյան!S61+Գ.Պողոսյան!S61)</f>
        <v>0</v>
      </c>
      <c r="T61" s="33">
        <f>SUM(Ս.Մնոյան!T61+'Է. Կարապետյան'!T61+'Կ․Դավթյան'!T61+Ժ.Նազարյան!T61+Դ.Դաբաղյան!T61+Գ.Պողոսյան!T61)</f>
        <v>0</v>
      </c>
      <c r="U61" s="33">
        <f>SUM(Ս.Մնոյան!U61+'Է. Կարապետյան'!U61+'Կ․Դավթյան'!U61+Ժ.Նազարյան!U61+Դ.Դաբաղյան!U61+Գ.Պողոսյան!U61)</f>
        <v>0</v>
      </c>
      <c r="V61" s="33">
        <f>SUM(Ս.Մնոյան!V61+'Է. Կարապետյան'!V61+'Կ․Դավթյան'!V61+Ժ.Նազարյան!V61+Դ.Դաբաղյան!V61+Գ.Պողոսյան!V61)</f>
        <v>0</v>
      </c>
      <c r="W61" s="33">
        <f>SUM(Ս.Մնոյան!W61+'Է. Կարապետյան'!W61+'Կ․Դավթյան'!W61+Ժ.Նազարյան!W61+Դ.Դաբաղյան!W61+Գ.Պողոսյան!W61)</f>
        <v>0</v>
      </c>
      <c r="X61" s="33">
        <f>SUM(Ս.Մնոյան!X61+'Է. Կարապետյան'!X61+'Կ․Դավթյան'!X61+Ժ.Նազարյան!X61+Դ.Դաբաղյան!X61+Գ.Պողոսյան!X61)</f>
        <v>0</v>
      </c>
      <c r="Y61" s="33">
        <f>SUM(Ս.Մնոյան!Y61+'Է. Կարապետյան'!Y61+'Կ․Դավթյան'!Y61+Ժ.Նազարյան!Y61+Դ.Դաբաղյան!Y61+Գ.Պողոսյան!Y61)</f>
        <v>0</v>
      </c>
      <c r="Z61" s="33">
        <f>SUM(Ս.Մնոյան!Z61+'Է. Կարապետյան'!Z61+'Կ․Դավթյան'!Z61+Ժ.Նազարյան!Z61+Դ.Դաբաղյան!Z61+Գ.Պողոսյան!Z61)</f>
        <v>0</v>
      </c>
      <c r="AA61" s="33">
        <f>SUM(Ս.Մնոյան!AA61+'Է. Կարապետյան'!AA61+'Կ․Դավթյան'!AA61+Ժ.Նազարյան!AA61+Դ.Դաբաղյան!AA61+Գ.Պողոսյան!AA61)</f>
        <v>0</v>
      </c>
      <c r="AB61" s="33">
        <f>SUM(Ս.Մնոյան!AB61+'Է. Կարապետյան'!AB61+'Կ․Դավթյան'!AB61+Ժ.Նազարյան!AB61+Դ.Դաբաղյան!AB61+Գ.Պողոսյան!AB61)</f>
        <v>0</v>
      </c>
      <c r="AC61" s="33">
        <f>SUM(Ս.Մնոյան!AC61+'Է. Կարապետյան'!AC61+'Կ․Դավթյան'!AC61+Ժ.Նազարյան!AC61+Դ.Դաբաղյան!AC61+Գ.Պողոսյան!AC61)</f>
        <v>0</v>
      </c>
      <c r="AD61" s="33">
        <f>SUM(Ս.Մնոյան!AD61+'Է. Կարապետյան'!AD61+'Կ․Դավթյան'!AD61+Ժ.Նազարյան!AD61+Դ.Դաբաղյան!AD61+Գ.Պողոսյան!AD61)</f>
        <v>0</v>
      </c>
      <c r="AE61" s="33">
        <f>SUM(Ս.Մնոյան!AE61+'Է. Կարապետյան'!AE61+'Կ․Դավթյան'!AE61+Ժ.Նազարյան!AE61+Դ.Դաբաղյան!AE61+Գ.Պողոսյան!AE61)</f>
        <v>0</v>
      </c>
      <c r="AF61" s="33">
        <f>SUM(Ս.Մնոյան!AF61+'Է. Կարապետյան'!AF61+'Կ․Դավթյան'!AF61+Ժ.Նազարյան!AF61+Դ.Դաբաղյան!AF61+Գ.Պողոսյան!AF61)</f>
        <v>0</v>
      </c>
      <c r="AG61" s="33">
        <f>SUM(Ս.Մնոյան!AG61+'Է. Կարապետյան'!AG61+'Կ․Դավթյան'!AG61+Ժ.Նազարյան!AG61+Դ.Դաբաղյան!AG61+Գ.Պողոսյան!AG61)</f>
        <v>0</v>
      </c>
      <c r="AH61" s="33" t="e">
        <f>SUM(Ս.Մնոյան!#REF!+'Է. Կարապետյան'!#REF!+'Կ․Դավթյան'!#REF!+Ժ.Նազարյան!#REF!+Դ.Դաբաղյան!#REF!+Գ.Պողոսյան!#REF!)</f>
        <v>#REF!</v>
      </c>
      <c r="AI61" s="33" t="e">
        <f>SUM(Ս.Մնոյան!#REF!+'Է. Կարապետյան'!#REF!+'Կ․Դավթյան'!#REF!+Ժ.Նազարյան!#REF!+Դ.Դաբաղյան!#REF!+Գ.Պողոսյան!#REF!)</f>
        <v>#REF!</v>
      </c>
      <c r="AJ61" s="33" t="e">
        <f>SUM(Ս.Մնոյան!#REF!+'Է. Կարապետյան'!#REF!+'Կ․Դավթյան'!#REF!+Ժ.Նազարյան!#REF!+Դ.Դաբաղյան!#REF!+Գ.Պողոսյան!#REF!)</f>
        <v>#REF!</v>
      </c>
      <c r="AK61" s="33" t="e">
        <f>SUM(Ս.Մնոյան!#REF!+'Է. Կարապետյան'!#REF!+'Կ․Դավթյան'!#REF!+Ժ.Նազարյան!#REF!+Դ.Դաբաղյան!#REF!+Գ.Պողոսյան!#REF!)</f>
        <v>#REF!</v>
      </c>
      <c r="AL61" s="33" t="e">
        <f>SUM(Ս.Մնոյան!#REF!+'Է. Կարապետյան'!#REF!+'Կ․Դավթյան'!#REF!+Ժ.Նազարյան!#REF!+Դ.Դաբաղյան!#REF!+Գ.Պողոսյան!#REF!)</f>
        <v>#REF!</v>
      </c>
      <c r="AM61" s="33" t="e">
        <f>SUM(Ս.Մնոյան!#REF!+'Է. Կարապետյան'!#REF!+'Կ․Դավթյան'!#REF!+Ժ.Նազարյան!#REF!+Դ.Դաբաղյան!#REF!+Գ.Պողոսյան!#REF!)</f>
        <v>#REF!</v>
      </c>
      <c r="AN61" s="33" t="e">
        <f>SUM(Ս.Մնոյան!#REF!+'Է. Կարապետյան'!#REF!+'Կ․Դավթյան'!#REF!+Ժ.Նազարյան!#REF!+Դ.Դաբաղյան!#REF!+Գ.Պողոսյան!#REF!)</f>
        <v>#REF!</v>
      </c>
      <c r="AO61" s="33" t="e">
        <f>SUM(Ս.Մնոյան!#REF!+'Է. Կարապետյան'!#REF!+'Կ․Դավթյան'!#REF!+Ժ.Նազարյան!#REF!+Դ.Դաբաղյան!#REF!+Գ.Պողոսյան!#REF!)</f>
        <v>#REF!</v>
      </c>
    </row>
    <row r="62" spans="1:41" ht="29.25" customHeight="1" x14ac:dyDescent="0.3">
      <c r="A62" s="19">
        <v>4.1100000000000003</v>
      </c>
      <c r="B62" s="20" t="s">
        <v>85</v>
      </c>
      <c r="C62" s="21">
        <v>184</v>
      </c>
      <c r="D62" s="33">
        <f>SUM(Ս.Մնոյան!D62+'Է. Կարապետյան'!D62+'Կ․Դավթյան'!D62+Ժ.Նազարյան!D62+Դ.Դաբաղյան!D62+Գ.Պողոսյան!D62)</f>
        <v>0</v>
      </c>
      <c r="E62" s="33">
        <f>SUM(Ս.Մնոյան!E62+'Է. Կարապետյան'!E62+'Կ․Դավթյան'!E62+Ժ.Նազարյան!E62+Դ.Դաբաղյան!E62+Գ.Պողոսյան!E62)</f>
        <v>0</v>
      </c>
      <c r="F62" s="33">
        <f>SUM(Ս.Մնոյան!F62+'Է. Կարապետյան'!F62+'Կ․Դավթյան'!F62+Ժ.Նազարյան!F62+Դ.Դաբաղյան!F62+Գ.Պողոսյան!F62)</f>
        <v>0</v>
      </c>
      <c r="G62" s="33">
        <f>SUM(Ս.Մնոյան!G62+'Է. Կարապետյան'!G62+'Կ․Դավթյան'!G62+Ժ.Նազարյան!G62+Դ.Դաբաղյան!G62+Գ.Պողոսյան!G62)</f>
        <v>0</v>
      </c>
      <c r="H62" s="33">
        <f>SUM(Ս.Մնոյան!H62+'Է. Կարապետյան'!H62+'Կ․Դավթյան'!H62+Ժ.Նազարյան!H62+Դ.Դաբաղյան!H62+Գ.Պողոսյան!H62)</f>
        <v>0</v>
      </c>
      <c r="I62" s="33">
        <f>SUM(Ս.Մնոյան!I62+'Է. Կարապետյան'!I62+'Կ․Դավթյան'!I62+Ժ.Նազարյան!I62+Դ.Դաբաղյան!I62+Գ.Պողոսյան!I62)</f>
        <v>0</v>
      </c>
      <c r="J62" s="33">
        <f>SUM(Ս.Մնոյան!J62+'Է. Կարապետյան'!J62+'Կ․Դավթյան'!J62+Ժ.Նազարյան!J62+Դ.Դաբաղյան!J62+Գ.Պողոսյան!J62)</f>
        <v>0</v>
      </c>
      <c r="K62" s="33">
        <f>SUM(Ս.Մնոյան!K62+'Է. Կարապետյան'!K62+'Կ․Դավթյան'!K62+Ժ.Նազարյան!K62+Դ.Դաբաղյան!K62+Գ.Պողոսյան!K62)</f>
        <v>0</v>
      </c>
      <c r="L62" s="33">
        <f>SUM(Ս.Մնոյան!L62+'Է. Կարապետյան'!L62+'Կ․Դավթյան'!L62+Ժ.Նազարյան!L62+Դ.Դաբաղյան!L62+Գ.Պողոսյան!L62)</f>
        <v>0</v>
      </c>
      <c r="M62" s="33">
        <f>SUM(Ս.Մնոյան!M62+'Է. Կարապետյան'!M62+'Կ․Դավթյան'!M62+Ժ.Նազարյան!M62+Դ.Դաբաղյան!M62+Գ.Պողոսյան!M62)</f>
        <v>0</v>
      </c>
      <c r="N62" s="33">
        <f>SUM(Ս.Մնոյան!N62+'Է. Կարապետյան'!N62+'Կ․Դավթյան'!N62+Ժ.Նազարյան!N62+Դ.Դաբաղյան!N62+Գ.Պողոսյան!N62)</f>
        <v>0</v>
      </c>
      <c r="O62" s="33">
        <f>SUM(Ս.Մնոյան!O62+'Է. Կարապետյան'!O62+'Կ․Դավթյան'!O62+Ժ.Նազարյան!O62+Դ.Դաբաղյան!O62+Գ.Պողոսյան!O62)</f>
        <v>0</v>
      </c>
      <c r="P62" s="33">
        <f>SUM(Ս.Մնոյան!P62+'Է. Կարապետյան'!P62+'Կ․Դավթյան'!P62+Ժ.Նազարյան!P62+Դ.Դաբաղյան!P62+Գ.Պողոսյան!P62)</f>
        <v>0</v>
      </c>
      <c r="Q62" s="33">
        <f>SUM(Ս.Մնոյան!Q62+'Է. Կարապետյան'!Q62+'Կ․Դավթյան'!Q62+Ժ.Նազարյան!Q62+Դ.Դաբաղյան!Q62+Գ.Պողոսյան!Q62)</f>
        <v>0</v>
      </c>
      <c r="R62" s="33">
        <f>SUM(Ս.Մնոյան!R62+'Է. Կարապետյան'!R62+'Կ․Դավթյան'!R62+Ժ.Նազարյան!R62+Դ.Դաբաղյան!R62+Գ.Պողոսյան!R62)</f>
        <v>0</v>
      </c>
      <c r="S62" s="33">
        <f>SUM(Ս.Մնոյան!S62+'Է. Կարապետյան'!S62+'Կ․Դավթյան'!S62+Ժ.Նազարյան!S62+Դ.Դաբաղյան!S62+Գ.Պողոսյան!S62)</f>
        <v>0</v>
      </c>
      <c r="T62" s="33">
        <f>SUM(Ս.Մնոյան!T62+'Է. Կարապետյան'!T62+'Կ․Դավթյան'!T62+Ժ.Նազարյան!T62+Դ.Դաբաղյան!T62+Գ.Պողոսյան!T62)</f>
        <v>0</v>
      </c>
      <c r="U62" s="33">
        <f>SUM(Ս.Մնոյան!U62+'Է. Կարապետյան'!U62+'Կ․Դավթյան'!U62+Ժ.Նազարյան!U62+Դ.Դաբաղյան!U62+Գ.Պողոսյան!U62)</f>
        <v>0</v>
      </c>
      <c r="V62" s="33">
        <f>SUM(Ս.Մնոյան!V62+'Է. Կարապետյան'!V62+'Կ․Դավթյան'!V62+Ժ.Նազարյան!V62+Դ.Դաբաղյան!V62+Գ.Պողոսյան!V62)</f>
        <v>0</v>
      </c>
      <c r="W62" s="33">
        <f>SUM(Ս.Մնոյան!W62+'Է. Կարապետյան'!W62+'Կ․Դավթյան'!W62+Ժ.Նազարյան!W62+Դ.Դաբաղյան!W62+Գ.Պողոսյան!W62)</f>
        <v>0</v>
      </c>
      <c r="X62" s="33">
        <f>SUM(Ս.Մնոյան!X62+'Է. Կարապետյան'!X62+'Կ․Դավթյան'!X62+Ժ.Նազարյան!X62+Դ.Դաբաղյան!X62+Գ.Պողոսյան!X62)</f>
        <v>0</v>
      </c>
      <c r="Y62" s="33">
        <f>SUM(Ս.Մնոյան!Y62+'Է. Կարապետյան'!Y62+'Կ․Դավթյան'!Y62+Ժ.Նազարյան!Y62+Դ.Դաբաղյան!Y62+Գ.Պողոսյան!Y62)</f>
        <v>0</v>
      </c>
      <c r="Z62" s="33">
        <f>SUM(Ս.Մնոյան!Z62+'Է. Կարապետյան'!Z62+'Կ․Դավթյան'!Z62+Ժ.Նազարյան!Z62+Դ.Դաբաղյան!Z62+Գ.Պողոսյան!Z62)</f>
        <v>0</v>
      </c>
      <c r="AA62" s="33">
        <f>SUM(Ս.Մնոյան!AA62+'Է. Կարապետյան'!AA62+'Կ․Դավթյան'!AA62+Ժ.Նազարյան!AA62+Դ.Դաբաղյան!AA62+Գ.Պողոսյան!AA62)</f>
        <v>0</v>
      </c>
      <c r="AB62" s="33">
        <f>SUM(Ս.Մնոյան!AB62+'Է. Կարապետյան'!AB62+'Կ․Դավթյան'!AB62+Ժ.Նազարյան!AB62+Դ.Դաբաղյան!AB62+Գ.Պողոսյան!AB62)</f>
        <v>0</v>
      </c>
      <c r="AC62" s="33">
        <f>SUM(Ս.Մնոյան!AC62+'Է. Կարապետյան'!AC62+'Կ․Դավթյան'!AC62+Ժ.Նազարյան!AC62+Դ.Դաբաղյան!AC62+Գ.Պողոսյան!AC62)</f>
        <v>0</v>
      </c>
      <c r="AD62" s="33">
        <f>SUM(Ս.Մնոյան!AD62+'Է. Կարապետյան'!AD62+'Կ․Դավթյան'!AD62+Ժ.Նազարյան!AD62+Դ.Դաբաղյան!AD62+Գ.Պողոսյան!AD62)</f>
        <v>0</v>
      </c>
      <c r="AE62" s="33">
        <f>SUM(Ս.Մնոյան!AE62+'Է. Կարապետյան'!AE62+'Կ․Դավթյան'!AE62+Ժ.Նազարյան!AE62+Դ.Դաբաղյան!AE62+Գ.Պողոսյան!AE62)</f>
        <v>0</v>
      </c>
      <c r="AF62" s="33">
        <f>SUM(Ս.Մնոյան!AF62+'Է. Կարապետյան'!AF62+'Կ․Դավթյան'!AF62+Ժ.Նազարյան!AF62+Դ.Դաբաղյան!AF62+Գ.Պողոսյան!AF62)</f>
        <v>0</v>
      </c>
      <c r="AG62" s="33">
        <f>SUM(Ս.Մնոյան!AG62+'Է. Կարապետյան'!AG62+'Կ․Դավթյան'!AG62+Ժ.Նազարյան!AG62+Դ.Դաբաղյան!AG62+Գ.Պողոսյան!AG62)</f>
        <v>0</v>
      </c>
      <c r="AH62" s="33" t="e">
        <f>SUM(Ս.Մնոյան!#REF!+'Է. Կարապետյան'!#REF!+'Կ․Դավթյան'!#REF!+Ժ.Նազարյան!#REF!+Դ.Դաբաղյան!#REF!+Գ.Պողոսյան!#REF!)</f>
        <v>#REF!</v>
      </c>
      <c r="AI62" s="33" t="e">
        <f>SUM(Ս.Մնոյան!#REF!+'Է. Կարապետյան'!#REF!+'Կ․Դավթյան'!#REF!+Ժ.Նազարյան!#REF!+Դ.Դաբաղյան!#REF!+Գ.Պողոսյան!#REF!)</f>
        <v>#REF!</v>
      </c>
      <c r="AJ62" s="33" t="e">
        <f>SUM(Ս.Մնոյան!#REF!+'Է. Կարապետյան'!#REF!+'Կ․Դավթյան'!#REF!+Ժ.Նազարյան!#REF!+Դ.Դաբաղյան!#REF!+Գ.Պողոսյան!#REF!)</f>
        <v>#REF!</v>
      </c>
      <c r="AK62" s="33" t="e">
        <f>SUM(Ս.Մնոյան!#REF!+'Է. Կարապետյան'!#REF!+'Կ․Դավթյան'!#REF!+Ժ.Նազարյան!#REF!+Դ.Դաբաղյան!#REF!+Գ.Պողոսյան!#REF!)</f>
        <v>#REF!</v>
      </c>
      <c r="AL62" s="33" t="e">
        <f>SUM(Ս.Մնոյան!#REF!+'Է. Կարապետյան'!#REF!+'Կ․Դավթյան'!#REF!+Ժ.Նազարյան!#REF!+Դ.Դաբաղյան!#REF!+Գ.Պողոսյան!#REF!)</f>
        <v>#REF!</v>
      </c>
      <c r="AM62" s="33" t="e">
        <f>SUM(Ս.Մնոյան!#REF!+'Է. Կարապետյան'!#REF!+'Կ․Դավթյան'!#REF!+Ժ.Նազարյան!#REF!+Դ.Դաբաղյան!#REF!+Գ.Պողոսյան!#REF!)</f>
        <v>#REF!</v>
      </c>
      <c r="AN62" s="33" t="e">
        <f>SUM(Ս.Մնոյան!#REF!+'Է. Կարապետյան'!#REF!+'Կ․Դավթյան'!#REF!+Ժ.Նազարյան!#REF!+Դ.Դաբաղյան!#REF!+Գ.Պողոսյան!#REF!)</f>
        <v>#REF!</v>
      </c>
      <c r="AO62" s="33" t="e">
        <f>SUM(Ս.Մնոյան!#REF!+'Է. Կարապետյան'!#REF!+'Կ․Դավթյան'!#REF!+Ժ.Նազարյան!#REF!+Դ.Դաբաղյան!#REF!+Գ.Պողոսյան!#REF!)</f>
        <v>#REF!</v>
      </c>
    </row>
    <row r="63" spans="1:41" ht="29.25" customHeight="1" x14ac:dyDescent="0.3">
      <c r="A63" s="19">
        <v>4.12</v>
      </c>
      <c r="B63" s="20" t="s">
        <v>86</v>
      </c>
      <c r="C63" s="21">
        <v>185</v>
      </c>
      <c r="D63" s="33">
        <f>SUM(Ս.Մնոյան!D63+'Է. Կարապետյան'!D63+'Կ․Դավթյան'!D63+Ժ.Նազարյան!D63+Դ.Դաբաղյան!D63+Գ.Պողոսյան!D63)</f>
        <v>0</v>
      </c>
      <c r="E63" s="33">
        <f>SUM(Ս.Մնոյան!E63+'Է. Կարապետյան'!E63+'Կ․Դավթյան'!E63+Ժ.Նազարյան!E63+Դ.Դաբաղյան!E63+Գ.Պողոսյան!E63)</f>
        <v>0</v>
      </c>
      <c r="F63" s="33">
        <f>SUM(Ս.Մնոյան!F63+'Է. Կարապետյան'!F63+'Կ․Դավթյան'!F63+Ժ.Նազարյան!F63+Դ.Դաբաղյան!F63+Գ.Պողոսյան!F63)</f>
        <v>0</v>
      </c>
      <c r="G63" s="33">
        <f>SUM(Ս.Մնոյան!G63+'Է. Կարապետյան'!G63+'Կ․Դավթյան'!G63+Ժ.Նազարյան!G63+Դ.Դաբաղյան!G63+Գ.Պողոսյան!G63)</f>
        <v>0</v>
      </c>
      <c r="H63" s="33">
        <f>SUM(Ս.Մնոյան!H63+'Է. Կարապետյան'!H63+'Կ․Դավթյան'!H63+Ժ.Նազարյան!H63+Դ.Դաբաղյան!H63+Գ.Պողոսյան!H63)</f>
        <v>0</v>
      </c>
      <c r="I63" s="33">
        <f>SUM(Ս.Մնոյան!I63+'Է. Կարապետյան'!I63+'Կ․Դավթյան'!I63+Ժ.Նազարյան!I63+Դ.Դաբաղյան!I63+Գ.Պողոսյան!I63)</f>
        <v>0</v>
      </c>
      <c r="J63" s="33">
        <f>SUM(Ս.Մնոյան!J63+'Է. Կարապետյան'!J63+'Կ․Դավթյան'!J63+Ժ.Նազարյան!J63+Դ.Դաբաղյան!J63+Գ.Պողոսյան!J63)</f>
        <v>0</v>
      </c>
      <c r="K63" s="33">
        <f>SUM(Ս.Մնոյան!K63+'Է. Կարապետյան'!K63+'Կ․Դավթյան'!K63+Ժ.Նազարյան!K63+Դ.Դաբաղյան!K63+Գ.Պողոսյան!K63)</f>
        <v>0</v>
      </c>
      <c r="L63" s="33">
        <f>SUM(Ս.Մնոյան!L63+'Է. Կարապետյան'!L63+'Կ․Դավթյան'!L63+Ժ.Նազարյան!L63+Դ.Դաբաղյան!L63+Գ.Պողոսյան!L63)</f>
        <v>0</v>
      </c>
      <c r="M63" s="33">
        <f>SUM(Ս.Մնոյան!M63+'Է. Կարապետյան'!M63+'Կ․Դավթյան'!M63+Ժ.Նազարյան!M63+Դ.Դաբաղյան!M63+Գ.Պողոսյան!M63)</f>
        <v>0</v>
      </c>
      <c r="N63" s="33">
        <f>SUM(Ս.Մնոյան!N63+'Է. Կարապետյան'!N63+'Կ․Դավթյան'!N63+Ժ.Նազարյան!N63+Դ.Դաբաղյան!N63+Գ.Պողոսյան!N63)</f>
        <v>0</v>
      </c>
      <c r="O63" s="33">
        <f>SUM(Ս.Մնոյան!O63+'Է. Կարապետյան'!O63+'Կ․Դավթյան'!O63+Ժ.Նազարյան!O63+Դ.Դաբաղյան!O63+Գ.Պողոսյան!O63)</f>
        <v>0</v>
      </c>
      <c r="P63" s="33">
        <f>SUM(Ս.Մնոյան!P63+'Է. Կարապետյան'!P63+'Կ․Դավթյան'!P63+Ժ.Նազարյան!P63+Դ.Դաբաղյան!P63+Գ.Պողոսյան!P63)</f>
        <v>0</v>
      </c>
      <c r="Q63" s="33">
        <f>SUM(Ս.Մնոյան!Q63+'Է. Կարապետյան'!Q63+'Կ․Դավթյան'!Q63+Ժ.Նազարյան!Q63+Դ.Դաբաղյան!Q63+Գ.Պողոսյան!Q63)</f>
        <v>0</v>
      </c>
      <c r="R63" s="33">
        <f>SUM(Ս.Մնոյան!R63+'Է. Կարապետյան'!R63+'Կ․Դավթյան'!R63+Ժ.Նազարյան!R63+Դ.Դաբաղյան!R63+Գ.Պողոսյան!R63)</f>
        <v>0</v>
      </c>
      <c r="S63" s="33">
        <f>SUM(Ս.Մնոյան!S63+'Է. Կարապետյան'!S63+'Կ․Դավթյան'!S63+Ժ.Նազարյան!S63+Դ.Դաբաղյան!S63+Գ.Պողոսյան!S63)</f>
        <v>0</v>
      </c>
      <c r="T63" s="33">
        <f>SUM(Ս.Մնոյան!T63+'Է. Կարապետյան'!T63+'Կ․Դավթյան'!T63+Ժ.Նազարյան!T63+Դ.Դաբաղյան!T63+Գ.Պողոսյան!T63)</f>
        <v>0</v>
      </c>
      <c r="U63" s="33">
        <f>SUM(Ս.Մնոյան!U63+'Է. Կարապետյան'!U63+'Կ․Դավթյան'!U63+Ժ.Նազարյան!U63+Դ.Դաբաղյան!U63+Գ.Պողոսյան!U63)</f>
        <v>0</v>
      </c>
      <c r="V63" s="33">
        <f>SUM(Ս.Մնոյան!V63+'Է. Կարապետյան'!V63+'Կ․Դավթյան'!V63+Ժ.Նազարյան!V63+Դ.Դաբաղյան!V63+Գ.Պողոսյան!V63)</f>
        <v>0</v>
      </c>
      <c r="W63" s="33">
        <f>SUM(Ս.Մնոյան!W63+'Է. Կարապետյան'!W63+'Կ․Դավթյան'!W63+Ժ.Նազարյան!W63+Դ.Դաբաղյան!W63+Գ.Պողոսյան!W63)</f>
        <v>0</v>
      </c>
      <c r="X63" s="33">
        <f>SUM(Ս.Մնոյան!X63+'Է. Կարապետյան'!X63+'Կ․Դավթյան'!X63+Ժ.Նազարյան!X63+Դ.Դաբաղյան!X63+Գ.Պողոսյան!X63)</f>
        <v>0</v>
      </c>
      <c r="Y63" s="33">
        <f>SUM(Ս.Մնոյան!Y63+'Է. Կարապետյան'!Y63+'Կ․Դավթյան'!Y63+Ժ.Նազարյան!Y63+Դ.Դաբաղյան!Y63+Գ.Պողոսյան!Y63)</f>
        <v>0</v>
      </c>
      <c r="Z63" s="33">
        <f>SUM(Ս.Մնոյան!Z63+'Է. Կարապետյան'!Z63+'Կ․Դավթյան'!Z63+Ժ.Նազարյան!Z63+Դ.Դաբաղյան!Z63+Գ.Պողոսյան!Z63)</f>
        <v>0</v>
      </c>
      <c r="AA63" s="33">
        <f>SUM(Ս.Մնոյան!AA63+'Է. Կարապետյան'!AA63+'Կ․Դավթյան'!AA63+Ժ.Նազարյան!AA63+Դ.Դաբաղյան!AA63+Գ.Պողոսյան!AA63)</f>
        <v>0</v>
      </c>
      <c r="AB63" s="33">
        <f>SUM(Ս.Մնոյան!AB63+'Է. Կարապետյան'!AB63+'Կ․Դավթյան'!AB63+Ժ.Նազարյան!AB63+Դ.Դաբաղյան!AB63+Գ.Պողոսյան!AB63)</f>
        <v>0</v>
      </c>
      <c r="AC63" s="33">
        <f>SUM(Ս.Մնոյան!AC63+'Է. Կարապետյան'!AC63+'Կ․Դավթյան'!AC63+Ժ.Նազարյան!AC63+Դ.Դաբաղյան!AC63+Գ.Պողոսյան!AC63)</f>
        <v>0</v>
      </c>
      <c r="AD63" s="33">
        <f>SUM(Ս.Մնոյան!AD63+'Է. Կարապետյան'!AD63+'Կ․Դավթյան'!AD63+Ժ.Նազարյան!AD63+Դ.Դաբաղյան!AD63+Գ.Պողոսյան!AD63)</f>
        <v>0</v>
      </c>
      <c r="AE63" s="33">
        <f>SUM(Ս.Մնոյան!AE63+'Է. Կարապետյան'!AE63+'Կ․Դավթյան'!AE63+Ժ.Նազարյան!AE63+Դ.Դաբաղյան!AE63+Գ.Պողոսյան!AE63)</f>
        <v>0</v>
      </c>
      <c r="AF63" s="33">
        <f>SUM(Ս.Մնոյան!AF63+'Է. Կարապետյան'!AF63+'Կ․Դավթյան'!AF63+Ժ.Նազարյան!AF63+Դ.Դաբաղյան!AF63+Գ.Պողոսյան!AF63)</f>
        <v>0</v>
      </c>
      <c r="AG63" s="33">
        <f>SUM(Ս.Մնոյան!AG63+'Է. Կարապետյան'!AG63+'Կ․Դավթյան'!AG63+Ժ.Նազարյան!AG63+Դ.Դաբաղյան!AG63+Գ.Պողոսյան!AG63)</f>
        <v>0</v>
      </c>
      <c r="AH63" s="33" t="e">
        <f>SUM(Ս.Մնոյան!#REF!+'Է. Կարապետյան'!#REF!+'Կ․Դավթյան'!#REF!+Ժ.Նազարյան!#REF!+Դ.Դաբաղյան!#REF!+Գ.Պողոսյան!#REF!)</f>
        <v>#REF!</v>
      </c>
      <c r="AI63" s="33" t="e">
        <f>SUM(Ս.Մնոյան!#REF!+'Է. Կարապետյան'!#REF!+'Կ․Դավթյան'!#REF!+Ժ.Նազարյան!#REF!+Դ.Դաբաղյան!#REF!+Գ.Պողոսյան!#REF!)</f>
        <v>#REF!</v>
      </c>
      <c r="AJ63" s="33" t="e">
        <f>SUM(Ս.Մնոյան!#REF!+'Է. Կարապետյան'!#REF!+'Կ․Դավթյան'!#REF!+Ժ.Նազարյան!#REF!+Դ.Դաբաղյան!#REF!+Գ.Պողոսյան!#REF!)</f>
        <v>#REF!</v>
      </c>
      <c r="AK63" s="33" t="e">
        <f>SUM(Ս.Մնոյան!#REF!+'Է. Կարապետյան'!#REF!+'Կ․Դավթյան'!#REF!+Ժ.Նազարյան!#REF!+Դ.Դաբաղյան!#REF!+Գ.Պողոսյան!#REF!)</f>
        <v>#REF!</v>
      </c>
      <c r="AL63" s="33" t="e">
        <f>SUM(Ս.Մնոյան!#REF!+'Է. Կարապետյան'!#REF!+'Կ․Դավթյան'!#REF!+Ժ.Նազարյան!#REF!+Դ.Դաբաղյան!#REF!+Գ.Պողոսյան!#REF!)</f>
        <v>#REF!</v>
      </c>
      <c r="AM63" s="33" t="e">
        <f>SUM(Ս.Մնոյան!#REF!+'Է. Կարապետյան'!#REF!+'Կ․Դավթյան'!#REF!+Ժ.Նազարյան!#REF!+Դ.Դաբաղյան!#REF!+Գ.Պողոսյան!#REF!)</f>
        <v>#REF!</v>
      </c>
      <c r="AN63" s="33" t="e">
        <f>SUM(Ս.Մնոյան!#REF!+'Է. Կարապետյան'!#REF!+'Կ․Դավթյան'!#REF!+Ժ.Նազարյան!#REF!+Դ.Դաբաղյան!#REF!+Գ.Պողոսյան!#REF!)</f>
        <v>#REF!</v>
      </c>
      <c r="AO63" s="33" t="e">
        <f>SUM(Ս.Մնոյան!#REF!+'Է. Կարապետյան'!#REF!+'Կ․Դավթյան'!#REF!+Ժ.Նազարյան!#REF!+Դ.Դաբաղյան!#REF!+Գ.Պողոսյան!#REF!)</f>
        <v>#REF!</v>
      </c>
    </row>
    <row r="64" spans="1:41" ht="29.25" customHeight="1" x14ac:dyDescent="0.3">
      <c r="A64" s="19">
        <v>4.13</v>
      </c>
      <c r="B64" s="20" t="s">
        <v>87</v>
      </c>
      <c r="C64" s="21">
        <v>186</v>
      </c>
      <c r="D64" s="33">
        <f>SUM(Ս.Մնոյան!D64+'Է. Կարապետյան'!D64+'Կ․Դավթյան'!D64+Ժ.Նազարյան!D64+Դ.Դաբաղյան!D64+Գ.Պողոսյան!D64)</f>
        <v>0</v>
      </c>
      <c r="E64" s="33">
        <f>SUM(Ս.Մնոյան!E64+'Է. Կարապետյան'!E64+'Կ․Դավթյան'!E64+Ժ.Նազարյան!E64+Դ.Դաբաղյան!E64+Գ.Պողոսյան!E64)</f>
        <v>0</v>
      </c>
      <c r="F64" s="33">
        <f>SUM(Ս.Մնոյան!F64+'Է. Կարապետյան'!F64+'Կ․Դավթյան'!F64+Ժ.Նազարյան!F64+Դ.Դաբաղյան!F64+Գ.Պողոսյան!F64)</f>
        <v>0</v>
      </c>
      <c r="G64" s="33">
        <f>SUM(Ս.Մնոյան!G64+'Է. Կարապետյան'!G64+'Կ․Դավթյան'!G64+Ժ.Նազարյան!G64+Դ.Դաբաղյան!G64+Գ.Պողոսյան!G64)</f>
        <v>0</v>
      </c>
      <c r="H64" s="33">
        <f>SUM(Ս.Մնոյան!H64+'Է. Կարապետյան'!H64+'Կ․Դավթյան'!H64+Ժ.Նազարյան!H64+Դ.Դաբաղյան!H64+Գ.Պողոսյան!H64)</f>
        <v>0</v>
      </c>
      <c r="I64" s="33">
        <f>SUM(Ս.Մնոյան!I64+'Է. Կարապետյան'!I64+'Կ․Դավթյան'!I64+Ժ.Նազարյան!I64+Դ.Դաբաղյան!I64+Գ.Պողոսյան!I64)</f>
        <v>0</v>
      </c>
      <c r="J64" s="33">
        <f>SUM(Ս.Մնոյան!J64+'Է. Կարապետյան'!J64+'Կ․Դավթյան'!J64+Ժ.Նազարյան!J64+Դ.Դաբաղյան!J64+Գ.Պողոսյան!J64)</f>
        <v>0</v>
      </c>
      <c r="K64" s="33">
        <f>SUM(Ս.Մնոյան!K64+'Է. Կարապետյան'!K64+'Կ․Դավթյան'!K64+Ժ.Նազարյան!K64+Դ.Դաբաղյան!K64+Գ.Պողոսյան!K64)</f>
        <v>0</v>
      </c>
      <c r="L64" s="33">
        <f>SUM(Ս.Մնոյան!L64+'Է. Կարապետյան'!L64+'Կ․Դավթյան'!L64+Ժ.Նազարյան!L64+Դ.Դաբաղյան!L64+Գ.Պողոսյան!L64)</f>
        <v>0</v>
      </c>
      <c r="M64" s="33">
        <f>SUM(Ս.Մնոյան!M64+'Է. Կարապետյան'!M64+'Կ․Դավթյան'!M64+Ժ.Նազարյան!M64+Դ.Դաբաղյան!M64+Գ.Պողոսյան!M64)</f>
        <v>0</v>
      </c>
      <c r="N64" s="33">
        <f>SUM(Ս.Մնոյան!N64+'Է. Կարապետյան'!N64+'Կ․Դավթյան'!N64+Ժ.Նազարյան!N64+Դ.Դաբաղյան!N64+Գ.Պողոսյան!N64)</f>
        <v>0</v>
      </c>
      <c r="O64" s="33">
        <f>SUM(Ս.Մնոյան!O64+'Է. Կարապետյան'!O64+'Կ․Դավթյան'!O64+Ժ.Նազարյան!O64+Դ.Դաբաղյան!O64+Գ.Պողոսյան!O64)</f>
        <v>0</v>
      </c>
      <c r="P64" s="33">
        <f>SUM(Ս.Մնոյան!P64+'Է. Կարապետյան'!P64+'Կ․Դավթյան'!P64+Ժ.Նազարյան!P64+Դ.Դաբաղյան!P64+Գ.Պողոսյան!P64)</f>
        <v>0</v>
      </c>
      <c r="Q64" s="33">
        <f>SUM(Ս.Մնոյան!Q64+'Է. Կարապետյան'!Q64+'Կ․Դավթյան'!Q64+Ժ.Նազարյան!Q64+Դ.Դաբաղյան!Q64+Գ.Պողոսյան!Q64)</f>
        <v>0</v>
      </c>
      <c r="R64" s="33">
        <f>SUM(Ս.Մնոյան!R64+'Է. Կարապետյան'!R64+'Կ․Դավթյան'!R64+Ժ.Նազարյան!R64+Դ.Դաբաղյան!R64+Գ.Պողոսյան!R64)</f>
        <v>0</v>
      </c>
      <c r="S64" s="33">
        <f>SUM(Ս.Մնոյան!S64+'Է. Կարապետյան'!S64+'Կ․Դավթյան'!S64+Ժ.Նազարյան!S64+Դ.Դաբաղյան!S64+Գ.Պողոսյան!S64)</f>
        <v>0</v>
      </c>
      <c r="T64" s="33">
        <f>SUM(Ս.Մնոյան!T64+'Է. Կարապետյան'!T64+'Կ․Դավթյան'!T64+Ժ.Նազարյան!T64+Դ.Դաբաղյան!T64+Գ.Պողոսյան!T64)</f>
        <v>0</v>
      </c>
      <c r="U64" s="33">
        <f>SUM(Ս.Մնոյան!U64+'Է. Կարապետյան'!U64+'Կ․Դավթյան'!U64+Ժ.Նազարյան!U64+Դ.Դաբաղյան!U64+Գ.Պողոսյան!U64)</f>
        <v>0</v>
      </c>
      <c r="V64" s="33">
        <f>SUM(Ս.Մնոյան!V64+'Է. Կարապետյան'!V64+'Կ․Դավթյան'!V64+Ժ.Նազարյան!V64+Դ.Դաբաղյան!V64+Գ.Պողոսյան!V64)</f>
        <v>0</v>
      </c>
      <c r="W64" s="33">
        <f>SUM(Ս.Մնոյան!W64+'Է. Կարապետյան'!W64+'Կ․Դավթյան'!W64+Ժ.Նազարյան!W64+Դ.Դաբաղյան!W64+Գ.Պողոսյան!W64)</f>
        <v>0</v>
      </c>
      <c r="X64" s="33">
        <f>SUM(Ս.Մնոյան!X64+'Է. Կարապետյան'!X64+'Կ․Դավթյան'!X64+Ժ.Նազարյան!X64+Դ.Դաբաղյան!X64+Գ.Պողոսյան!X64)</f>
        <v>0</v>
      </c>
      <c r="Y64" s="33">
        <f>SUM(Ս.Մնոյան!Y64+'Է. Կարապետյան'!Y64+'Կ․Դավթյան'!Y64+Ժ.Նազարյան!Y64+Դ.Դաբաղյան!Y64+Գ.Պողոսյան!Y64)</f>
        <v>0</v>
      </c>
      <c r="Z64" s="33">
        <f>SUM(Ս.Մնոյան!Z64+'Է. Կարապետյան'!Z64+'Կ․Դավթյան'!Z64+Ժ.Նազարյան!Z64+Դ.Դաբաղյան!Z64+Գ.Պողոսյան!Z64)</f>
        <v>0</v>
      </c>
      <c r="AA64" s="33">
        <f>SUM(Ս.Մնոյան!AA64+'Է. Կարապետյան'!AA64+'Կ․Դավթյան'!AA64+Ժ.Նազարյան!AA64+Դ.Դաբաղյան!AA64+Գ.Պողոսյան!AA64)</f>
        <v>0</v>
      </c>
      <c r="AB64" s="33">
        <f>SUM(Ս.Մնոյան!AB64+'Է. Կարապետյան'!AB64+'Կ․Դավթյան'!AB64+Ժ.Նազարյան!AB64+Դ.Դաբաղյան!AB64+Գ.Պողոսյան!AB64)</f>
        <v>0</v>
      </c>
      <c r="AC64" s="33">
        <f>SUM(Ս.Մնոյան!AC64+'Է. Կարապետյան'!AC64+'Կ․Դավթյան'!AC64+Ժ.Նազարյան!AC64+Դ.Դաբաղյան!AC64+Գ.Պողոսյան!AC64)</f>
        <v>0</v>
      </c>
      <c r="AD64" s="33">
        <f>SUM(Ս.Մնոյան!AD64+'Է. Կարապետյան'!AD64+'Կ․Դավթյան'!AD64+Ժ.Նազարյան!AD64+Դ.Դաբաղյան!AD64+Գ.Պողոսյան!AD64)</f>
        <v>0</v>
      </c>
      <c r="AE64" s="33">
        <f>SUM(Ս.Մնոյան!AE64+'Է. Կարապետյան'!AE64+'Կ․Դավթյան'!AE64+Ժ.Նազարյան!AE64+Դ.Դաբաղյան!AE64+Գ.Պողոսյան!AE64)</f>
        <v>0</v>
      </c>
      <c r="AF64" s="33">
        <f>SUM(Ս.Մնոյան!AF64+'Է. Կարապետյան'!AF64+'Կ․Դավթյան'!AF64+Ժ.Նազարյան!AF64+Դ.Դաբաղյան!AF64+Գ.Պողոսյան!AF64)</f>
        <v>0</v>
      </c>
      <c r="AG64" s="33">
        <f>SUM(Ս.Մնոյան!AG64+'Է. Կարապետյան'!AG64+'Կ․Դավթյան'!AG64+Ժ.Նազարյան!AG64+Դ.Դաբաղյան!AG64+Գ.Պողոսյան!AG64)</f>
        <v>0</v>
      </c>
      <c r="AH64" s="33" t="e">
        <f>SUM(Ս.Մնոյան!#REF!+'Է. Կարապետյան'!#REF!+'Կ․Դավթյան'!#REF!+Ժ.Նազարյան!#REF!+Դ.Դաբաղյան!#REF!+Գ.Պողոսյան!#REF!)</f>
        <v>#REF!</v>
      </c>
      <c r="AI64" s="33" t="e">
        <f>SUM(Ս.Մնոյան!#REF!+'Է. Կարապետյան'!#REF!+'Կ․Դավթյան'!#REF!+Ժ.Նազարյան!#REF!+Դ.Դաբաղյան!#REF!+Գ.Պողոսյան!#REF!)</f>
        <v>#REF!</v>
      </c>
      <c r="AJ64" s="33" t="e">
        <f>SUM(Ս.Մնոյան!#REF!+'Է. Կարապետյան'!#REF!+'Կ․Դավթյան'!#REF!+Ժ.Նազարյան!#REF!+Դ.Դաբաղյան!#REF!+Գ.Պողոսյան!#REF!)</f>
        <v>#REF!</v>
      </c>
      <c r="AK64" s="33" t="e">
        <f>SUM(Ս.Մնոյան!#REF!+'Է. Կարապետյան'!#REF!+'Կ․Դավթյան'!#REF!+Ժ.Նազարյան!#REF!+Դ.Դաբաղյան!#REF!+Գ.Պողոսյան!#REF!)</f>
        <v>#REF!</v>
      </c>
      <c r="AL64" s="33" t="e">
        <f>SUM(Ս.Մնոյան!#REF!+'Է. Կարապետյան'!#REF!+'Կ․Դավթյան'!#REF!+Ժ.Նազարյան!#REF!+Դ.Դաբաղյան!#REF!+Գ.Պողոսյան!#REF!)</f>
        <v>#REF!</v>
      </c>
      <c r="AM64" s="33" t="e">
        <f>SUM(Ս.Մնոյան!#REF!+'Է. Կարապետյան'!#REF!+'Կ․Դավթյան'!#REF!+Ժ.Նազարյան!#REF!+Դ.Դաբաղյան!#REF!+Գ.Պողոսյան!#REF!)</f>
        <v>#REF!</v>
      </c>
      <c r="AN64" s="33" t="e">
        <f>SUM(Ս.Մնոյան!#REF!+'Է. Կարապետյան'!#REF!+'Կ․Դավթյան'!#REF!+Ժ.Նազարյան!#REF!+Դ.Դաբաղյան!#REF!+Գ.Պողոսյան!#REF!)</f>
        <v>#REF!</v>
      </c>
      <c r="AO64" s="33" t="e">
        <f>SUM(Ս.Մնոյան!#REF!+'Է. Կարապետյան'!#REF!+'Կ․Դավթյան'!#REF!+Ժ.Նազարյան!#REF!+Դ.Դաբաղյան!#REF!+Գ.Պողոսյան!#REF!)</f>
        <v>#REF!</v>
      </c>
    </row>
    <row r="65" spans="1:41" ht="29.25" customHeight="1" x14ac:dyDescent="0.3">
      <c r="A65" s="19">
        <v>4.1399999999999997</v>
      </c>
      <c r="B65" s="20" t="s">
        <v>88</v>
      </c>
      <c r="C65" s="21">
        <v>187</v>
      </c>
      <c r="D65" s="33">
        <f>SUM(Ս.Մնոյան!D65+'Է. Կարապետյան'!D65+'Կ․Դավթյան'!D65+Ժ.Նազարյան!D65+Դ.Դաբաղյան!D65+Գ.Պողոսյան!D65)</f>
        <v>1</v>
      </c>
      <c r="E65" s="33">
        <f>SUM(Ս.Մնոյան!E65+'Է. Կարապետյան'!E65+'Կ․Դավթյան'!E65+Ժ.Նազարյան!E65+Դ.Դաբաղյան!E65+Գ.Պողոսյան!E65)</f>
        <v>0</v>
      </c>
      <c r="F65" s="33">
        <f>SUM(Ս.Մնոյան!F65+'Է. Կարապետյան'!F65+'Կ․Դավթյան'!F65+Ժ.Նազարյան!F65+Դ.Դաբաղյան!F65+Գ.Պողոսյան!F65)</f>
        <v>0</v>
      </c>
      <c r="G65" s="33">
        <f>SUM(Ս.Մնոյան!G65+'Է. Կարապետյան'!G65+'Կ․Դավթյան'!G65+Ժ.Նազարյան!G65+Դ.Դաբաղյան!G65+Գ.Պողոսյան!G65)</f>
        <v>0</v>
      </c>
      <c r="H65" s="33">
        <f>SUM(Ս.Մնոյան!H65+'Է. Կարապետյան'!H65+'Կ․Դավթյան'!H65+Ժ.Նազարյան!H65+Դ.Դաբաղյան!H65+Գ.Պողոսյան!H65)</f>
        <v>0</v>
      </c>
      <c r="I65" s="33">
        <f>SUM(Ս.Մնոյան!I65+'Է. Կարապետյան'!I65+'Կ․Դավթյան'!I65+Ժ.Նազարյան!I65+Դ.Դաբաղյան!I65+Գ.Պողոսյան!I65)</f>
        <v>0</v>
      </c>
      <c r="J65" s="33">
        <f>SUM(Ս.Մնոյան!J65+'Է. Կարապետյան'!J65+'Կ․Դավթյան'!J65+Ժ.Նազարյան!J65+Դ.Դաբաղյան!J65+Գ.Պողոսյան!J65)</f>
        <v>0</v>
      </c>
      <c r="K65" s="33">
        <f>SUM(Ս.Մնոյան!K65+'Է. Կարապետյան'!K65+'Կ․Դավթյան'!K65+Ժ.Նազարյան!K65+Դ.Դաբաղյան!K65+Գ.Պողոսյան!K65)</f>
        <v>1</v>
      </c>
      <c r="L65" s="33">
        <f>SUM(Ս.Մնոյան!L65+'Է. Կարապետյան'!L65+'Կ․Դավթյան'!L65+Ժ.Նազարյան!L65+Դ.Դաբաղյան!L65+Գ.Պողոսյան!L65)</f>
        <v>1</v>
      </c>
      <c r="M65" s="33">
        <f>SUM(Ս.Մնոյան!M65+'Է. Կարապետյան'!M65+'Կ․Դավթյան'!M65+Ժ.Նազարյան!M65+Դ.Դաբաղյան!M65+Գ.Պողոսյան!M65)</f>
        <v>0</v>
      </c>
      <c r="N65" s="33">
        <f>SUM(Ս.Մնոյան!N65+'Է. Կարապետյան'!N65+'Կ․Դավթյան'!N65+Ժ.Նազարյան!N65+Դ.Դաբաղյան!N65+Գ.Պողոսյան!N65)</f>
        <v>0</v>
      </c>
      <c r="O65" s="33">
        <f>SUM(Ս.Մնոյան!O65+'Է. Կարապետյան'!O65+'Կ․Դավթյան'!O65+Ժ.Նազարյան!O65+Դ.Դաբաղյան!O65+Գ.Պողոսյան!O65)</f>
        <v>1</v>
      </c>
      <c r="P65" s="33">
        <f>SUM(Ս.Մնոյան!P65+'Է. Կարապետյան'!P65+'Կ․Դավթյան'!P65+Ժ.Նազարյան!P65+Դ.Դաբաղյան!P65+Գ.Պողոսյան!P65)</f>
        <v>0</v>
      </c>
      <c r="Q65" s="33">
        <f>SUM(Ս.Մնոյան!Q65+'Է. Կարապետյան'!Q65+'Կ․Դավթյան'!Q65+Ժ.Նազարյան!Q65+Դ.Դաբաղյան!Q65+Գ.Պողոսյան!Q65)</f>
        <v>0</v>
      </c>
      <c r="R65" s="33">
        <f>SUM(Ս.Մնոյան!R65+'Է. Կարապետյան'!R65+'Կ․Դավթյան'!R65+Ժ.Նազարյան!R65+Դ.Դաբաղյան!R65+Գ.Պողոսյան!R65)</f>
        <v>0</v>
      </c>
      <c r="S65" s="33">
        <f>SUM(Ս.Մնոյան!S65+'Է. Կարապետյան'!S65+'Կ․Դավթյան'!S65+Ժ.Նազարյան!S65+Դ.Դաբաղյան!S65+Գ.Պողոսյան!S65)</f>
        <v>0</v>
      </c>
      <c r="T65" s="33">
        <f>SUM(Ս.Մնոյան!T65+'Է. Կարապետյան'!T65+'Կ․Դավթյան'!T65+Ժ.Նազարյան!T65+Դ.Դաբաղյան!T65+Գ.Պողոսյան!T65)</f>
        <v>0</v>
      </c>
      <c r="U65" s="33">
        <f>SUM(Ս.Մնոյան!U65+'Է. Կարապետյան'!U65+'Կ․Դավթյան'!U65+Ժ.Նազարյան!U65+Դ.Դաբաղյան!U65+Գ.Պողոսյան!U65)</f>
        <v>0</v>
      </c>
      <c r="V65" s="33">
        <f>SUM(Ս.Մնոյան!V65+'Է. Կարապետյան'!V65+'Կ․Դավթյան'!V65+Ժ.Նազարյան!V65+Դ.Դաբաղյան!V65+Գ.Պողոսյան!V65)</f>
        <v>0</v>
      </c>
      <c r="W65" s="33">
        <f>SUM(Ս.Մնոյան!W65+'Է. Կարապետյան'!W65+'Կ․Դավթյան'!W65+Ժ.Նազարյան!W65+Դ.Դաբաղյան!W65+Գ.Պողոսյան!W65)</f>
        <v>0</v>
      </c>
      <c r="X65" s="33">
        <f>SUM(Ս.Մնոյան!X65+'Է. Կարապետյան'!X65+'Կ․Դավթյան'!X65+Ժ.Նազարյան!X65+Դ.Դաբաղյան!X65+Գ.Պողոսյան!X65)</f>
        <v>0</v>
      </c>
      <c r="Y65" s="33">
        <f>SUM(Ս.Մնոյան!Y65+'Է. Կարապետյան'!Y65+'Կ․Դավթյան'!Y65+Ժ.Նազարյան!Y65+Դ.Դաբաղյան!Y65+Գ.Պողոսյան!Y65)</f>
        <v>0</v>
      </c>
      <c r="Z65" s="33">
        <f>SUM(Ս.Մնոյան!Z65+'Է. Կարապետյան'!Z65+'Կ․Դավթյան'!Z65+Ժ.Նազարյան!Z65+Դ.Դաբաղյան!Z65+Գ.Պողոսյան!Z65)</f>
        <v>0</v>
      </c>
      <c r="AA65" s="33">
        <f>SUM(Ս.Մնոյան!AA65+'Է. Կարապետյան'!AA65+'Կ․Դավթյան'!AA65+Ժ.Նազարյան!AA65+Դ.Դաբաղյան!AA65+Գ.Պողոսյան!AA65)</f>
        <v>0</v>
      </c>
      <c r="AB65" s="33">
        <f>SUM(Ս.Մնոյան!AB65+'Է. Կարապետյան'!AB65+'Կ․Դավթյան'!AB65+Ժ.Նազարյան!AB65+Դ.Դաբաղյան!AB65+Գ.Պողոսյան!AB65)</f>
        <v>0</v>
      </c>
      <c r="AC65" s="33">
        <f>SUM(Ս.Մնոյան!AC65+'Է. Կարապետյան'!AC65+'Կ․Դավթյան'!AC65+Ժ.Նազարյան!AC65+Դ.Դաբաղյան!AC65+Գ.Պողոսյան!AC65)</f>
        <v>0</v>
      </c>
      <c r="AD65" s="33">
        <f>SUM(Ս.Մնոյան!AD65+'Է. Կարապետյան'!AD65+'Կ․Դավթյան'!AD65+Ժ.Նազարյան!AD65+Դ.Դաբաղյան!AD65+Գ.Պողոսյան!AD65)</f>
        <v>0</v>
      </c>
      <c r="AE65" s="33">
        <f>SUM(Ս.Մնոյան!AE65+'Է. Կարապետյան'!AE65+'Կ․Դավթյան'!AE65+Ժ.Նազարյան!AE65+Դ.Դաբաղյան!AE65+Գ.Պողոսյան!AE65)</f>
        <v>0</v>
      </c>
      <c r="AF65" s="33">
        <f>SUM(Ս.Մնոյան!AF65+'Է. Կարապետյան'!AF65+'Կ․Դավթյան'!AF65+Ժ.Նազարյան!AF65+Դ.Դաբաղյան!AF65+Գ.Պողոսյան!AF65)</f>
        <v>0</v>
      </c>
      <c r="AG65" s="33">
        <f>SUM(Ս.Մնոյան!AG65+'Է. Կարապետյան'!AG65+'Կ․Դավթյան'!AG65+Ժ.Նազարյան!AG65+Դ.Դաբաղյան!AG65+Գ.Պողոսյան!AG65)</f>
        <v>0</v>
      </c>
      <c r="AH65" s="33" t="e">
        <f>SUM(Ս.Մնոյան!#REF!+'Է. Կարապետյան'!#REF!+'Կ․Դավթյան'!#REF!+Ժ.Նազարյան!#REF!+Դ.Դաբաղյան!#REF!+Գ.Պողոսյան!#REF!)</f>
        <v>#REF!</v>
      </c>
      <c r="AI65" s="33" t="e">
        <f>SUM(Ս.Մնոյան!#REF!+'Է. Կարապետյան'!#REF!+'Կ․Դավթյան'!#REF!+Ժ.Նազարյան!#REF!+Դ.Դաբաղյան!#REF!+Գ.Պողոսյան!#REF!)</f>
        <v>#REF!</v>
      </c>
      <c r="AJ65" s="33" t="e">
        <f>SUM(Ս.Մնոյան!#REF!+'Է. Կարապետյան'!#REF!+'Կ․Դավթյան'!#REF!+Ժ.Նազարյան!#REF!+Դ.Դաբաղյան!#REF!+Գ.Պողոսյան!#REF!)</f>
        <v>#REF!</v>
      </c>
      <c r="AK65" s="33" t="e">
        <f>SUM(Ս.Մնոյան!#REF!+'Է. Կարապետյան'!#REF!+'Կ․Դավթյան'!#REF!+Ժ.Նազարյան!#REF!+Դ.Դաբաղյան!#REF!+Գ.Պողոսյան!#REF!)</f>
        <v>#REF!</v>
      </c>
      <c r="AL65" s="33" t="e">
        <f>SUM(Ս.Մնոյան!#REF!+'Է. Կարապետյան'!#REF!+'Կ․Դավթյան'!#REF!+Ժ.Նազարյան!#REF!+Դ.Դաբաղյան!#REF!+Գ.Պողոսյան!#REF!)</f>
        <v>#REF!</v>
      </c>
      <c r="AM65" s="33" t="e">
        <f>SUM(Ս.Մնոյան!#REF!+'Է. Կարապետյան'!#REF!+'Կ․Դավթյան'!#REF!+Ժ.Նազարյան!#REF!+Դ.Դաբաղյան!#REF!+Գ.Պողոսյան!#REF!)</f>
        <v>#REF!</v>
      </c>
      <c r="AN65" s="33" t="e">
        <f>SUM(Ս.Մնոյան!#REF!+'Է. Կարապետյան'!#REF!+'Կ․Դավթյան'!#REF!+Ժ.Նազարյան!#REF!+Դ.Դաբաղյան!#REF!+Գ.Պողոսյան!#REF!)</f>
        <v>#REF!</v>
      </c>
      <c r="AO65" s="33" t="e">
        <f>SUM(Ս.Մնոյան!#REF!+'Է. Կարապետյան'!#REF!+'Կ․Դավթյան'!#REF!+Ժ.Նազարյան!#REF!+Դ.Դաբաղյան!#REF!+Գ.Պողոսյան!#REF!)</f>
        <v>#REF!</v>
      </c>
    </row>
    <row r="66" spans="1:41" s="34" customFormat="1" ht="29.25" customHeight="1" x14ac:dyDescent="0.3">
      <c r="A66" s="35" t="s">
        <v>89</v>
      </c>
      <c r="B66" s="36" t="s">
        <v>90</v>
      </c>
      <c r="C66" s="37"/>
      <c r="D66" s="33">
        <f>SUM(Ս.Մնոյան!D66+'Է. Կարապետյան'!D66+'Կ․Դավթյան'!D66+Ժ.Նազարյան!D66+Դ.Դաբաղյան!D66+Գ.Պողոսյան!D66)</f>
        <v>12</v>
      </c>
      <c r="E66" s="33">
        <f>SUM(Ս.Մնոյան!E66+'Է. Կարապետյան'!E66+'Կ․Դավթյան'!E66+Ժ.Նազարյան!E66+Դ.Դաբաղյան!E66+Գ.Պողոսյան!E66)</f>
        <v>0</v>
      </c>
      <c r="F66" s="33">
        <f>SUM(Ս.Մնոյան!F66+'Է. Կարապետյան'!F66+'Կ․Դավթյան'!F66+Ժ.Նազարյան!F66+Դ.Դաբաղյան!F66+Գ.Պողոսյան!F66)</f>
        <v>14</v>
      </c>
      <c r="G66" s="33">
        <f>SUM(Ս.Մնոյան!G66+'Է. Կարապետյան'!G66+'Կ․Դավթյան'!G66+Ժ.Նազարյան!G66+Դ.Դաբաղյան!G66+Գ.Պողոսյան!G66)</f>
        <v>3</v>
      </c>
      <c r="H66" s="33">
        <f>SUM(Ս.Մնոյան!H66+'Է. Կարապետյան'!H66+'Կ․Դավթյան'!H66+Ժ.Նազարյան!H66+Դ.Դաբաղյան!H66+Գ.Պողոսյան!H66)</f>
        <v>0</v>
      </c>
      <c r="I66" s="33">
        <f>SUM(Ս.Մնոյան!I66+'Է. Կարապետյան'!I66+'Կ․Դավթյան'!I66+Ժ.Նազարյան!I66+Դ.Դաբաղյան!I66+Գ.Պողոսյան!I66)</f>
        <v>0</v>
      </c>
      <c r="J66" s="33">
        <f>SUM(Ս.Մնոյան!J66+'Է. Կարապետյան'!J66+'Կ․Դավթյան'!J66+Ժ.Նազարյան!J66+Դ.Դաբաղյան!J66+Գ.Պողոսյան!J66)</f>
        <v>0</v>
      </c>
      <c r="K66" s="33">
        <f>SUM(Ս.Մնոյան!K66+'Է. Կարապետյան'!K66+'Կ․Դավթյան'!K66+Ժ.Նազարյան!K66+Դ.Դաբաղյան!K66+Գ.Պողոսյան!K66)</f>
        <v>3</v>
      </c>
      <c r="L66" s="33">
        <f>SUM(Ս.Մնոյան!L66+'Է. Կարապետյան'!L66+'Կ․Դավթյան'!L66+Ժ.Նազարյան!L66+Դ.Դաբաղյան!L66+Գ.Պողոսյան!L66)</f>
        <v>9</v>
      </c>
      <c r="M66" s="33">
        <f>SUM(Ս.Մնոյան!M66+'Է. Կարապետյան'!M66+'Կ․Դավթյան'!M66+Ժ.Նազարյան!M66+Դ.Դաբաղյան!M66+Գ.Պողոսյան!M66)</f>
        <v>1</v>
      </c>
      <c r="N66" s="33">
        <f>SUM(Ս.Մնոյան!N66+'Է. Կարապետյան'!N66+'Կ․Դավթյան'!N66+Ժ.Նազարյան!N66+Դ.Դաբաղյան!N66+Գ.Պողոսյան!N66)</f>
        <v>1</v>
      </c>
      <c r="O66" s="33">
        <f>SUM(Ս.Մնոյան!O66+'Է. Կարապետյան'!O66+'Կ․Դավթյան'!O66+Ժ.Նազարյան!O66+Դ.Դաբաղյան!O66+Գ.Պողոսյան!O66)</f>
        <v>11</v>
      </c>
      <c r="P66" s="33">
        <f>SUM(Ս.Մնոյան!P66+'Է. Կարապետյան'!P66+'Կ․Դավթյան'!P66+Ժ.Նազարյան!P66+Դ.Դաբաղյան!P66+Գ.Պողոսյան!P66)</f>
        <v>0</v>
      </c>
      <c r="Q66" s="33">
        <f>SUM(Ս.Մնոյան!Q66+'Է. Կարապետյան'!Q66+'Կ․Դավթյան'!Q66+Ժ.Նազարյան!Q66+Դ.Դաբաղյան!Q66+Գ.Պողոսյան!Q66)</f>
        <v>0</v>
      </c>
      <c r="R66" s="33">
        <f>SUM(Ս.Մնոյան!R66+'Է. Կարապետյան'!R66+'Կ․Դավթյան'!R66+Ժ.Նազարյան!R66+Դ.Դաբաղյան!R66+Գ.Պողոսյան!R66)</f>
        <v>0</v>
      </c>
      <c r="S66" s="33">
        <f>SUM(Ս.Մնոյան!S66+'Է. Կարապետյան'!S66+'Կ․Դավթյան'!S66+Ժ.Նազարյան!S66+Դ.Դաբաղյան!S66+Գ.Պողոսյան!S66)</f>
        <v>0</v>
      </c>
      <c r="T66" s="33">
        <f>SUM(Ս.Մնոյան!T66+'Է. Կարապետյան'!T66+'Կ․Դավթյան'!T66+Ժ.Նազարյան!T66+Դ.Դաբաղյան!T66+Գ.Պողոսյան!T66)</f>
        <v>0</v>
      </c>
      <c r="U66" s="33">
        <f>SUM(Ս.Մնոյան!U66+'Է. Կարապետյան'!U66+'Կ․Դավթյան'!U66+Ժ.Նազարյան!U66+Դ.Դաբաղյան!U66+Գ.Պողոսյան!U66)</f>
        <v>0</v>
      </c>
      <c r="V66" s="33">
        <f>SUM(Ս.Մնոյան!V66+'Է. Կարապետյան'!V66+'Կ․Դավթյան'!V66+Ժ.Նազարյան!V66+Դ.Դաբաղյան!V66+Գ.Պողոսյան!V66)</f>
        <v>10</v>
      </c>
      <c r="W66" s="33">
        <f>SUM(Ս.Մնոյան!W66+'Է. Կարապետյան'!W66+'Կ․Դավթյան'!W66+Ժ.Նազարյան!W66+Դ.Դաբաղյան!W66+Գ.Պողոսյան!W66)</f>
        <v>0</v>
      </c>
      <c r="X66" s="33">
        <f>SUM(Ս.Մնոյան!X66+'Է. Կարապետյան'!X66+'Կ․Դավթյան'!X66+Ժ.Նազարյան!X66+Դ.Դաբաղյան!X66+Գ.Պողոսյան!X66)</f>
        <v>0</v>
      </c>
      <c r="Y66" s="33">
        <f>SUM(Ս.Մնոյան!Y66+'Է. Կարապետյան'!Y66+'Կ․Դավթյան'!Y66+Ժ.Նազարյան!Y66+Դ.Դաբաղյան!Y66+Գ.Պողոսյան!Y66)</f>
        <v>1</v>
      </c>
      <c r="Z66" s="33">
        <f>SUM(Ս.Մնոյան!Z66+'Է. Կարապետյան'!Z66+'Կ․Դավթյան'!Z66+Ժ.Նազարյան!Z66+Դ.Դաբաղյան!Z66+Գ.Պողոսյան!Z66)</f>
        <v>0</v>
      </c>
      <c r="AA66" s="33">
        <f>SUM(Ս.Մնոյան!AA66+'Է. Կարապետյան'!AA66+'Կ․Դավթյան'!AA66+Ժ.Նազարյան!AA66+Դ.Դաբաղյան!AA66+Գ.Պողոսյան!AA66)</f>
        <v>0</v>
      </c>
      <c r="AB66" s="33">
        <f>SUM(Ս.Մնոյան!AB66+'Է. Կարապետյան'!AB66+'Կ․Դավթյան'!AB66+Ժ.Նազարյան!AB66+Դ.Դաբաղյան!AB66+Գ.Պողոսյան!AB66)</f>
        <v>1</v>
      </c>
      <c r="AC66" s="33">
        <f>SUM(Ս.Մնոյան!AC66+'Է. Կարապետյան'!AC66+'Կ․Դավթյան'!AC66+Ժ.Նազարյան!AC66+Դ.Դաբաղյան!AC66+Գ.Պողոսյան!AC66)</f>
        <v>0</v>
      </c>
      <c r="AD66" s="33">
        <f>SUM(Ս.Մնոյան!AD66+'Է. Կարապետյան'!AD66+'Կ․Դավթյան'!AD66+Ժ.Նազարյան!AD66+Դ.Դաբաղյան!AD66+Գ.Պողոսյան!AD66)</f>
        <v>0</v>
      </c>
      <c r="AE66" s="33">
        <f>SUM(Ս.Մնոյան!AE66+'Է. Կարապետյան'!AE66+'Կ․Դավթյան'!AE66+Ժ.Նազարյան!AE66+Դ.Դաբաղյան!AE66+Գ.Պողոսյան!AE66)</f>
        <v>0</v>
      </c>
      <c r="AF66" s="33">
        <f>SUM(Ս.Մնոյան!AF66+'Է. Կարապետյան'!AF66+'Կ․Դավթյան'!AF66+Ժ.Նազարյան!AF66+Դ.Դաբաղյան!AF66+Գ.Պողոսյան!AF66)</f>
        <v>0</v>
      </c>
      <c r="AG66" s="33">
        <f>SUM(Ս.Մնոյան!AG66+'Է. Կարապետյան'!AG66+'Կ․Դավթյան'!AG66+Ժ.Նազարյան!AG66+Դ.Դաբաղյան!AG66+Գ.Պողոսյան!AG66)</f>
        <v>0</v>
      </c>
      <c r="AH66" s="33" t="e">
        <f>SUM(Ս.Մնոյան!#REF!+'Է. Կարապետյան'!#REF!+'Կ․Դավթյան'!#REF!+Ժ.Նազարյան!#REF!+Դ.Դաբաղյան!#REF!+Գ.Պողոսյան!#REF!)</f>
        <v>#REF!</v>
      </c>
      <c r="AI66" s="33" t="e">
        <f>SUM(Ս.Մնոյան!#REF!+'Է. Կարապետյան'!#REF!+'Կ․Դավթյան'!#REF!+Ժ.Նազարյան!#REF!+Դ.Դաբաղյան!#REF!+Գ.Պողոսյան!#REF!)</f>
        <v>#REF!</v>
      </c>
      <c r="AJ66" s="33" t="e">
        <f>SUM(Ս.Մնոյան!#REF!+'Է. Կարապետյան'!#REF!+'Կ․Դավթյան'!#REF!+Ժ.Նազարյան!#REF!+Դ.Դաբաղյան!#REF!+Գ.Պողոսյան!#REF!)</f>
        <v>#REF!</v>
      </c>
      <c r="AK66" s="33" t="e">
        <f>SUM(Ս.Մնոյան!#REF!+'Է. Կարապետյան'!#REF!+'Կ․Դավթյան'!#REF!+Ժ.Նազարյան!#REF!+Դ.Դաբաղյան!#REF!+Գ.Պողոսյան!#REF!)</f>
        <v>#REF!</v>
      </c>
      <c r="AL66" s="33" t="e">
        <f>SUM(Ս.Մնոյան!#REF!+'Է. Կարապետյան'!#REF!+'Կ․Դավթյան'!#REF!+Ժ.Նազարյան!#REF!+Դ.Դաբաղյան!#REF!+Գ.Պողոսյան!#REF!)</f>
        <v>#REF!</v>
      </c>
      <c r="AM66" s="33" t="e">
        <f>SUM(Ս.Մնոյան!#REF!+'Է. Կարապետյան'!#REF!+'Կ․Դավթյան'!#REF!+Ժ.Նազարյան!#REF!+Դ.Դաբաղյան!#REF!+Գ.Պողոսյան!#REF!)</f>
        <v>#REF!</v>
      </c>
      <c r="AN66" s="33" t="e">
        <f>SUM(Ս.Մնոյան!#REF!+'Է. Կարապետյան'!#REF!+'Կ․Դավթյան'!#REF!+Ժ.Նազարյան!#REF!+Դ.Դաբաղյան!#REF!+Գ.Պողոսյան!#REF!)</f>
        <v>#REF!</v>
      </c>
      <c r="AO66" s="33" t="e">
        <f>SUM(Ս.Մնոյան!#REF!+'Է. Կարապետյան'!#REF!+'Կ․Դավթյան'!#REF!+Ժ.Նազարյան!#REF!+Դ.Դաբաղյան!#REF!+Գ.Պողոսյան!#REF!)</f>
        <v>#REF!</v>
      </c>
    </row>
    <row r="67" spans="1:41" ht="29.25" customHeight="1" x14ac:dyDescent="0.3">
      <c r="A67" s="19">
        <v>5.0999999999999996</v>
      </c>
      <c r="B67" s="20" t="s">
        <v>91</v>
      </c>
      <c r="C67" s="21">
        <v>188</v>
      </c>
      <c r="D67" s="33">
        <f>SUM(Ս.Մնոյան!D67+'Է. Կարապետյան'!D67+'Կ․Դավթյան'!D67+Ժ.Նազարյան!D67+Դ.Դաբաղյան!D67+Գ.Պողոսյան!D67)</f>
        <v>0</v>
      </c>
      <c r="E67" s="33">
        <f>SUM(Ս.Մնոյան!E67+'Է. Կարապետյան'!E67+'Կ․Դավթյան'!E67+Ժ.Նազարյան!E67+Դ.Դաբաղյան!E67+Գ.Պողոսյան!E67)</f>
        <v>0</v>
      </c>
      <c r="F67" s="33">
        <f>SUM(Ս.Մնոյան!F67+'Է. Կարապետյան'!F67+'Կ․Դավթյան'!F67+Ժ.Նազարյան!F67+Դ.Դաբաղյան!F67+Գ.Պողոսյան!F67)</f>
        <v>0</v>
      </c>
      <c r="G67" s="33">
        <f>SUM(Ս.Մնոյան!G67+'Է. Կարապետյան'!G67+'Կ․Դավթյան'!G67+Ժ.Նազարյան!G67+Դ.Դաբաղյան!G67+Գ.Պողոսյան!G67)</f>
        <v>0</v>
      </c>
      <c r="H67" s="33">
        <f>SUM(Ս.Մնոյան!H67+'Է. Կարապետյան'!H67+'Կ․Դավթյան'!H67+Ժ.Նազարյան!H67+Դ.Դաբաղյան!H67+Գ.Պողոսյան!H67)</f>
        <v>0</v>
      </c>
      <c r="I67" s="33">
        <f>SUM(Ս.Մնոյան!I67+'Է. Կարապետյան'!I67+'Կ․Դավթյան'!I67+Ժ.Նազարյան!I67+Դ.Դաբաղյան!I67+Գ.Պողոսյան!I67)</f>
        <v>0</v>
      </c>
      <c r="J67" s="33">
        <f>SUM(Ս.Մնոյան!J67+'Է. Կարապետյան'!J67+'Կ․Դավթյան'!J67+Ժ.Նազարյան!J67+Դ.Դաբաղյան!J67+Գ.Պողոսյան!J67)</f>
        <v>0</v>
      </c>
      <c r="K67" s="33">
        <f>SUM(Ս.Մնոյան!K67+'Է. Կարապետյան'!K67+'Կ․Դավթյան'!K67+Ժ.Նազարյան!K67+Դ.Դաբաղյան!K67+Գ.Պողոսյան!K67)</f>
        <v>0</v>
      </c>
      <c r="L67" s="33">
        <f>SUM(Ս.Մնոյան!L67+'Է. Կարապետյան'!L67+'Կ․Դավթյան'!L67+Ժ.Նազարյան!L67+Դ.Դաբաղյան!L67+Գ.Պողոսյան!L67)</f>
        <v>0</v>
      </c>
      <c r="M67" s="33">
        <f>SUM(Ս.Մնոյան!M67+'Է. Կարապետյան'!M67+'Կ․Դավթյան'!M67+Ժ.Նազարյան!M67+Դ.Դաբաղյան!M67+Գ.Պողոսյան!M67)</f>
        <v>0</v>
      </c>
      <c r="N67" s="33">
        <f>SUM(Ս.Մնոյան!N67+'Է. Կարապետյան'!N67+'Կ․Դավթյան'!N67+Ժ.Նազարյան!N67+Դ.Դաբաղյան!N67+Գ.Պողոսյան!N67)</f>
        <v>0</v>
      </c>
      <c r="O67" s="33">
        <f>SUM(Ս.Մնոյան!O67+'Է. Կարապետյան'!O67+'Կ․Դավթյան'!O67+Ժ.Նազարյան!O67+Դ.Դաբաղյան!O67+Գ.Պողոսյան!O67)</f>
        <v>0</v>
      </c>
      <c r="P67" s="33">
        <f>SUM(Ս.Մնոյան!P67+'Է. Կարապետյան'!P67+'Կ․Դավթյան'!P67+Ժ.Նազարյան!P67+Դ.Դաբաղյան!P67+Գ.Պողոսյան!P67)</f>
        <v>0</v>
      </c>
      <c r="Q67" s="33">
        <f>SUM(Ս.Մնոյան!Q67+'Է. Կարապետյան'!Q67+'Կ․Դավթյան'!Q67+Ժ.Նազարյան!Q67+Դ.Դաբաղյան!Q67+Գ.Պողոսյան!Q67)</f>
        <v>0</v>
      </c>
      <c r="R67" s="33">
        <f>SUM(Ս.Մնոյան!R67+'Է. Կարապետյան'!R67+'Կ․Դավթյան'!R67+Ժ.Նազարյան!R67+Դ.Դաբաղյան!R67+Գ.Պողոսյան!R67)</f>
        <v>0</v>
      </c>
      <c r="S67" s="33">
        <f>SUM(Ս.Մնոյան!S67+'Է. Կարապետյան'!S67+'Կ․Դավթյան'!S67+Ժ.Նազարյան!S67+Դ.Դաբաղյան!S67+Գ.Պողոսյան!S67)</f>
        <v>0</v>
      </c>
      <c r="T67" s="33">
        <f>SUM(Ս.Մնոյան!T67+'Է. Կարապետյան'!T67+'Կ․Դավթյան'!T67+Ժ.Նազարյան!T67+Դ.Դաբաղյան!T67+Գ.Պողոսյան!T67)</f>
        <v>0</v>
      </c>
      <c r="U67" s="33">
        <f>SUM(Ս.Մնոյան!U67+'Է. Կարապետյան'!U67+'Կ․Դավթյան'!U67+Ժ.Նազարյան!U67+Դ.Դաբաղյան!U67+Գ.Պողոսյան!U67)</f>
        <v>0</v>
      </c>
      <c r="V67" s="33">
        <f>SUM(Ս.Մնոյան!V67+'Է. Կարապետյան'!V67+'Կ․Դավթյան'!V67+Ժ.Նազարյան!V67+Դ.Դաբաղյան!V67+Գ.Պողոսյան!V67)</f>
        <v>0</v>
      </c>
      <c r="W67" s="33">
        <f>SUM(Ս.Մնոյան!W67+'Է. Կարապետյան'!W67+'Կ․Դավթյան'!W67+Ժ.Նազարյան!W67+Դ.Դաբաղյան!W67+Գ.Պողոսյան!W67)</f>
        <v>0</v>
      </c>
      <c r="X67" s="33">
        <f>SUM(Ս.Մնոյան!X67+'Է. Կարապետյան'!X67+'Կ․Դավթյան'!X67+Ժ.Նազարյան!X67+Դ.Դաբաղյան!X67+Գ.Պողոսյան!X67)</f>
        <v>0</v>
      </c>
      <c r="Y67" s="33">
        <f>SUM(Ս.Մնոյան!Y67+'Է. Կարապետյան'!Y67+'Կ․Դավթյան'!Y67+Ժ.Նազարյան!Y67+Դ.Դաբաղյան!Y67+Գ.Պողոսյան!Y67)</f>
        <v>0</v>
      </c>
      <c r="Z67" s="33">
        <f>SUM(Ս.Մնոյան!Z67+'Է. Կարապետյան'!Z67+'Կ․Դավթյան'!Z67+Ժ.Նազարյան!Z67+Դ.Դաբաղյան!Z67+Գ.Պողոսյան!Z67)</f>
        <v>0</v>
      </c>
      <c r="AA67" s="33">
        <f>SUM(Ս.Մնոյան!AA67+'Է. Կարապետյան'!AA67+'Կ․Դավթյան'!AA67+Ժ.Նազարյան!AA67+Դ.Դաբաղյան!AA67+Գ.Պողոսյան!AA67)</f>
        <v>0</v>
      </c>
      <c r="AB67" s="33">
        <f>SUM(Ս.Մնոյան!AB67+'Է. Կարապետյան'!AB67+'Կ․Դավթյան'!AB67+Ժ.Նազարյան!AB67+Դ.Դաբաղյան!AB67+Գ.Պողոսյան!AB67)</f>
        <v>0</v>
      </c>
      <c r="AC67" s="33">
        <f>SUM(Ս.Մնոյան!AC67+'Է. Կարապետյան'!AC67+'Կ․Դավթյան'!AC67+Ժ.Նազարյան!AC67+Դ.Դաբաղյան!AC67+Գ.Պողոսյան!AC67)</f>
        <v>0</v>
      </c>
      <c r="AD67" s="33">
        <f>SUM(Ս.Մնոյան!AD67+'Է. Կարապետյան'!AD67+'Կ․Դավթյան'!AD67+Ժ.Նազարյան!AD67+Դ.Դաբաղյան!AD67+Գ.Պողոսյան!AD67)</f>
        <v>0</v>
      </c>
      <c r="AE67" s="33">
        <f>SUM(Ս.Մնոյան!AE67+'Է. Կարապետյան'!AE67+'Կ․Դավթյան'!AE67+Ժ.Նազարյան!AE67+Դ.Դաբաղյան!AE67+Գ.Պողոսյան!AE67)</f>
        <v>0</v>
      </c>
      <c r="AF67" s="33">
        <f>SUM(Ս.Մնոյան!AF67+'Է. Կարապետյան'!AF67+'Կ․Դավթյան'!AF67+Ժ.Նազարյան!AF67+Դ.Դաբաղյան!AF67+Գ.Պողոսյան!AF67)</f>
        <v>0</v>
      </c>
      <c r="AG67" s="33">
        <f>SUM(Ս.Մնոյան!AG67+'Է. Կարապետյան'!AG67+'Կ․Դավթյան'!AG67+Ժ.Նազարյան!AG67+Դ.Դաբաղյան!AG67+Գ.Պողոսյան!AG67)</f>
        <v>0</v>
      </c>
      <c r="AH67" s="33" t="e">
        <f>SUM(Ս.Մնոյան!#REF!+'Է. Կարապետյան'!#REF!+'Կ․Դավթյան'!#REF!+Ժ.Նազարյան!#REF!+Դ.Դաբաղյան!#REF!+Գ.Պողոսյան!#REF!)</f>
        <v>#REF!</v>
      </c>
      <c r="AI67" s="33" t="e">
        <f>SUM(Ս.Մնոյան!#REF!+'Է. Կարապետյան'!#REF!+'Կ․Դավթյան'!#REF!+Ժ.Նազարյան!#REF!+Դ.Դաբաղյան!#REF!+Գ.Պողոսյան!#REF!)</f>
        <v>#REF!</v>
      </c>
      <c r="AJ67" s="33" t="e">
        <f>SUM(Ս.Մնոյան!#REF!+'Է. Կարապետյան'!#REF!+'Կ․Դավթյան'!#REF!+Ժ.Նազարյան!#REF!+Դ.Դաբաղյան!#REF!+Գ.Պողոսյան!#REF!)</f>
        <v>#REF!</v>
      </c>
      <c r="AK67" s="33" t="e">
        <f>SUM(Ս.Մնոյան!#REF!+'Է. Կարապետյան'!#REF!+'Կ․Դավթյան'!#REF!+Ժ.Նազարյան!#REF!+Դ.Դաբաղյան!#REF!+Գ.Պողոսյան!#REF!)</f>
        <v>#REF!</v>
      </c>
      <c r="AL67" s="33" t="e">
        <f>SUM(Ս.Մնոյան!#REF!+'Է. Կարապետյան'!#REF!+'Կ․Դավթյան'!#REF!+Ժ.Նազարյան!#REF!+Դ.Դաբաղյան!#REF!+Գ.Պողոսյան!#REF!)</f>
        <v>#REF!</v>
      </c>
      <c r="AM67" s="33" t="e">
        <f>SUM(Ս.Մնոյան!#REF!+'Է. Կարապետյան'!#REF!+'Կ․Դավթյան'!#REF!+Ժ.Նազարյան!#REF!+Դ.Դաբաղյան!#REF!+Գ.Պողոսյան!#REF!)</f>
        <v>#REF!</v>
      </c>
      <c r="AN67" s="33" t="e">
        <f>SUM(Ս.Մնոյան!#REF!+'Է. Կարապետյան'!#REF!+'Կ․Դավթյան'!#REF!+Ժ.Նազարյան!#REF!+Դ.Դաբաղյան!#REF!+Գ.Պողոսյան!#REF!)</f>
        <v>#REF!</v>
      </c>
      <c r="AO67" s="33" t="e">
        <f>SUM(Ս.Մնոյան!#REF!+'Է. Կարապետյան'!#REF!+'Կ․Դավթյան'!#REF!+Ժ.Նազարյան!#REF!+Դ.Դաբաղյան!#REF!+Գ.Պողոսյան!#REF!)</f>
        <v>#REF!</v>
      </c>
    </row>
    <row r="68" spans="1:41" ht="29.25" customHeight="1" x14ac:dyDescent="0.3">
      <c r="A68" s="19">
        <v>5.2</v>
      </c>
      <c r="B68" s="20" t="s">
        <v>92</v>
      </c>
      <c r="C68" s="21">
        <v>189</v>
      </c>
      <c r="D68" s="33">
        <f>SUM(Ս.Մնոյան!D68+'Է. Կարապետյան'!D68+'Կ․Դավթյան'!D68+Ժ.Նազարյան!D68+Դ.Դաբաղյան!D68+Գ.Պողոսյան!D68)</f>
        <v>0</v>
      </c>
      <c r="E68" s="33">
        <f>SUM(Ս.Մնոյան!E68+'Է. Կարապետյան'!E68+'Կ․Դավթյան'!E68+Ժ.Նազարյան!E68+Դ.Դաբաղյան!E68+Գ.Պողոսյան!E68)</f>
        <v>0</v>
      </c>
      <c r="F68" s="33">
        <f>SUM(Ս.Մնոյան!F68+'Է. Կարապետյան'!F68+'Կ․Դավթյան'!F68+Ժ.Նազարյան!F68+Դ.Դաբաղյան!F68+Գ.Պողոսյան!F68)</f>
        <v>0</v>
      </c>
      <c r="G68" s="33">
        <f>SUM(Ս.Մնոյան!G68+'Է. Կարապետյան'!G68+'Կ․Դավթյան'!G68+Ժ.Նազարյան!G68+Դ.Դաբաղյան!G68+Գ.Պողոսյան!G68)</f>
        <v>0</v>
      </c>
      <c r="H68" s="33">
        <f>SUM(Ս.Մնոյան!H68+'Է. Կարապետյան'!H68+'Կ․Դավթյան'!H68+Ժ.Նազարյան!H68+Դ.Դաբաղյան!H68+Գ.Պողոսյան!H68)</f>
        <v>0</v>
      </c>
      <c r="I68" s="33">
        <f>SUM(Ս.Մնոյան!I68+'Է. Կարապետյան'!I68+'Կ․Դավթյան'!I68+Ժ.Նազարյան!I68+Դ.Դաբաղյան!I68+Գ.Պողոսյան!I68)</f>
        <v>0</v>
      </c>
      <c r="J68" s="33">
        <f>SUM(Ս.Մնոյան!J68+'Է. Կարապետյան'!J68+'Կ․Դավթյան'!J68+Ժ.Նազարյան!J68+Դ.Դաբաղյան!J68+Գ.Պողոսյան!J68)</f>
        <v>0</v>
      </c>
      <c r="K68" s="33">
        <f>SUM(Ս.Մնոյան!K68+'Է. Կարապետյան'!K68+'Կ․Դավթյան'!K68+Ժ.Նազարյան!K68+Դ.Դաբաղյան!K68+Գ.Պողոսյան!K68)</f>
        <v>0</v>
      </c>
      <c r="L68" s="33">
        <f>SUM(Ս.Մնոյան!L68+'Է. Կարապետյան'!L68+'Կ․Դավթյան'!L68+Ժ.Նազարյան!L68+Դ.Դաբաղյան!L68+Գ.Պողոսյան!L68)</f>
        <v>0</v>
      </c>
      <c r="M68" s="33">
        <f>SUM(Ս.Մնոյան!M68+'Է. Կարապետյան'!M68+'Կ․Դավթյան'!M68+Ժ.Նազարյան!M68+Դ.Դաբաղյան!M68+Գ.Պողոսյան!M68)</f>
        <v>0</v>
      </c>
      <c r="N68" s="33">
        <f>SUM(Ս.Մնոյան!N68+'Է. Կարապետյան'!N68+'Կ․Դավթյան'!N68+Ժ.Նազարյան!N68+Դ.Դաբաղյան!N68+Գ.Պողոսյան!N68)</f>
        <v>0</v>
      </c>
      <c r="O68" s="33">
        <f>SUM(Ս.Մնոյան!O68+'Է. Կարապետյան'!O68+'Կ․Դավթյան'!O68+Ժ.Նազարյան!O68+Դ.Դաբաղյան!O68+Գ.Պողոսյան!O68)</f>
        <v>0</v>
      </c>
      <c r="P68" s="33">
        <f>SUM(Ս.Մնոյան!P68+'Է. Կարապետյան'!P68+'Կ․Դավթյան'!P68+Ժ.Նազարյան!P68+Դ.Դաբաղյան!P68+Գ.Պողոսյան!P68)</f>
        <v>0</v>
      </c>
      <c r="Q68" s="33">
        <f>SUM(Ս.Մնոյան!Q68+'Է. Կարապետյան'!Q68+'Կ․Դավթյան'!Q68+Ժ.Նազարյան!Q68+Դ.Դաբաղյան!Q68+Գ.Պողոսյան!Q68)</f>
        <v>0</v>
      </c>
      <c r="R68" s="33">
        <f>SUM(Ս.Մնոյան!R68+'Է. Կարապետյան'!R68+'Կ․Դավթյան'!R68+Ժ.Նազարյան!R68+Դ.Դաբաղյան!R68+Գ.Պողոսյան!R68)</f>
        <v>0</v>
      </c>
      <c r="S68" s="33">
        <f>SUM(Ս.Մնոյան!S68+'Է. Կարապետյան'!S68+'Կ․Դավթյան'!S68+Ժ.Նազարյան!S68+Դ.Դաբաղյան!S68+Գ.Պողոսյան!S68)</f>
        <v>0</v>
      </c>
      <c r="T68" s="33">
        <f>SUM(Ս.Մնոյան!T68+'Է. Կարապետյան'!T68+'Կ․Դավթյան'!T68+Ժ.Նազարյան!T68+Դ.Դաբաղյան!T68+Գ.Պողոսյան!T68)</f>
        <v>0</v>
      </c>
      <c r="U68" s="33">
        <f>SUM(Ս.Մնոյան!U68+'Է. Կարապետյան'!U68+'Կ․Դավթյան'!U68+Ժ.Նազարյան!U68+Դ.Դաբաղյան!U68+Գ.Պողոսյան!U68)</f>
        <v>0</v>
      </c>
      <c r="V68" s="33">
        <f>SUM(Ս.Մնոյան!V68+'Է. Կարապետյան'!V68+'Կ․Դավթյան'!V68+Ժ.Նազարյան!V68+Դ.Դաբաղյան!V68+Գ.Պողոսյան!V68)</f>
        <v>0</v>
      </c>
      <c r="W68" s="33">
        <f>SUM(Ս.Մնոյան!W68+'Է. Կարապետյան'!W68+'Կ․Դավթյան'!W68+Ժ.Նազարյան!W68+Դ.Դաբաղյան!W68+Գ.Պողոսյան!W68)</f>
        <v>0</v>
      </c>
      <c r="X68" s="33">
        <f>SUM(Ս.Մնոյան!X68+'Է. Կարապետյան'!X68+'Կ․Դավթյան'!X68+Ժ.Նազարյան!X68+Դ.Դաբաղյան!X68+Գ.Պողոսյան!X68)</f>
        <v>0</v>
      </c>
      <c r="Y68" s="33">
        <f>SUM(Ս.Մնոյան!Y68+'Է. Կարապետյան'!Y68+'Կ․Դավթյան'!Y68+Ժ.Նազարյան!Y68+Դ.Դաբաղյան!Y68+Գ.Պողոսյան!Y68)</f>
        <v>0</v>
      </c>
      <c r="Z68" s="33">
        <f>SUM(Ս.Մնոյան!Z68+'Է. Կարապետյան'!Z68+'Կ․Դավթյան'!Z68+Ժ.Նազարյան!Z68+Դ.Դաբաղյան!Z68+Գ.Պողոսյան!Z68)</f>
        <v>0</v>
      </c>
      <c r="AA68" s="33">
        <f>SUM(Ս.Մնոյան!AA68+'Է. Կարապետյան'!AA68+'Կ․Դավթյան'!AA68+Ժ.Նազարյան!AA68+Դ.Դաբաղյան!AA68+Գ.Պողոսյան!AA68)</f>
        <v>0</v>
      </c>
      <c r="AB68" s="33">
        <f>SUM(Ս.Մնոյան!AB68+'Է. Կարապետյան'!AB68+'Կ․Դավթյան'!AB68+Ժ.Նազարյան!AB68+Դ.Դաբաղյան!AB68+Գ.Պողոսյան!AB68)</f>
        <v>0</v>
      </c>
      <c r="AC68" s="33">
        <f>SUM(Ս.Մնոյան!AC68+'Է. Կարապետյան'!AC68+'Կ․Դավթյան'!AC68+Ժ.Նազարյան!AC68+Դ.Դաբաղյան!AC68+Գ.Պողոսյան!AC68)</f>
        <v>0</v>
      </c>
      <c r="AD68" s="33">
        <f>SUM(Ս.Մնոյան!AD68+'Է. Կարապետյան'!AD68+'Կ․Դավթյան'!AD68+Ժ.Նազարյան!AD68+Դ.Դաբաղյան!AD68+Գ.Պողոսյան!AD68)</f>
        <v>0</v>
      </c>
      <c r="AE68" s="33">
        <f>SUM(Ս.Մնոյան!AE68+'Է. Կարապետյան'!AE68+'Կ․Դավթյան'!AE68+Ժ.Նազարյան!AE68+Դ.Դաբաղյան!AE68+Գ.Պողոսյան!AE68)</f>
        <v>0</v>
      </c>
      <c r="AF68" s="33">
        <f>SUM(Ս.Մնոյան!AF68+'Է. Կարապետյան'!AF68+'Կ․Դավթյան'!AF68+Ժ.Նազարյան!AF68+Դ.Դաբաղյան!AF68+Գ.Պողոսյան!AF68)</f>
        <v>0</v>
      </c>
      <c r="AG68" s="33">
        <f>SUM(Ս.Մնոյան!AG68+'Է. Կարապետյան'!AG68+'Կ․Դավթյան'!AG68+Ժ.Նազարյան!AG68+Դ.Դաբաղյան!AG68+Գ.Պողոսյան!AG68)</f>
        <v>0</v>
      </c>
      <c r="AH68" s="33" t="e">
        <f>SUM(Ս.Մնոյան!#REF!+'Է. Կարապետյան'!#REF!+'Կ․Դավթյան'!#REF!+Ժ.Նազարյան!#REF!+Դ.Դաբաղյան!#REF!+Գ.Պողոսյան!#REF!)</f>
        <v>#REF!</v>
      </c>
      <c r="AI68" s="33" t="e">
        <f>SUM(Ս.Մնոյան!#REF!+'Է. Կարապետյան'!#REF!+'Կ․Դավթյան'!#REF!+Ժ.Նազարյան!#REF!+Դ.Դաբաղյան!#REF!+Գ.Պողոսյան!#REF!)</f>
        <v>#REF!</v>
      </c>
      <c r="AJ68" s="33" t="e">
        <f>SUM(Ս.Մնոյան!#REF!+'Է. Կարապետյան'!#REF!+'Կ․Դավթյան'!#REF!+Ժ.Նազարյան!#REF!+Դ.Դաբաղյան!#REF!+Գ.Պողոսյան!#REF!)</f>
        <v>#REF!</v>
      </c>
      <c r="AK68" s="33" t="e">
        <f>SUM(Ս.Մնոյան!#REF!+'Է. Կարապետյան'!#REF!+'Կ․Դավթյան'!#REF!+Ժ.Նազարյան!#REF!+Դ.Դաբաղյան!#REF!+Գ.Պողոսյան!#REF!)</f>
        <v>#REF!</v>
      </c>
      <c r="AL68" s="33" t="e">
        <f>SUM(Ս.Մնոյան!#REF!+'Է. Կարապետյան'!#REF!+'Կ․Դավթյան'!#REF!+Ժ.Նազարյան!#REF!+Դ.Դաբաղյան!#REF!+Գ.Պողոսյան!#REF!)</f>
        <v>#REF!</v>
      </c>
      <c r="AM68" s="33" t="e">
        <f>SUM(Ս.Մնոյան!#REF!+'Է. Կարապետյան'!#REF!+'Կ․Դավթյան'!#REF!+Ժ.Նազարյան!#REF!+Դ.Դաբաղյան!#REF!+Գ.Պողոսյան!#REF!)</f>
        <v>#REF!</v>
      </c>
      <c r="AN68" s="33" t="e">
        <f>SUM(Ս.Մնոյան!#REF!+'Է. Կարապետյան'!#REF!+'Կ․Դավթյան'!#REF!+Ժ.Նազարյան!#REF!+Դ.Դաբաղյան!#REF!+Գ.Պողոսյան!#REF!)</f>
        <v>#REF!</v>
      </c>
      <c r="AO68" s="33" t="e">
        <f>SUM(Ս.Մնոյան!#REF!+'Է. Կարապետյան'!#REF!+'Կ․Դավթյան'!#REF!+Ժ.Նազարյան!#REF!+Դ.Դաբաղյան!#REF!+Գ.Պողոսյան!#REF!)</f>
        <v>#REF!</v>
      </c>
    </row>
    <row r="69" spans="1:41" ht="29.25" customHeight="1" x14ac:dyDescent="0.3">
      <c r="A69" s="19">
        <v>5.3</v>
      </c>
      <c r="B69" s="20" t="s">
        <v>93</v>
      </c>
      <c r="C69" s="21">
        <v>190</v>
      </c>
      <c r="D69" s="33">
        <f>SUM(Ս.Մնոյան!D69+'Է. Կարապետյան'!D69+'Կ․Դավթյան'!D69+Ժ.Նազարյան!D69+Դ.Դաբաղյան!D69+Գ.Պողոսյան!D69)</f>
        <v>0</v>
      </c>
      <c r="E69" s="33">
        <f>SUM(Ս.Մնոյան!E69+'Է. Կարապետյան'!E69+'Կ․Դավթյան'!E69+Ժ.Նազարյան!E69+Դ.Դաբաղյան!E69+Գ.Պողոսյան!E69)</f>
        <v>0</v>
      </c>
      <c r="F69" s="33">
        <f>SUM(Ս.Մնոյան!F69+'Է. Կարապետյան'!F69+'Կ․Դավթյան'!F69+Ժ.Նազարյան!F69+Դ.Դաբաղյան!F69+Գ.Պողոսյան!F69)</f>
        <v>0</v>
      </c>
      <c r="G69" s="33">
        <f>SUM(Ս.Մնոյան!G69+'Է. Կարապետյան'!G69+'Կ․Դավթյան'!G69+Ժ.Նազարյան!G69+Դ.Դաբաղյան!G69+Գ.Պողոսյան!G69)</f>
        <v>0</v>
      </c>
      <c r="H69" s="33">
        <f>SUM(Ս.Մնոյան!H69+'Է. Կարապետյան'!H69+'Կ․Դավթյան'!H69+Ժ.Նազարյան!H69+Դ.Դաբաղյան!H69+Գ.Պողոսյան!H69)</f>
        <v>0</v>
      </c>
      <c r="I69" s="33">
        <f>SUM(Ս.Մնոյան!I69+'Է. Կարապետյան'!I69+'Կ․Դավթյան'!I69+Ժ.Նազարյան!I69+Դ.Դաբաղյան!I69+Գ.Պողոսյան!I69)</f>
        <v>0</v>
      </c>
      <c r="J69" s="33">
        <f>SUM(Ս.Մնոյան!J69+'Է. Կարապետյան'!J69+'Կ․Դավթյան'!J69+Ժ.Նազարյան!J69+Դ.Դաբաղյան!J69+Գ.Պողոսյան!J69)</f>
        <v>0</v>
      </c>
      <c r="K69" s="33">
        <f>SUM(Ս.Մնոյան!K69+'Է. Կարապետյան'!K69+'Կ․Դավթյան'!K69+Ժ.Նազարյան!K69+Դ.Դաբաղյան!K69+Գ.Պողոսյան!K69)</f>
        <v>0</v>
      </c>
      <c r="L69" s="33">
        <f>SUM(Ս.Մնոյան!L69+'Է. Կարապետյան'!L69+'Կ․Դավթյան'!L69+Ժ.Նազարյան!L69+Դ.Դաբաղյան!L69+Գ.Պողոսյան!L69)</f>
        <v>0</v>
      </c>
      <c r="M69" s="33">
        <f>SUM(Ս.Մնոյան!M69+'Է. Կարապետյան'!M69+'Կ․Դավթյան'!M69+Ժ.Նազարյան!M69+Դ.Դաբաղյան!M69+Գ.Պողոսյան!M69)</f>
        <v>0</v>
      </c>
      <c r="N69" s="33">
        <f>SUM(Ս.Մնոյան!N69+'Է. Կարապետյան'!N69+'Կ․Դավթյան'!N69+Ժ.Նազարյան!N69+Դ.Դաբաղյան!N69+Գ.Պողոսյան!N69)</f>
        <v>0</v>
      </c>
      <c r="O69" s="33">
        <f>SUM(Ս.Մնոյան!O69+'Է. Կարապետյան'!O69+'Կ․Դավթյան'!O69+Ժ.Նազարյան!O69+Դ.Դաբաղյան!O69+Գ.Պողոսյան!O69)</f>
        <v>0</v>
      </c>
      <c r="P69" s="33">
        <f>SUM(Ս.Մնոյան!P69+'Է. Կարապետյան'!P69+'Կ․Դավթյան'!P69+Ժ.Նազարյան!P69+Դ.Դաբաղյան!P69+Գ.Պողոսյան!P69)</f>
        <v>0</v>
      </c>
      <c r="Q69" s="33">
        <f>SUM(Ս.Մնոյան!Q69+'Է. Կարապետյան'!Q69+'Կ․Դավթյան'!Q69+Ժ.Նազարյան!Q69+Դ.Դաբաղյան!Q69+Գ.Պողոսյան!Q69)</f>
        <v>0</v>
      </c>
      <c r="R69" s="33">
        <f>SUM(Ս.Մնոյան!R69+'Է. Կարապետյան'!R69+'Կ․Դավթյան'!R69+Ժ.Նազարյան!R69+Դ.Դաբաղյան!R69+Գ.Պողոսյան!R69)</f>
        <v>0</v>
      </c>
      <c r="S69" s="33">
        <f>SUM(Ս.Մնոյան!S69+'Է. Կարապետյան'!S69+'Կ․Դավթյան'!S69+Ժ.Նազարյան!S69+Դ.Դաբաղյան!S69+Գ.Պողոսյան!S69)</f>
        <v>0</v>
      </c>
      <c r="T69" s="33">
        <f>SUM(Ս.Մնոյան!T69+'Է. Կարապետյան'!T69+'Կ․Դավթյան'!T69+Ժ.Նազարյան!T69+Դ.Դաբաղյան!T69+Գ.Պողոսյան!T69)</f>
        <v>0</v>
      </c>
      <c r="U69" s="33">
        <f>SUM(Ս.Մնոյան!U69+'Է. Կարապետյան'!U69+'Կ․Դավթյան'!U69+Ժ.Նազարյան!U69+Դ.Դաբաղյան!U69+Գ.Պողոսյան!U69)</f>
        <v>0</v>
      </c>
      <c r="V69" s="33">
        <f>SUM(Ս.Մնոյան!V69+'Է. Կարապետյան'!V69+'Կ․Դավթյան'!V69+Ժ.Նազարյան!V69+Դ.Դաբաղյան!V69+Գ.Պողոսյան!V69)</f>
        <v>0</v>
      </c>
      <c r="W69" s="33">
        <f>SUM(Ս.Մնոյան!W69+'Է. Կարապետյան'!W69+'Կ․Դավթյան'!W69+Ժ.Նազարյան!W69+Դ.Դաբաղյան!W69+Գ.Պողոսյան!W69)</f>
        <v>0</v>
      </c>
      <c r="X69" s="33">
        <f>SUM(Ս.Մնոյան!X69+'Է. Կարապետյան'!X69+'Կ․Դավթյան'!X69+Ժ.Նազարյան!X69+Դ.Դաբաղյան!X69+Գ.Պողոսյան!X69)</f>
        <v>0</v>
      </c>
      <c r="Y69" s="33">
        <f>SUM(Ս.Մնոյան!Y69+'Է. Կարապետյան'!Y69+'Կ․Դավթյան'!Y69+Ժ.Նազարյան!Y69+Դ.Դաբաղյան!Y69+Գ.Պողոսյան!Y69)</f>
        <v>0</v>
      </c>
      <c r="Z69" s="33">
        <f>SUM(Ս.Մնոյան!Z69+'Է. Կարապետյան'!Z69+'Կ․Դավթյան'!Z69+Ժ.Նազարյան!Z69+Դ.Դաբաղյան!Z69+Գ.Պողոսյան!Z69)</f>
        <v>0</v>
      </c>
      <c r="AA69" s="33">
        <f>SUM(Ս.Մնոյան!AA69+'Է. Կարապետյան'!AA69+'Կ․Դավթյան'!AA69+Ժ.Նազարյան!AA69+Դ.Դաբաղյան!AA69+Գ.Պողոսյան!AA69)</f>
        <v>0</v>
      </c>
      <c r="AB69" s="33">
        <f>SUM(Ս.Մնոյան!AB69+'Է. Կարապետյան'!AB69+'Կ․Դավթյան'!AB69+Ժ.Նազարյան!AB69+Դ.Դաբաղյան!AB69+Գ.Պողոսյան!AB69)</f>
        <v>0</v>
      </c>
      <c r="AC69" s="33">
        <f>SUM(Ս.Մնոյան!AC69+'Է. Կարապետյան'!AC69+'Կ․Դավթյան'!AC69+Ժ.Նազարյան!AC69+Դ.Դաբաղյան!AC69+Գ.Պողոսյան!AC69)</f>
        <v>0</v>
      </c>
      <c r="AD69" s="33">
        <f>SUM(Ս.Մնոյան!AD69+'Է. Կարապետյան'!AD69+'Կ․Դավթյան'!AD69+Ժ.Նազարյան!AD69+Դ.Դաբաղյան!AD69+Գ.Պողոսյան!AD69)</f>
        <v>0</v>
      </c>
      <c r="AE69" s="33">
        <f>SUM(Ս.Մնոյան!AE69+'Է. Կարապետյան'!AE69+'Կ․Դավթյան'!AE69+Ժ.Նազարյան!AE69+Դ.Դաբաղյան!AE69+Գ.Պողոսյան!AE69)</f>
        <v>0</v>
      </c>
      <c r="AF69" s="33">
        <f>SUM(Ս.Մնոյան!AF69+'Է. Կարապետյան'!AF69+'Կ․Դավթյան'!AF69+Ժ.Նազարյան!AF69+Դ.Դաբաղյան!AF69+Գ.Պողոսյան!AF69)</f>
        <v>0</v>
      </c>
      <c r="AG69" s="33">
        <f>SUM(Ս.Մնոյան!AG69+'Է. Կարապետյան'!AG69+'Կ․Դավթյան'!AG69+Ժ.Նազարյան!AG69+Դ.Դաբաղյան!AG69+Գ.Պողոսյան!AG69)</f>
        <v>0</v>
      </c>
      <c r="AH69" s="33" t="e">
        <f>SUM(Ս.Մնոյան!#REF!+'Է. Կարապետյան'!#REF!+'Կ․Դավթյան'!#REF!+Ժ.Նազարյան!#REF!+Դ.Դաբաղյան!#REF!+Գ.Պողոսյան!#REF!)</f>
        <v>#REF!</v>
      </c>
      <c r="AI69" s="33" t="e">
        <f>SUM(Ս.Մնոյան!#REF!+'Է. Կարապետյան'!#REF!+'Կ․Դավթյան'!#REF!+Ժ.Նազարյան!#REF!+Դ.Դաբաղյան!#REF!+Գ.Պողոսյան!#REF!)</f>
        <v>#REF!</v>
      </c>
      <c r="AJ69" s="33" t="e">
        <f>SUM(Ս.Մնոյան!#REF!+'Է. Կարապետյան'!#REF!+'Կ․Դավթյան'!#REF!+Ժ.Նազարյան!#REF!+Դ.Դաբաղյան!#REF!+Գ.Պողոսյան!#REF!)</f>
        <v>#REF!</v>
      </c>
      <c r="AK69" s="33" t="e">
        <f>SUM(Ս.Մնոյան!#REF!+'Է. Կարապետյան'!#REF!+'Կ․Դավթյան'!#REF!+Ժ.Նազարյան!#REF!+Դ.Դաբաղյան!#REF!+Գ.Պողոսյան!#REF!)</f>
        <v>#REF!</v>
      </c>
      <c r="AL69" s="33" t="e">
        <f>SUM(Ս.Մնոյան!#REF!+'Է. Կարապետյան'!#REF!+'Կ․Դավթյան'!#REF!+Ժ.Նազարյան!#REF!+Դ.Դաբաղյան!#REF!+Գ.Պողոսյան!#REF!)</f>
        <v>#REF!</v>
      </c>
      <c r="AM69" s="33" t="e">
        <f>SUM(Ս.Մնոյան!#REF!+'Է. Կարապետյան'!#REF!+'Կ․Դավթյան'!#REF!+Ժ.Նազարյան!#REF!+Դ.Դաբաղյան!#REF!+Գ.Պողոսյան!#REF!)</f>
        <v>#REF!</v>
      </c>
      <c r="AN69" s="33" t="e">
        <f>SUM(Ս.Մնոյան!#REF!+'Է. Կարապետյան'!#REF!+'Կ․Դավթյան'!#REF!+Ժ.Նազարյան!#REF!+Դ.Դաբաղյան!#REF!+Գ.Պողոսյան!#REF!)</f>
        <v>#REF!</v>
      </c>
      <c r="AO69" s="33" t="e">
        <f>SUM(Ս.Մնոյան!#REF!+'Է. Կարապետյան'!#REF!+'Կ․Դավթյան'!#REF!+Ժ.Նազարյան!#REF!+Դ.Դաբաղյան!#REF!+Գ.Պողոսյան!#REF!)</f>
        <v>#REF!</v>
      </c>
    </row>
    <row r="70" spans="1:41" ht="29.25" customHeight="1" x14ac:dyDescent="0.3">
      <c r="A70" s="19">
        <v>5.4</v>
      </c>
      <c r="B70" s="20" t="s">
        <v>94</v>
      </c>
      <c r="C70" s="21">
        <v>191</v>
      </c>
      <c r="D70" s="33">
        <f>SUM(Ս.Մնոյան!D70+'Է. Կարապետյան'!D70+'Կ․Դավթյան'!D70+Ժ.Նազարյան!D70+Դ.Դաբաղյան!D70+Գ.Պողոսյան!D70)</f>
        <v>0</v>
      </c>
      <c r="E70" s="33">
        <f>SUM(Ս.Մնոյան!E70+'Է. Կարապետյան'!E70+'Կ․Դավթյան'!E70+Ժ.Նազարյան!E70+Դ.Դաբաղյան!E70+Գ.Պողոսյան!E70)</f>
        <v>0</v>
      </c>
      <c r="F70" s="33">
        <f>SUM(Ս.Մնոյան!F70+'Է. Կարապետյան'!F70+'Կ․Դավթյան'!F70+Ժ.Նազարյան!F70+Դ.Դաբաղյան!F70+Գ.Պողոսյան!F70)</f>
        <v>0</v>
      </c>
      <c r="G70" s="33">
        <f>SUM(Ս.Մնոյան!G70+'Է. Կարապետյան'!G70+'Կ․Դավթյան'!G70+Ժ.Նազարյան!G70+Դ.Դաբաղյան!G70+Գ.Պողոսյան!G70)</f>
        <v>0</v>
      </c>
      <c r="H70" s="33">
        <f>SUM(Ս.Մնոյան!H70+'Է. Կարապետյան'!H70+'Կ․Դավթյան'!H70+Ժ.Նազարյան!H70+Դ.Դաբաղյան!H70+Գ.Պողոսյան!H70)</f>
        <v>0</v>
      </c>
      <c r="I70" s="33">
        <f>SUM(Ս.Մնոյան!I70+'Է. Կարապետյան'!I70+'Կ․Դավթյան'!I70+Ժ.Նազարյան!I70+Դ.Դաբաղյան!I70+Գ.Պողոսյան!I70)</f>
        <v>0</v>
      </c>
      <c r="J70" s="33">
        <f>SUM(Ս.Մնոյան!J70+'Է. Կարապետյան'!J70+'Կ․Դավթյան'!J70+Ժ.Նազարյան!J70+Դ.Դաբաղյան!J70+Գ.Պողոսյան!J70)</f>
        <v>0</v>
      </c>
      <c r="K70" s="33">
        <f>SUM(Ս.Մնոյան!K70+'Է. Կարապետյան'!K70+'Կ․Դավթյան'!K70+Ժ.Նազարյան!K70+Դ.Դաբաղյան!K70+Գ.Պողոսյան!K70)</f>
        <v>0</v>
      </c>
      <c r="L70" s="33">
        <f>SUM(Ս.Մնոյան!L70+'Է. Կարապետյան'!L70+'Կ․Դավթյան'!L70+Ժ.Նազարյան!L70+Դ.Դաբաղյան!L70+Գ.Պողոսյան!L70)</f>
        <v>0</v>
      </c>
      <c r="M70" s="33">
        <f>SUM(Ս.Մնոյան!M70+'Է. Կարապետյան'!M70+'Կ․Դավթյան'!M70+Ժ.Նազարյան!M70+Դ.Դաբաղյան!M70+Գ.Պողոսյան!M70)</f>
        <v>0</v>
      </c>
      <c r="N70" s="33">
        <f>SUM(Ս.Մնոյան!N70+'Է. Կարապետյան'!N70+'Կ․Դավթյան'!N70+Ժ.Նազարյան!N70+Դ.Դաբաղյան!N70+Գ.Պողոսյան!N70)</f>
        <v>0</v>
      </c>
      <c r="O70" s="33">
        <f>SUM(Ս.Մնոյան!O70+'Է. Կարապետյան'!O70+'Կ․Դավթյան'!O70+Ժ.Նազարյան!O70+Դ.Դաբաղյան!O70+Գ.Պողոսյան!O70)</f>
        <v>0</v>
      </c>
      <c r="P70" s="33">
        <f>SUM(Ս.Մնոյան!P70+'Է. Կարապետյան'!P70+'Կ․Դավթյան'!P70+Ժ.Նազարյան!P70+Դ.Դաբաղյան!P70+Գ.Պողոսյան!P70)</f>
        <v>0</v>
      </c>
      <c r="Q70" s="33">
        <f>SUM(Ս.Մնոյան!Q70+'Է. Կարապետյան'!Q70+'Կ․Դավթյան'!Q70+Ժ.Նազարյան!Q70+Դ.Դաբաղյան!Q70+Գ.Պողոսյան!Q70)</f>
        <v>0</v>
      </c>
      <c r="R70" s="33">
        <f>SUM(Ս.Մնոյան!R70+'Է. Կարապետյան'!R70+'Կ․Դավթյան'!R70+Ժ.Նազարյան!R70+Դ.Դաբաղյան!R70+Գ.Պողոսյան!R70)</f>
        <v>0</v>
      </c>
      <c r="S70" s="33">
        <f>SUM(Ս.Մնոյան!S70+'Է. Կարապետյան'!S70+'Կ․Դավթյան'!S70+Ժ.Նազարյան!S70+Դ.Դաբաղյան!S70+Գ.Պողոսյան!S70)</f>
        <v>0</v>
      </c>
      <c r="T70" s="33">
        <f>SUM(Ս.Մնոյան!T70+'Է. Կարապետյան'!T70+'Կ․Դավթյան'!T70+Ժ.Նազարյան!T70+Դ.Դաբաղյան!T70+Գ.Պողոսյան!T70)</f>
        <v>0</v>
      </c>
      <c r="U70" s="33">
        <f>SUM(Ս.Մնոյան!U70+'Է. Կարապետյան'!U70+'Կ․Դավթյան'!U70+Ժ.Նազարյան!U70+Դ.Դաբաղյան!U70+Գ.Պողոսյան!U70)</f>
        <v>0</v>
      </c>
      <c r="V70" s="33">
        <f>SUM(Ս.Մնոյան!V70+'Է. Կարապետյան'!V70+'Կ․Դավթյան'!V70+Ժ.Նազարյան!V70+Դ.Դաբաղյան!V70+Գ.Պողոսյան!V70)</f>
        <v>0</v>
      </c>
      <c r="W70" s="33">
        <f>SUM(Ս.Մնոյան!W70+'Է. Կարապետյան'!W70+'Կ․Դավթյան'!W70+Ժ.Նազարյան!W70+Դ.Դաբաղյան!W70+Գ.Պողոսյան!W70)</f>
        <v>0</v>
      </c>
      <c r="X70" s="33">
        <f>SUM(Ս.Մնոյան!X70+'Է. Կարապետյան'!X70+'Կ․Դավթյան'!X70+Ժ.Նազարյան!X70+Դ.Դաբաղյան!X70+Գ.Պողոսյան!X70)</f>
        <v>0</v>
      </c>
      <c r="Y70" s="33">
        <f>SUM(Ս.Մնոյան!Y70+'Է. Կարապետյան'!Y70+'Կ․Դավթյան'!Y70+Ժ.Նազարյան!Y70+Դ.Դաբաղյան!Y70+Գ.Պողոսյան!Y70)</f>
        <v>0</v>
      </c>
      <c r="Z70" s="33">
        <f>SUM(Ս.Մնոյան!Z70+'Է. Կարապետյան'!Z70+'Կ․Դավթյան'!Z70+Ժ.Նազարյան!Z70+Դ.Դաբաղյան!Z70+Գ.Պողոսյան!Z70)</f>
        <v>0</v>
      </c>
      <c r="AA70" s="33">
        <f>SUM(Ս.Մնոյան!AA70+'Է. Կարապետյան'!AA70+'Կ․Դավթյան'!AA70+Ժ.Նազարյան!AA70+Դ.Դաբաղյան!AA70+Գ.Պողոսյան!AA70)</f>
        <v>0</v>
      </c>
      <c r="AB70" s="33">
        <f>SUM(Ս.Մնոյան!AB70+'Է. Կարապետյան'!AB70+'Կ․Դավթյան'!AB70+Ժ.Նազարյան!AB70+Դ.Դաբաղյան!AB70+Գ.Պողոսյան!AB70)</f>
        <v>0</v>
      </c>
      <c r="AC70" s="33">
        <f>SUM(Ս.Մնոյան!AC70+'Է. Կարապետյան'!AC70+'Կ․Դավթյան'!AC70+Ժ.Նազարյան!AC70+Դ.Դաբաղյան!AC70+Գ.Պողոսյան!AC70)</f>
        <v>0</v>
      </c>
      <c r="AD70" s="33">
        <f>SUM(Ս.Մնոյան!AD70+'Է. Կարապետյան'!AD70+'Կ․Դավթյան'!AD70+Ժ.Նազարյան!AD70+Դ.Դաբաղյան!AD70+Գ.Պողոսյան!AD70)</f>
        <v>0</v>
      </c>
      <c r="AE70" s="33">
        <f>SUM(Ս.Մնոյան!AE70+'Է. Կարապետյան'!AE70+'Կ․Դավթյան'!AE70+Ժ.Նազարյան!AE70+Դ.Դաբաղյան!AE70+Գ.Պողոսյան!AE70)</f>
        <v>0</v>
      </c>
      <c r="AF70" s="33">
        <f>SUM(Ս.Մնոյան!AF70+'Է. Կարապետյան'!AF70+'Կ․Դավթյան'!AF70+Ժ.Նազարյան!AF70+Դ.Դաբաղյան!AF70+Գ.Պողոսյան!AF70)</f>
        <v>0</v>
      </c>
      <c r="AG70" s="33">
        <f>SUM(Ս.Մնոյան!AG70+'Է. Կարապետյան'!AG70+'Կ․Դավթյան'!AG70+Ժ.Նազարյան!AG70+Դ.Դաբաղյան!AG70+Գ.Պողոսյան!AG70)</f>
        <v>0</v>
      </c>
      <c r="AH70" s="33" t="e">
        <f>SUM(Ս.Մնոյան!#REF!+'Է. Կարապետյան'!#REF!+'Կ․Դավթյան'!#REF!+Ժ.Նազարյան!#REF!+Դ.Դաբաղյան!#REF!+Գ.Պողոսյան!#REF!)</f>
        <v>#REF!</v>
      </c>
      <c r="AI70" s="33" t="e">
        <f>SUM(Ս.Մնոյան!#REF!+'Է. Կարապետյան'!#REF!+'Կ․Դավթյան'!#REF!+Ժ.Նազարյան!#REF!+Դ.Դաբաղյան!#REF!+Գ.Պողոսյան!#REF!)</f>
        <v>#REF!</v>
      </c>
      <c r="AJ70" s="33" t="e">
        <f>SUM(Ս.Մնոյան!#REF!+'Է. Կարապետյան'!#REF!+'Կ․Դավթյան'!#REF!+Ժ.Նազարյան!#REF!+Դ.Դաբաղյան!#REF!+Գ.Պողոսյան!#REF!)</f>
        <v>#REF!</v>
      </c>
      <c r="AK70" s="33" t="e">
        <f>SUM(Ս.Մնոյան!#REF!+'Է. Կարապետյան'!#REF!+'Կ․Դավթյան'!#REF!+Ժ.Նազարյան!#REF!+Դ.Դաբաղյան!#REF!+Գ.Պողոսյան!#REF!)</f>
        <v>#REF!</v>
      </c>
      <c r="AL70" s="33" t="e">
        <f>SUM(Ս.Մնոյան!#REF!+'Է. Կարապետյան'!#REF!+'Կ․Դավթյան'!#REF!+Ժ.Նազարյան!#REF!+Դ.Դաբաղյան!#REF!+Գ.Պողոսյան!#REF!)</f>
        <v>#REF!</v>
      </c>
      <c r="AM70" s="33" t="e">
        <f>SUM(Ս.Մնոյան!#REF!+'Է. Կարապետյան'!#REF!+'Կ․Դավթյան'!#REF!+Ժ.Նազարյան!#REF!+Դ.Դաբաղյան!#REF!+Գ.Պողոսյան!#REF!)</f>
        <v>#REF!</v>
      </c>
      <c r="AN70" s="33" t="e">
        <f>SUM(Ս.Մնոյան!#REF!+'Է. Կարապետյան'!#REF!+'Կ․Դավթյան'!#REF!+Ժ.Նազարյան!#REF!+Դ.Դաբաղյան!#REF!+Գ.Պողոսյան!#REF!)</f>
        <v>#REF!</v>
      </c>
      <c r="AO70" s="33" t="e">
        <f>SUM(Ս.Մնոյան!#REF!+'Է. Կարապետյան'!#REF!+'Կ․Դավթյան'!#REF!+Ժ.Նազարյան!#REF!+Դ.Դաբաղյան!#REF!+Գ.Պողոսյան!#REF!)</f>
        <v>#REF!</v>
      </c>
    </row>
    <row r="71" spans="1:41" ht="29.25" customHeight="1" x14ac:dyDescent="0.3">
      <c r="A71" s="19">
        <v>5.5</v>
      </c>
      <c r="B71" s="20" t="s">
        <v>95</v>
      </c>
      <c r="C71" s="21">
        <v>192</v>
      </c>
      <c r="D71" s="33">
        <f>SUM(Ս.Մնոյան!D71+'Է. Կարապետյան'!D71+'Կ․Դավթյան'!D71+Ժ.Նազարյան!D71+Դ.Դաբաղյան!D71+Գ.Պողոսյան!D71)</f>
        <v>0</v>
      </c>
      <c r="E71" s="33">
        <f>SUM(Ս.Մնոյան!E71+'Է. Կարապետյան'!E71+'Կ․Դավթյան'!E71+Ժ.Նազարյան!E71+Դ.Դաբաղյան!E71+Գ.Պողոսյան!E71)</f>
        <v>0</v>
      </c>
      <c r="F71" s="33">
        <f>SUM(Ս.Մնոյան!F71+'Է. Կարապետյան'!F71+'Կ․Դավթյան'!F71+Ժ.Նազարյան!F71+Դ.Դաբաղյան!F71+Գ.Պողոսյան!F71)</f>
        <v>0</v>
      </c>
      <c r="G71" s="33">
        <f>SUM(Ս.Մնոյան!G71+'Է. Կարապետյան'!G71+'Կ․Դավթյան'!G71+Ժ.Նազարյան!G71+Դ.Դաբաղյան!G71+Գ.Պողոսյան!G71)</f>
        <v>0</v>
      </c>
      <c r="H71" s="33">
        <f>SUM(Ս.Մնոյան!H71+'Է. Կարապետյան'!H71+'Կ․Դավթյան'!H71+Ժ.Նազարյան!H71+Դ.Դաբաղյան!H71+Գ.Պողոսյան!H71)</f>
        <v>0</v>
      </c>
      <c r="I71" s="33">
        <f>SUM(Ս.Մնոյան!I71+'Է. Կարապետյան'!I71+'Կ․Դավթյան'!I71+Ժ.Նազարյան!I71+Դ.Դաբաղյան!I71+Գ.Պողոսյան!I71)</f>
        <v>0</v>
      </c>
      <c r="J71" s="33">
        <f>SUM(Ս.Մնոյան!J71+'Է. Կարապետյան'!J71+'Կ․Դավթյան'!J71+Ժ.Նազարյան!J71+Դ.Դաբաղյան!J71+Գ.Պողոսյան!J71)</f>
        <v>0</v>
      </c>
      <c r="K71" s="33">
        <f>SUM(Ս.Մնոյան!K71+'Է. Կարապետյան'!K71+'Կ․Դավթյան'!K71+Ժ.Նազարյան!K71+Դ.Դաբաղյան!K71+Գ.Պողոսյան!K71)</f>
        <v>0</v>
      </c>
      <c r="L71" s="33">
        <f>SUM(Ս.Մնոյան!L71+'Է. Կարապետյան'!L71+'Կ․Դավթյան'!L71+Ժ.Նազարյան!L71+Դ.Դաբաղյան!L71+Գ.Պողոսյան!L71)</f>
        <v>0</v>
      </c>
      <c r="M71" s="33">
        <f>SUM(Ս.Մնոյան!M71+'Է. Կարապետյան'!M71+'Կ․Դավթյան'!M71+Ժ.Նազարյան!M71+Դ.Դաբաղյան!M71+Գ.Պողոսյան!M71)</f>
        <v>0</v>
      </c>
      <c r="N71" s="33">
        <f>SUM(Ս.Մնոյան!N71+'Է. Կարապետյան'!N71+'Կ․Դավթյան'!N71+Ժ.Նազարյան!N71+Դ.Դաբաղյան!N71+Գ.Պողոսյան!N71)</f>
        <v>0</v>
      </c>
      <c r="O71" s="33">
        <f>SUM(Ս.Մնոյան!O71+'Է. Կարապետյան'!O71+'Կ․Դավթյան'!O71+Ժ.Նազարյան!O71+Դ.Դաբաղյան!O71+Գ.Պողոսյան!O71)</f>
        <v>0</v>
      </c>
      <c r="P71" s="33">
        <f>SUM(Ս.Մնոյան!P71+'Է. Կարապետյան'!P71+'Կ․Դավթյան'!P71+Ժ.Նազարյան!P71+Դ.Դաբաղյան!P71+Գ.Պողոսյան!P71)</f>
        <v>0</v>
      </c>
      <c r="Q71" s="33">
        <f>SUM(Ս.Մնոյան!Q71+'Է. Կարապետյան'!Q71+'Կ․Դավթյան'!Q71+Ժ.Նազարյան!Q71+Դ.Դաբաղյան!Q71+Գ.Պողոսյան!Q71)</f>
        <v>0</v>
      </c>
      <c r="R71" s="33">
        <f>SUM(Ս.Մնոյան!R71+'Է. Կարապետյան'!R71+'Կ․Դավթյան'!R71+Ժ.Նազարյան!R71+Դ.Դաբաղյան!R71+Գ.Պողոսյան!R71)</f>
        <v>0</v>
      </c>
      <c r="S71" s="33">
        <f>SUM(Ս.Մնոյան!S71+'Է. Կարապետյան'!S71+'Կ․Դավթյան'!S71+Ժ.Նազարյան!S71+Դ.Դաբաղյան!S71+Գ.Պողոսյան!S71)</f>
        <v>0</v>
      </c>
      <c r="T71" s="33">
        <f>SUM(Ս.Մնոյան!T71+'Է. Կարապետյան'!T71+'Կ․Դավթյան'!T71+Ժ.Նազարյան!T71+Դ.Դաբաղյան!T71+Գ.Պողոսյան!T71)</f>
        <v>0</v>
      </c>
      <c r="U71" s="33">
        <f>SUM(Ս.Մնոյան!U71+'Է. Կարապետյան'!U71+'Կ․Դավթյան'!U71+Ժ.Նազարյան!U71+Դ.Դաբաղյան!U71+Գ.Պողոսյան!U71)</f>
        <v>0</v>
      </c>
      <c r="V71" s="33">
        <f>SUM(Ս.Մնոյան!V71+'Է. Կարապետյան'!V71+'Կ․Դավթյան'!V71+Ժ.Նազարյան!V71+Դ.Դաբաղյան!V71+Գ.Պողոսյան!V71)</f>
        <v>0</v>
      </c>
      <c r="W71" s="33">
        <f>SUM(Ս.Մնոյան!W71+'Է. Կարապետյան'!W71+'Կ․Դավթյան'!W71+Ժ.Նազարյան!W71+Դ.Դաբաղյան!W71+Գ.Պողոսյան!W71)</f>
        <v>0</v>
      </c>
      <c r="X71" s="33">
        <f>SUM(Ս.Մնոյան!X71+'Է. Կարապետյան'!X71+'Կ․Դավթյան'!X71+Ժ.Նազարյան!X71+Դ.Դաբաղյան!X71+Գ.Պողոսյան!X71)</f>
        <v>0</v>
      </c>
      <c r="Y71" s="33">
        <f>SUM(Ս.Մնոյան!Y71+'Է. Կարապետյան'!Y71+'Կ․Դավթյան'!Y71+Ժ.Նազարյան!Y71+Դ.Դաբաղյան!Y71+Գ.Պողոսյան!Y71)</f>
        <v>0</v>
      </c>
      <c r="Z71" s="33">
        <f>SUM(Ս.Մնոյան!Z71+'Է. Կարապետյան'!Z71+'Կ․Դավթյան'!Z71+Ժ.Նազարյան!Z71+Դ.Դաբաղյան!Z71+Գ.Պողոսյան!Z71)</f>
        <v>0</v>
      </c>
      <c r="AA71" s="33">
        <f>SUM(Ս.Մնոյան!AA71+'Է. Կարապետյան'!AA71+'Կ․Դավթյան'!AA71+Ժ.Նազարյան!AA71+Դ.Դաբաղյան!AA71+Գ.Պողոսյան!AA71)</f>
        <v>0</v>
      </c>
      <c r="AB71" s="33">
        <f>SUM(Ս.Մնոյան!AB71+'Է. Կարապետյան'!AB71+'Կ․Դավթյան'!AB71+Ժ.Նազարյան!AB71+Դ.Դաբաղյան!AB71+Գ.Պողոսյան!AB71)</f>
        <v>0</v>
      </c>
      <c r="AC71" s="33">
        <f>SUM(Ս.Մնոյան!AC71+'Է. Կարապետյան'!AC71+'Կ․Դավթյան'!AC71+Ժ.Նազարյան!AC71+Դ.Դաբաղյան!AC71+Գ.Պողոսյան!AC71)</f>
        <v>0</v>
      </c>
      <c r="AD71" s="33">
        <f>SUM(Ս.Մնոյան!AD71+'Է. Կարապետյան'!AD71+'Կ․Դավթյան'!AD71+Ժ.Նազարյան!AD71+Դ.Դաբաղյան!AD71+Գ.Պողոսյան!AD71)</f>
        <v>0</v>
      </c>
      <c r="AE71" s="33">
        <f>SUM(Ս.Մնոյան!AE71+'Է. Կարապետյան'!AE71+'Կ․Դավթյան'!AE71+Ժ.Նազարյան!AE71+Դ.Դաբաղյան!AE71+Գ.Պողոսյան!AE71)</f>
        <v>0</v>
      </c>
      <c r="AF71" s="33">
        <f>SUM(Ս.Մնոյան!AF71+'Է. Կարապետյան'!AF71+'Կ․Դավթյան'!AF71+Ժ.Նազարյան!AF71+Դ.Դաբաղյան!AF71+Գ.Պողոսյան!AF71)</f>
        <v>0</v>
      </c>
      <c r="AG71" s="33">
        <f>SUM(Ս.Մնոյան!AG71+'Է. Կարապետյան'!AG71+'Կ․Դավթյան'!AG71+Ժ.Նազարյան!AG71+Դ.Դաբաղյան!AG71+Գ.Պողոսյան!AG71)</f>
        <v>0</v>
      </c>
      <c r="AH71" s="33" t="e">
        <f>SUM(Ս.Մնոյան!#REF!+'Է. Կարապետյան'!#REF!+'Կ․Դավթյան'!#REF!+Ժ.Նազարյան!#REF!+Դ.Դաբաղյան!#REF!+Գ.Պողոսյան!#REF!)</f>
        <v>#REF!</v>
      </c>
      <c r="AI71" s="33" t="e">
        <f>SUM(Ս.Մնոյան!#REF!+'Է. Կարապետյան'!#REF!+'Կ․Դավթյան'!#REF!+Ժ.Նազարյան!#REF!+Դ.Դաբաղյան!#REF!+Գ.Պողոսյան!#REF!)</f>
        <v>#REF!</v>
      </c>
      <c r="AJ71" s="33" t="e">
        <f>SUM(Ս.Մնոյան!#REF!+'Է. Կարապետյան'!#REF!+'Կ․Դավթյան'!#REF!+Ժ.Նազարյան!#REF!+Դ.Դաբաղյան!#REF!+Գ.Պողոսյան!#REF!)</f>
        <v>#REF!</v>
      </c>
      <c r="AK71" s="33" t="e">
        <f>SUM(Ս.Մնոյան!#REF!+'Է. Կարապետյան'!#REF!+'Կ․Դավթյան'!#REF!+Ժ.Նազարյան!#REF!+Դ.Դաբաղյան!#REF!+Գ.Պողոսյան!#REF!)</f>
        <v>#REF!</v>
      </c>
      <c r="AL71" s="33" t="e">
        <f>SUM(Ս.Մնոյան!#REF!+'Է. Կարապետյան'!#REF!+'Կ․Դավթյան'!#REF!+Ժ.Նազարյան!#REF!+Դ.Դաբաղյան!#REF!+Գ.Պողոսյան!#REF!)</f>
        <v>#REF!</v>
      </c>
      <c r="AM71" s="33" t="e">
        <f>SUM(Ս.Մնոյան!#REF!+'Է. Կարապետյան'!#REF!+'Կ․Դավթյան'!#REF!+Ժ.Նազարյան!#REF!+Դ.Դաբաղյան!#REF!+Գ.Պողոսյան!#REF!)</f>
        <v>#REF!</v>
      </c>
      <c r="AN71" s="33" t="e">
        <f>SUM(Ս.Մնոյան!#REF!+'Է. Կարապետյան'!#REF!+'Կ․Դավթյան'!#REF!+Ժ.Նազարյան!#REF!+Դ.Դաբաղյան!#REF!+Գ.Պողոսյան!#REF!)</f>
        <v>#REF!</v>
      </c>
      <c r="AO71" s="33" t="e">
        <f>SUM(Ս.Մնոյան!#REF!+'Է. Կարապետյան'!#REF!+'Կ․Դավթյան'!#REF!+Ժ.Նազարյան!#REF!+Դ.Դաբաղյան!#REF!+Գ.Պողոսյան!#REF!)</f>
        <v>#REF!</v>
      </c>
    </row>
    <row r="72" spans="1:41" ht="29.25" customHeight="1" x14ac:dyDescent="0.3">
      <c r="A72" s="19">
        <v>5.6</v>
      </c>
      <c r="B72" s="20" t="s">
        <v>96</v>
      </c>
      <c r="C72" s="21">
        <v>193</v>
      </c>
      <c r="D72" s="33">
        <f>SUM(Ս.Մնոյան!D72+'Է. Կարապետյան'!D72+'Կ․Դավթյան'!D72+Ժ.Նազարյան!D72+Դ.Դաբաղյան!D72+Գ.Պողոսյան!D72)</f>
        <v>0</v>
      </c>
      <c r="E72" s="33">
        <f>SUM(Ս.Մնոյան!E72+'Է. Կարապետյան'!E72+'Կ․Դավթյան'!E72+Ժ.Նազարյան!E72+Դ.Դաբաղյան!E72+Գ.Պողոսյան!E72)</f>
        <v>0</v>
      </c>
      <c r="F72" s="33">
        <f>SUM(Ս.Մնոյան!F72+'Է. Կարապետյան'!F72+'Կ․Դավթյան'!F72+Ժ.Նազարյան!F72+Դ.Դաբաղյան!F72+Գ.Պողոսյան!F72)</f>
        <v>0</v>
      </c>
      <c r="G72" s="33">
        <f>SUM(Ս.Մնոյան!G72+'Է. Կարապետյան'!G72+'Կ․Դավթյան'!G72+Ժ.Նազարյան!G72+Դ.Դաբաղյան!G72+Գ.Պողոսյան!G72)</f>
        <v>0</v>
      </c>
      <c r="H72" s="33">
        <f>SUM(Ս.Մնոյան!H72+'Է. Կարապետյան'!H72+'Կ․Դավթյան'!H72+Ժ.Նազարյան!H72+Դ.Դաբաղյան!H72+Գ.Պողոսյան!H72)</f>
        <v>0</v>
      </c>
      <c r="I72" s="33">
        <f>SUM(Ս.Մնոյան!I72+'Է. Կարապետյան'!I72+'Կ․Դավթյան'!I72+Ժ.Նազարյան!I72+Դ.Դաբաղյան!I72+Գ.Պողոսյան!I72)</f>
        <v>0</v>
      </c>
      <c r="J72" s="33">
        <f>SUM(Ս.Մնոյան!J72+'Է. Կարապետյան'!J72+'Կ․Դավթյան'!J72+Ժ.Նազարյան!J72+Դ.Դաբաղյան!J72+Գ.Պողոսյան!J72)</f>
        <v>0</v>
      </c>
      <c r="K72" s="33">
        <f>SUM(Ս.Մնոյան!K72+'Է. Կարապետյան'!K72+'Կ․Դավթյան'!K72+Ժ.Նազարյան!K72+Դ.Դաբաղյան!K72+Գ.Պողոսյան!K72)</f>
        <v>0</v>
      </c>
      <c r="L72" s="33">
        <f>SUM(Ս.Մնոյան!L72+'Է. Կարապետյան'!L72+'Կ․Դավթյան'!L72+Ժ.Նազարյան!L72+Դ.Դաբաղյան!L72+Գ.Պողոսյան!L72)</f>
        <v>0</v>
      </c>
      <c r="M72" s="33">
        <f>SUM(Ս.Մնոյան!M72+'Է. Կարապետյան'!M72+'Կ․Դավթյան'!M72+Ժ.Նազարյան!M72+Դ.Դաբաղյան!M72+Գ.Պողոսյան!M72)</f>
        <v>0</v>
      </c>
      <c r="N72" s="33">
        <f>SUM(Ս.Մնոյան!N72+'Է. Կարապետյան'!N72+'Կ․Դավթյան'!N72+Ժ.Նազարյան!N72+Դ.Դաբաղյան!N72+Գ.Պողոսյան!N72)</f>
        <v>0</v>
      </c>
      <c r="O72" s="33">
        <f>SUM(Ս.Մնոյան!O72+'Է. Կարապետյան'!O72+'Կ․Դավթյան'!O72+Ժ.Նազարյան!O72+Դ.Դաբաղյան!O72+Գ.Պողոսյան!O72)</f>
        <v>0</v>
      </c>
      <c r="P72" s="33">
        <f>SUM(Ս.Մնոյան!P72+'Է. Կարապետյան'!P72+'Կ․Դավթյան'!P72+Ժ.Նազարյան!P72+Դ.Դաբաղյան!P72+Գ.Պողոսյան!P72)</f>
        <v>0</v>
      </c>
      <c r="Q72" s="33">
        <f>SUM(Ս.Մնոյան!Q72+'Է. Կարապետյան'!Q72+'Կ․Դավթյան'!Q72+Ժ.Նազարյան!Q72+Դ.Դաբաղյան!Q72+Գ.Պողոսյան!Q72)</f>
        <v>0</v>
      </c>
      <c r="R72" s="33">
        <f>SUM(Ս.Մնոյան!R72+'Է. Կարապետյան'!R72+'Կ․Դավթյան'!R72+Ժ.Նազարյան!R72+Դ.Դաբաղյան!R72+Գ.Պողոսյան!R72)</f>
        <v>0</v>
      </c>
      <c r="S72" s="33">
        <f>SUM(Ս.Մնոյան!S72+'Է. Կարապետյան'!S72+'Կ․Դավթյան'!S72+Ժ.Նազարյան!S72+Դ.Դաբաղյան!S72+Գ.Պողոսյան!S72)</f>
        <v>0</v>
      </c>
      <c r="T72" s="33">
        <f>SUM(Ս.Մնոյան!T72+'Է. Կարապետյան'!T72+'Կ․Դավթյան'!T72+Ժ.Նազարյան!T72+Դ.Դաբաղյան!T72+Գ.Պողոսյան!T72)</f>
        <v>0</v>
      </c>
      <c r="U72" s="33">
        <f>SUM(Ս.Մնոյան!U72+'Է. Կարապետյան'!U72+'Կ․Դավթյան'!U72+Ժ.Նազարյան!U72+Դ.Դաբաղյան!U72+Գ.Պողոսյան!U72)</f>
        <v>0</v>
      </c>
      <c r="V72" s="33">
        <f>SUM(Ս.Մնոյան!V72+'Է. Կարապետյան'!V72+'Կ․Դավթյան'!V72+Ժ.Նազարյան!V72+Դ.Դաբաղյան!V72+Գ.Պողոսյան!V72)</f>
        <v>0</v>
      </c>
      <c r="W72" s="33">
        <f>SUM(Ս.Մնոյան!W72+'Է. Կարապետյան'!W72+'Կ․Դավթյան'!W72+Ժ.Նազարյան!W72+Դ.Դաբաղյան!W72+Գ.Պողոսյան!W72)</f>
        <v>0</v>
      </c>
      <c r="X72" s="33">
        <f>SUM(Ս.Մնոյան!X72+'Է. Կարապետյան'!X72+'Կ․Դավթյան'!X72+Ժ.Նազարյան!X72+Դ.Դաբաղյան!X72+Գ.Պողոսյան!X72)</f>
        <v>0</v>
      </c>
      <c r="Y72" s="33">
        <f>SUM(Ս.Մնոյան!Y72+'Է. Կարապետյան'!Y72+'Կ․Դավթյան'!Y72+Ժ.Նազարյան!Y72+Դ.Դաբաղյան!Y72+Գ.Պողոսյան!Y72)</f>
        <v>0</v>
      </c>
      <c r="Z72" s="33">
        <f>SUM(Ս.Մնոյան!Z72+'Է. Կարապետյան'!Z72+'Կ․Դավթյան'!Z72+Ժ.Նազարյան!Z72+Դ.Դաբաղյան!Z72+Գ.Պողոսյան!Z72)</f>
        <v>0</v>
      </c>
      <c r="AA72" s="33">
        <f>SUM(Ս.Մնոյան!AA72+'Է. Կարապետյան'!AA72+'Կ․Դավթյան'!AA72+Ժ.Նազարյան!AA72+Դ.Դաբաղյան!AA72+Գ.Պողոսյան!AA72)</f>
        <v>0</v>
      </c>
      <c r="AB72" s="33">
        <f>SUM(Ս.Մնոյան!AB72+'Է. Կարապետյան'!AB72+'Կ․Դավթյան'!AB72+Ժ.Նազարյան!AB72+Դ.Դաբաղյան!AB72+Գ.Պողոսյան!AB72)</f>
        <v>0</v>
      </c>
      <c r="AC72" s="33">
        <f>SUM(Ս.Մնոյան!AC72+'Է. Կարապետյան'!AC72+'Կ․Դավթյան'!AC72+Ժ.Նազարյան!AC72+Դ.Դաբաղյան!AC72+Գ.Պողոսյան!AC72)</f>
        <v>0</v>
      </c>
      <c r="AD72" s="33">
        <f>SUM(Ս.Մնոյան!AD72+'Է. Կարապետյան'!AD72+'Կ․Դավթյան'!AD72+Ժ.Նազարյան!AD72+Դ.Դաբաղյան!AD72+Գ.Պողոսյան!AD72)</f>
        <v>0</v>
      </c>
      <c r="AE72" s="33">
        <f>SUM(Ս.Մնոյան!AE72+'Է. Կարապետյան'!AE72+'Կ․Դավթյան'!AE72+Ժ.Նազարյան!AE72+Դ.Դաբաղյան!AE72+Գ.Պողոսյան!AE72)</f>
        <v>0</v>
      </c>
      <c r="AF72" s="33">
        <f>SUM(Ս.Մնոյան!AF72+'Է. Կարապետյան'!AF72+'Կ․Դավթյան'!AF72+Ժ.Նազարյան!AF72+Դ.Դաբաղյան!AF72+Գ.Պողոսյան!AF72)</f>
        <v>0</v>
      </c>
      <c r="AG72" s="33">
        <f>SUM(Ս.Մնոյան!AG72+'Է. Կարապետյան'!AG72+'Կ․Դավթյան'!AG72+Ժ.Նազարյան!AG72+Դ.Դաբաղյան!AG72+Գ.Պողոսյան!AG72)</f>
        <v>0</v>
      </c>
      <c r="AH72" s="33" t="e">
        <f>SUM(Ս.Մնոյան!#REF!+'Է. Կարապետյան'!#REF!+'Կ․Դավթյան'!#REF!+Ժ.Նազարյան!#REF!+Դ.Դաբաղյան!#REF!+Գ.Պողոսյան!#REF!)</f>
        <v>#REF!</v>
      </c>
      <c r="AI72" s="33" t="e">
        <f>SUM(Ս.Մնոյան!#REF!+'Է. Կարապետյան'!#REF!+'Կ․Դավթյան'!#REF!+Ժ.Նազարյան!#REF!+Դ.Դաբաղյան!#REF!+Գ.Պողոսյան!#REF!)</f>
        <v>#REF!</v>
      </c>
      <c r="AJ72" s="33" t="e">
        <f>SUM(Ս.Մնոյան!#REF!+'Է. Կարապետյան'!#REF!+'Կ․Դավթյան'!#REF!+Ժ.Նազարյան!#REF!+Դ.Դաբաղյան!#REF!+Գ.Պողոսյան!#REF!)</f>
        <v>#REF!</v>
      </c>
      <c r="AK72" s="33" t="e">
        <f>SUM(Ս.Մնոյան!#REF!+'Է. Կարապետյան'!#REF!+'Կ․Դավթյան'!#REF!+Ժ.Նազարյան!#REF!+Դ.Դաբաղյան!#REF!+Գ.Պողոսյան!#REF!)</f>
        <v>#REF!</v>
      </c>
      <c r="AL72" s="33" t="e">
        <f>SUM(Ս.Մնոյան!#REF!+'Է. Կարապետյան'!#REF!+'Կ․Դավթյան'!#REF!+Ժ.Նազարյան!#REF!+Դ.Դաբաղյան!#REF!+Գ.Պողոսյան!#REF!)</f>
        <v>#REF!</v>
      </c>
      <c r="AM72" s="33" t="e">
        <f>SUM(Ս.Մնոյան!#REF!+'Է. Կարապետյան'!#REF!+'Կ․Դավթյան'!#REF!+Ժ.Նազարյան!#REF!+Դ.Դաբաղյան!#REF!+Գ.Պողոսյան!#REF!)</f>
        <v>#REF!</v>
      </c>
      <c r="AN72" s="33" t="e">
        <f>SUM(Ս.Մնոյան!#REF!+'Է. Կարապետյան'!#REF!+'Կ․Դավթյան'!#REF!+Ժ.Նազարյան!#REF!+Դ.Դաբաղյան!#REF!+Գ.Պողոսյան!#REF!)</f>
        <v>#REF!</v>
      </c>
      <c r="AO72" s="33" t="e">
        <f>SUM(Ս.Մնոյան!#REF!+'Է. Կարապետյան'!#REF!+'Կ․Դավթյան'!#REF!+Ժ.Նազարյան!#REF!+Դ.Դաբաղյան!#REF!+Գ.Պողոսյան!#REF!)</f>
        <v>#REF!</v>
      </c>
    </row>
    <row r="73" spans="1:41" ht="29.25" customHeight="1" x14ac:dyDescent="0.3">
      <c r="A73" s="19">
        <v>5.7</v>
      </c>
      <c r="B73" s="20" t="s">
        <v>97</v>
      </c>
      <c r="C73" s="21">
        <v>194</v>
      </c>
      <c r="D73" s="33">
        <f>SUM(Ս.Մնոյան!D73+'Է. Կարապետյան'!D73+'Կ․Դավթյան'!D73+Ժ.Նազարյան!D73+Դ.Դաբաղյան!D73+Գ.Պողոսյան!D73)</f>
        <v>1</v>
      </c>
      <c r="E73" s="33">
        <f>SUM(Ս.Մնոյան!E73+'Է. Կարապետյան'!E73+'Կ․Դավթյան'!E73+Ժ.Նազարյան!E73+Դ.Դաբաղյան!E73+Գ.Պողոսյան!E73)</f>
        <v>0</v>
      </c>
      <c r="F73" s="33">
        <f>SUM(Ս.Մնոյան!F73+'Է. Կարապետյան'!F73+'Կ․Դավթյան'!F73+Ժ.Նազարյան!F73+Դ.Դաբաղյան!F73+Գ.Պողոսյան!F73)</f>
        <v>0</v>
      </c>
      <c r="G73" s="33">
        <f>SUM(Ս.Մնոյան!G73+'Է. Կարապետյան'!G73+'Կ․Դավթյան'!G73+Ժ.Նազարյան!G73+Դ.Դաբաղյան!G73+Գ.Պողոսյան!G73)</f>
        <v>0</v>
      </c>
      <c r="H73" s="33">
        <f>SUM(Ս.Մնոյան!H73+'Է. Կարապետյան'!H73+'Կ․Դավթյան'!H73+Ժ.Նազարյան!H73+Դ.Դաբաղյան!H73+Գ.Պողոսյան!H73)</f>
        <v>0</v>
      </c>
      <c r="I73" s="33">
        <f>SUM(Ս.Մնոյան!I73+'Է. Կարապետյան'!I73+'Կ․Դավթյան'!I73+Ժ.Նազարյան!I73+Դ.Դաբաղյան!I73+Գ.Պողոսյան!I73)</f>
        <v>0</v>
      </c>
      <c r="J73" s="33">
        <f>SUM(Ս.Մնոյան!J73+'Է. Կարապետյան'!J73+'Կ․Դավթյան'!J73+Ժ.Նազարյան!J73+Դ.Դաբաղյան!J73+Գ.Պողոսյան!J73)</f>
        <v>0</v>
      </c>
      <c r="K73" s="33">
        <f>SUM(Ս.Մնոյան!K73+'Է. Կարապետյան'!K73+'Կ․Դավթյան'!K73+Ժ.Նազարյան!K73+Դ.Դաբաղյան!K73+Գ.Պողոսյան!K73)</f>
        <v>0</v>
      </c>
      <c r="L73" s="33">
        <f>SUM(Ս.Մնոյան!L73+'Է. Կարապետյան'!L73+'Կ․Դավթյան'!L73+Ժ.Նազարյան!L73+Դ.Դաբաղյան!L73+Գ.Պողոսյան!L73)</f>
        <v>0</v>
      </c>
      <c r="M73" s="33">
        <f>SUM(Ս.Մնոյան!M73+'Է. Կարապետյան'!M73+'Կ․Դավթյան'!M73+Ժ.Նազարյան!M73+Դ.Դաբաղյան!M73+Գ.Պողոսյան!M73)</f>
        <v>0</v>
      </c>
      <c r="N73" s="33">
        <f>SUM(Ս.Մնոյան!N73+'Է. Կարապետյան'!N73+'Կ․Դավթյան'!N73+Ժ.Նազարյան!N73+Դ.Դաբաղյան!N73+Գ.Պողոսյան!N73)</f>
        <v>0</v>
      </c>
      <c r="O73" s="33">
        <f>SUM(Ս.Մնոյան!O73+'Է. Կարապետյան'!O73+'Կ․Դավթյան'!O73+Ժ.Նազարյան!O73+Դ.Դաբաղյան!O73+Գ.Պողոսյան!O73)</f>
        <v>0</v>
      </c>
      <c r="P73" s="33">
        <f>SUM(Ս.Մնոյան!P73+'Է. Կարապետյան'!P73+'Կ․Դավթյան'!P73+Ժ.Նազարյան!P73+Դ.Դաբաղյան!P73+Գ.Պողոսյան!P73)</f>
        <v>0</v>
      </c>
      <c r="Q73" s="33">
        <f>SUM(Ս.Մնոյան!Q73+'Է. Կարապետյան'!Q73+'Կ․Դավթյան'!Q73+Ժ.Նազարյան!Q73+Դ.Դաբաղյան!Q73+Գ.Պողոսյան!Q73)</f>
        <v>0</v>
      </c>
      <c r="R73" s="33">
        <f>SUM(Ս.Մնոյան!R73+'Է. Կարապետյան'!R73+'Կ․Դավթյան'!R73+Ժ.Նազարյան!R73+Դ.Դաբաղյան!R73+Գ.Պողոսյան!R73)</f>
        <v>0</v>
      </c>
      <c r="S73" s="33">
        <f>SUM(Ս.Մնոյան!S73+'Է. Կարապետյան'!S73+'Կ․Դավթյան'!S73+Ժ.Նազարյան!S73+Դ.Դաբաղյան!S73+Գ.Պողոսյան!S73)</f>
        <v>0</v>
      </c>
      <c r="T73" s="33">
        <f>SUM(Ս.Մնոյան!T73+'Է. Կարապետյան'!T73+'Կ․Դավթյան'!T73+Ժ.Նազարյան!T73+Դ.Դաբաղյան!T73+Գ.Պողոսյան!T73)</f>
        <v>0</v>
      </c>
      <c r="U73" s="33">
        <f>SUM(Ս.Մնոյան!U73+'Է. Կարապետյան'!U73+'Կ․Դավթյան'!U73+Ժ.Նազարյան!U73+Դ.Դաբաղյան!U73+Գ.Պողոսյան!U73)</f>
        <v>0</v>
      </c>
      <c r="V73" s="33">
        <f>SUM(Ս.Մնոյան!V73+'Է. Կարապետյան'!V73+'Կ․Դավթյան'!V73+Ժ.Նազարյան!V73+Դ.Դաբաղյան!V73+Գ.Պողոսյան!V73)</f>
        <v>0</v>
      </c>
      <c r="W73" s="33">
        <f>SUM(Ս.Մնոյան!W73+'Է. Կարապետյան'!W73+'Կ․Դավթյան'!W73+Ժ.Նազարյան!W73+Դ.Դաբաղյան!W73+Գ.Պողոսյան!W73)</f>
        <v>0</v>
      </c>
      <c r="X73" s="33">
        <f>SUM(Ս.Մնոյան!X73+'Է. Կարապետյան'!X73+'Կ․Դավթյան'!X73+Ժ.Նազարյան!X73+Դ.Դաբաղյան!X73+Գ.Պողոսյան!X73)</f>
        <v>0</v>
      </c>
      <c r="Y73" s="33">
        <f>SUM(Ս.Մնոյան!Y73+'Է. Կարապետյան'!Y73+'Կ․Դավթյան'!Y73+Ժ.Նազարյան!Y73+Դ.Դաբաղյան!Y73+Գ.Պողոսյան!Y73)</f>
        <v>0</v>
      </c>
      <c r="Z73" s="33">
        <f>SUM(Ս.Մնոյան!Z73+'Է. Կարապետյան'!Z73+'Կ․Դավթյան'!Z73+Ժ.Նազարյան!Z73+Դ.Դաբաղյան!Z73+Գ.Պողոսյան!Z73)</f>
        <v>0</v>
      </c>
      <c r="AA73" s="33">
        <f>SUM(Ս.Մնոյան!AA73+'Է. Կարապետյան'!AA73+'Կ․Դավթյան'!AA73+Ժ.Նազարյան!AA73+Դ.Դաբաղյան!AA73+Գ.Պողոսյան!AA73)</f>
        <v>0</v>
      </c>
      <c r="AB73" s="33">
        <f>SUM(Ս.Մնոյան!AB73+'Է. Կարապետյան'!AB73+'Կ․Դավթյան'!AB73+Ժ.Նազարյան!AB73+Դ.Դաբաղյան!AB73+Գ.Պողոսյան!AB73)</f>
        <v>0</v>
      </c>
      <c r="AC73" s="33">
        <f>SUM(Ս.Մնոյան!AC73+'Է. Կարապետյան'!AC73+'Կ․Դավթյան'!AC73+Ժ.Նազարյան!AC73+Դ.Դաբաղյան!AC73+Գ.Պողոսյան!AC73)</f>
        <v>0</v>
      </c>
      <c r="AD73" s="33">
        <f>SUM(Ս.Մնոյան!AD73+'Է. Կարապետյան'!AD73+'Կ․Դավթյան'!AD73+Ժ.Նազարյան!AD73+Դ.Դաբաղյան!AD73+Գ.Պողոսյան!AD73)</f>
        <v>0</v>
      </c>
      <c r="AE73" s="33">
        <f>SUM(Ս.Մնոյան!AE73+'Է. Կարապետյան'!AE73+'Կ․Դավթյան'!AE73+Ժ.Նազարյան!AE73+Դ.Դաբաղյան!AE73+Գ.Պողոսյան!AE73)</f>
        <v>0</v>
      </c>
      <c r="AF73" s="33">
        <f>SUM(Ս.Մնոյան!AF73+'Է. Կարապետյան'!AF73+'Կ․Դավթյան'!AF73+Ժ.Նազարյան!AF73+Դ.Դաբաղյան!AF73+Գ.Պողոսյան!AF73)</f>
        <v>0</v>
      </c>
      <c r="AG73" s="33">
        <f>SUM(Ս.Մնոյան!AG73+'Է. Կարապետյան'!AG73+'Կ․Դավթյան'!AG73+Ժ.Նազարյան!AG73+Դ.Դաբաղյան!AG73+Գ.Պողոսյան!AG73)</f>
        <v>0</v>
      </c>
      <c r="AH73" s="33" t="e">
        <f>SUM(Ս.Մնոյան!#REF!+'Է. Կարապետյան'!#REF!+'Կ․Դավթյան'!#REF!+Ժ.Նազարյան!#REF!+Դ.Դաբաղյան!#REF!+Գ.Պողոսյան!#REF!)</f>
        <v>#REF!</v>
      </c>
      <c r="AI73" s="33" t="e">
        <f>SUM(Ս.Մնոյան!#REF!+'Է. Կարապետյան'!#REF!+'Կ․Դավթյան'!#REF!+Ժ.Նազարյան!#REF!+Դ.Դաբաղյան!#REF!+Գ.Պողոսյան!#REF!)</f>
        <v>#REF!</v>
      </c>
      <c r="AJ73" s="33" t="e">
        <f>SUM(Ս.Մնոյան!#REF!+'Է. Կարապետյան'!#REF!+'Կ․Դավթյան'!#REF!+Ժ.Նազարյան!#REF!+Դ.Դաբաղյան!#REF!+Գ.Պողոսյան!#REF!)</f>
        <v>#REF!</v>
      </c>
      <c r="AK73" s="33" t="e">
        <f>SUM(Ս.Մնոյան!#REF!+'Է. Կարապետյան'!#REF!+'Կ․Դավթյան'!#REF!+Ժ.Նազարյան!#REF!+Դ.Դաբաղյան!#REF!+Գ.Պողոսյան!#REF!)</f>
        <v>#REF!</v>
      </c>
      <c r="AL73" s="33" t="e">
        <f>SUM(Ս.Մնոյան!#REF!+'Է. Կարապետյան'!#REF!+'Կ․Դավթյան'!#REF!+Ժ.Նազարյան!#REF!+Դ.Դաբաղյան!#REF!+Գ.Պողոսյան!#REF!)</f>
        <v>#REF!</v>
      </c>
      <c r="AM73" s="33" t="e">
        <f>SUM(Ս.Մնոյան!#REF!+'Է. Կարապետյան'!#REF!+'Կ․Դավթյան'!#REF!+Ժ.Նազարյան!#REF!+Դ.Դաբաղյան!#REF!+Գ.Պողոսյան!#REF!)</f>
        <v>#REF!</v>
      </c>
      <c r="AN73" s="33" t="e">
        <f>SUM(Ս.Մնոյան!#REF!+'Է. Կարապետյան'!#REF!+'Կ․Դավթյան'!#REF!+Ժ.Նազարյան!#REF!+Դ.Դաբաղյան!#REF!+Գ.Պողոսյան!#REF!)</f>
        <v>#REF!</v>
      </c>
      <c r="AO73" s="33" t="e">
        <f>SUM(Ս.Մնոյան!#REF!+'Է. Կարապետյան'!#REF!+'Կ․Դավթյան'!#REF!+Ժ.Նազարյան!#REF!+Դ.Դաբաղյան!#REF!+Գ.Պողոսյան!#REF!)</f>
        <v>#REF!</v>
      </c>
    </row>
    <row r="74" spans="1:41" ht="29.25" customHeight="1" x14ac:dyDescent="0.3">
      <c r="A74" s="19">
        <v>5.8</v>
      </c>
      <c r="B74" s="20" t="s">
        <v>98</v>
      </c>
      <c r="C74" s="21">
        <v>195</v>
      </c>
      <c r="D74" s="33">
        <f>SUM(Ս.Մնոյան!D74+'Է. Կարապետյան'!D74+'Կ․Դավթյան'!D74+Ժ.Նազարյան!D74+Դ.Դաբաղյան!D74+Գ.Պողոսյան!D74)</f>
        <v>11</v>
      </c>
      <c r="E74" s="33">
        <f>SUM(Ս.Մնոյան!E74+'Է. Կարապետյան'!E74+'Կ․Դավթյան'!E74+Ժ.Նազարյան!E74+Դ.Դաբաղյան!E74+Գ.Պողոսյան!E74)</f>
        <v>0</v>
      </c>
      <c r="F74" s="33">
        <f>SUM(Ս.Մնոյան!F74+'Է. Կարապետյան'!F74+'Կ․Դավթյան'!F74+Ժ.Նազարյան!F74+Դ.Դաբաղյան!F74+Գ.Պողոսյան!F74)</f>
        <v>13</v>
      </c>
      <c r="G74" s="33">
        <f>SUM(Ս.Մնոյան!G74+'Է. Կարապետյան'!G74+'Կ․Դավթյան'!G74+Ժ.Նազարյան!G74+Դ.Դաբաղյան!G74+Գ.Պողոսյան!G74)</f>
        <v>3</v>
      </c>
      <c r="H74" s="33">
        <f>SUM(Ս.Մնոյան!H74+'Է. Կարապետյան'!H74+'Կ․Դավթյան'!H74+Ժ.Նազարյան!H74+Դ.Դաբաղյան!H74+Գ.Պողոսյան!H74)</f>
        <v>0</v>
      </c>
      <c r="I74" s="33">
        <f>SUM(Ս.Մնոյան!I74+'Է. Կարապետյան'!I74+'Կ․Դավթյան'!I74+Ժ.Նազարյան!I74+Դ.Դաբաղյան!I74+Գ.Պողոսյան!I74)</f>
        <v>0</v>
      </c>
      <c r="J74" s="33">
        <f>SUM(Ս.Մնոյան!J74+'Է. Կարապետյան'!J74+'Կ․Դավթյան'!J74+Ժ.Նազարյան!J74+Դ.Դաբաղյան!J74+Գ.Պողոսյան!J74)</f>
        <v>0</v>
      </c>
      <c r="K74" s="33">
        <f>SUM(Ս.Մնոյան!K74+'Է. Կարապետյան'!K74+'Կ․Դավթյան'!K74+Ժ.Նազարյան!K74+Դ.Դաբաղյան!K74+Գ.Պողոսյան!K74)</f>
        <v>3</v>
      </c>
      <c r="L74" s="33">
        <f>SUM(Ս.Մնոյան!L74+'Է. Կարապետյան'!L74+'Կ․Դավթյան'!L74+Ժ.Նազարյան!L74+Դ.Դաբաղյան!L74+Գ.Պողոսյան!L74)</f>
        <v>9</v>
      </c>
      <c r="M74" s="33">
        <f>SUM(Ս.Մնոյան!M74+'Է. Կարապետյան'!M74+'Կ․Դավթյան'!M74+Ժ.Նազարյան!M74+Դ.Դաբաղյան!M74+Գ.Պողոսյան!M74)</f>
        <v>1</v>
      </c>
      <c r="N74" s="33">
        <f>SUM(Ս.Մնոյան!N74+'Է. Կարապետյան'!N74+'Կ․Դավթյան'!N74+Ժ.Նազարյան!N74+Դ.Դաբաղյան!N74+Գ.Պողոսյան!N74)</f>
        <v>1</v>
      </c>
      <c r="O74" s="33">
        <f>SUM(Ս.Մնոյան!O74+'Է. Կարապետյան'!O74+'Կ․Դավթյան'!O74+Ժ.Նազարյան!O74+Դ.Դաբաղյան!O74+Գ.Պողոսյան!O74)</f>
        <v>11</v>
      </c>
      <c r="P74" s="33">
        <f>SUM(Ս.Մնոյան!P74+'Է. Կարապետյան'!P74+'Կ․Դավթյան'!P74+Ժ.Նազարյան!P74+Դ.Դաբաղյան!P74+Գ.Պողոսյան!P74)</f>
        <v>0</v>
      </c>
      <c r="Q74" s="33">
        <f>SUM(Ս.Մնոյան!Q74+'Է. Կարապետյան'!Q74+'Կ․Դավթյան'!Q74+Ժ.Նազարյան!Q74+Դ.Դաբաղյան!Q74+Գ.Պողոսյան!Q74)</f>
        <v>0</v>
      </c>
      <c r="R74" s="33">
        <f>SUM(Ս.Մնոյան!R74+'Է. Կարապետյան'!R74+'Կ․Դավթյան'!R74+Ժ.Նազարյան!R74+Դ.Դաբաղյան!R74+Գ.Պողոսյան!R74)</f>
        <v>0</v>
      </c>
      <c r="S74" s="33">
        <f>SUM(Ս.Մնոյան!S74+'Է. Կարապետյան'!S74+'Կ․Դավթյան'!S74+Ժ.Նազարյան!S74+Դ.Դաբաղյան!S74+Գ.Պողոսյան!S74)</f>
        <v>0</v>
      </c>
      <c r="T74" s="33">
        <f>SUM(Ս.Մնոյան!T74+'Է. Կարապետյան'!T74+'Կ․Դավթյան'!T74+Ժ.Նազարյան!T74+Դ.Դաբաղյան!T74+Գ.Պողոսյան!T74)</f>
        <v>0</v>
      </c>
      <c r="U74" s="33">
        <f>SUM(Ս.Մնոյան!U74+'Է. Կարապետյան'!U74+'Կ․Դավթյան'!U74+Ժ.Նազարյան!U74+Դ.Դաբաղյան!U74+Գ.Պողոսյան!U74)</f>
        <v>0</v>
      </c>
      <c r="V74" s="33">
        <f>SUM(Ս.Մնոյան!V74+'Է. Կարապետյան'!V74+'Կ․Դավթյան'!V74+Ժ.Նազարյան!V74+Դ.Դաբաղյան!V74+Գ.Պողոսյան!V74)</f>
        <v>9</v>
      </c>
      <c r="W74" s="33">
        <f>SUM(Ս.Մնոյան!W74+'Է. Կարապետյան'!W74+'Կ․Դավթյան'!W74+Ժ.Նազարյան!W74+Դ.Դաբաղյան!W74+Գ.Պողոսյան!W74)</f>
        <v>0</v>
      </c>
      <c r="X74" s="33">
        <f>SUM(Ս.Մնոյան!X74+'Է. Կարապետյան'!X74+'Կ․Դավթյան'!X74+Ժ.Նազարյան!X74+Դ.Դաբաղյան!X74+Գ.Պողոսյան!X74)</f>
        <v>0</v>
      </c>
      <c r="Y74" s="33">
        <f>SUM(Ս.Մնոյան!Y74+'Է. Կարապետյան'!Y74+'Կ․Դավթյան'!Y74+Ժ.Նազարյան!Y74+Դ.Դաբաղյան!Y74+Գ.Պողոսյան!Y74)</f>
        <v>1</v>
      </c>
      <c r="Z74" s="33">
        <f>SUM(Ս.Մնոյան!Z74+'Է. Կարապետյան'!Z74+'Կ․Դավթյան'!Z74+Ժ.Նազարյան!Z74+Դ.Դաբաղյան!Z74+Գ.Պողոսյան!Z74)</f>
        <v>0</v>
      </c>
      <c r="AA74" s="33">
        <f>SUM(Ս.Մնոյան!AA74+'Է. Կարապետյան'!AA74+'Կ․Դավթյան'!AA74+Ժ.Նազարյան!AA74+Դ.Դաբաղյան!AA74+Գ.Պողոսյան!AA74)</f>
        <v>0</v>
      </c>
      <c r="AB74" s="33">
        <f>SUM(Ս.Մնոյան!AB74+'Է. Կարապետյան'!AB74+'Կ․Դավթյան'!AB74+Ժ.Նազարյան!AB74+Դ.Դաբաղյան!AB74+Գ.Պողոսյան!AB74)</f>
        <v>1</v>
      </c>
      <c r="AC74" s="33">
        <f>SUM(Ս.Մնոյան!AC74+'Է. Կարապետյան'!AC74+'Կ․Դավթյան'!AC74+Ժ.Նազարյան!AC74+Դ.Դաբաղյան!AC74+Գ.Պողոսյան!AC74)</f>
        <v>0</v>
      </c>
      <c r="AD74" s="33">
        <f>SUM(Ս.Մնոյան!AD74+'Է. Կարապետյան'!AD74+'Կ․Դավթյան'!AD74+Ժ.Նազարյան!AD74+Դ.Դաբաղյան!AD74+Գ.Պողոսյան!AD74)</f>
        <v>0</v>
      </c>
      <c r="AE74" s="33">
        <f>SUM(Ս.Մնոյան!AE74+'Է. Կարապետյան'!AE74+'Կ․Դավթյան'!AE74+Ժ.Նազարյան!AE74+Դ.Դաբաղյան!AE74+Գ.Պողոսյան!AE74)</f>
        <v>0</v>
      </c>
      <c r="AF74" s="33">
        <f>SUM(Ս.Մնոյան!AF74+'Է. Կարապետյան'!AF74+'Կ․Դավթյան'!AF74+Ժ.Նազարյան!AF74+Դ.Դաբաղյան!AF74+Գ.Պողոսյան!AF74)</f>
        <v>0</v>
      </c>
      <c r="AG74" s="33">
        <f>SUM(Ս.Մնոյան!AG74+'Է. Կարապետյան'!AG74+'Կ․Դավթյան'!AG74+Ժ.Նազարյան!AG74+Դ.Դաբաղյան!AG74+Գ.Պողոսյան!AG74)</f>
        <v>0</v>
      </c>
      <c r="AH74" s="33" t="e">
        <f>SUM(Ս.Մնոյան!#REF!+'Է. Կարապետյան'!#REF!+'Կ․Դավթյան'!#REF!+Ժ.Նազարյան!#REF!+Դ.Դաբաղյան!#REF!+Գ.Պողոսյան!#REF!)</f>
        <v>#REF!</v>
      </c>
      <c r="AI74" s="33" t="e">
        <f>SUM(Ս.Մնոյան!#REF!+'Է. Կարապետյան'!#REF!+'Կ․Դավթյան'!#REF!+Ժ.Նազարյան!#REF!+Դ.Դաբաղյան!#REF!+Գ.Պողոսյան!#REF!)</f>
        <v>#REF!</v>
      </c>
      <c r="AJ74" s="33" t="e">
        <f>SUM(Ս.Մնոյան!#REF!+'Է. Կարապետյան'!#REF!+'Կ․Դավթյան'!#REF!+Ժ.Նազարյան!#REF!+Դ.Դաբաղյան!#REF!+Գ.Պողոսյան!#REF!)</f>
        <v>#REF!</v>
      </c>
      <c r="AK74" s="33" t="e">
        <f>SUM(Ս.Մնոյան!#REF!+'Է. Կարապետյան'!#REF!+'Կ․Դավթյան'!#REF!+Ժ.Նազարյան!#REF!+Դ.Դաբաղյան!#REF!+Գ.Պողոսյան!#REF!)</f>
        <v>#REF!</v>
      </c>
      <c r="AL74" s="33" t="e">
        <f>SUM(Ս.Մնոյան!#REF!+'Է. Կարապետյան'!#REF!+'Կ․Դավթյան'!#REF!+Ժ.Նազարյան!#REF!+Դ.Դաբաղյան!#REF!+Գ.Պողոսյան!#REF!)</f>
        <v>#REF!</v>
      </c>
      <c r="AM74" s="33" t="e">
        <f>SUM(Ս.Մնոյան!#REF!+'Է. Կարապետյան'!#REF!+'Կ․Դավթյան'!#REF!+Ժ.Նազարյան!#REF!+Դ.Դաբաղյան!#REF!+Գ.Պողոսյան!#REF!)</f>
        <v>#REF!</v>
      </c>
      <c r="AN74" s="33" t="e">
        <f>SUM(Ս.Մնոյան!#REF!+'Է. Կարապետյան'!#REF!+'Կ․Դավթյան'!#REF!+Ժ.Նազարյան!#REF!+Դ.Դաբաղյան!#REF!+Գ.Պողոսյան!#REF!)</f>
        <v>#REF!</v>
      </c>
      <c r="AO74" s="33" t="e">
        <f>SUM(Ս.Մնոյան!#REF!+'Է. Կարապետյան'!#REF!+'Կ․Դավթյան'!#REF!+Ժ.Նազարյան!#REF!+Դ.Դաբաղյան!#REF!+Գ.Պողոսյան!#REF!)</f>
        <v>#REF!</v>
      </c>
    </row>
    <row r="75" spans="1:41" ht="29.25" customHeight="1" x14ac:dyDescent="0.3">
      <c r="A75" s="19">
        <v>5.9</v>
      </c>
      <c r="B75" s="20" t="s">
        <v>99</v>
      </c>
      <c r="C75" s="21">
        <v>196</v>
      </c>
      <c r="D75" s="33">
        <f>SUM(Ս.Մնոյան!D75+'Է. Կարապետյան'!D75+'Կ․Դավթյան'!D75+Ժ.Նազարյան!D75+Դ.Դաբաղյան!D75+Գ.Պողոսյան!D75)</f>
        <v>0</v>
      </c>
      <c r="E75" s="33">
        <f>SUM(Ս.Մնոյան!E75+'Է. Կարապետյան'!E75+'Կ․Դավթյան'!E75+Ժ.Նազարյան!E75+Դ.Դաբաղյան!E75+Գ.Պողոսյան!E75)</f>
        <v>0</v>
      </c>
      <c r="F75" s="33">
        <f>SUM(Ս.Մնոյան!F75+'Է. Կարապետյան'!F75+'Կ․Դավթյան'!F75+Ժ.Նազարյան!F75+Դ.Դաբաղյան!F75+Գ.Պողոսյան!F75)</f>
        <v>1</v>
      </c>
      <c r="G75" s="33">
        <f>SUM(Ս.Մնոյան!G75+'Է. Կարապետյան'!G75+'Կ․Դավթյան'!G75+Ժ.Նազարյան!G75+Դ.Դաբաղյան!G75+Գ.Պողոսյան!G75)</f>
        <v>0</v>
      </c>
      <c r="H75" s="33">
        <f>SUM(Ս.Մնոյան!H75+'Է. Կարապետյան'!H75+'Կ․Դավթյան'!H75+Ժ.Նազարյան!H75+Դ.Դաբաղյան!H75+Գ.Պողոսյան!H75)</f>
        <v>0</v>
      </c>
      <c r="I75" s="33">
        <f>SUM(Ս.Մնոյան!I75+'Է. Կարապետյան'!I75+'Կ․Դավթյան'!I75+Ժ.Նազարյան!I75+Դ.Դաբաղյան!I75+Գ.Պողոսյան!I75)</f>
        <v>0</v>
      </c>
      <c r="J75" s="33">
        <f>SUM(Ս.Մնոյան!J75+'Է. Կարապետյան'!J75+'Կ․Դավթյան'!J75+Ժ.Նազարյան!J75+Դ.Դաբաղյան!J75+Գ.Պողոսյան!J75)</f>
        <v>0</v>
      </c>
      <c r="K75" s="33">
        <f>SUM(Ս.Մնոյան!K75+'Է. Կարապետյան'!K75+'Կ․Դավթյան'!K75+Ժ.Նազարյան!K75+Դ.Դաբաղյան!K75+Գ.Պողոսյան!K75)</f>
        <v>0</v>
      </c>
      <c r="L75" s="33">
        <f>SUM(Ս.Մնոյան!L75+'Է. Կարապետյան'!L75+'Կ․Դավթյան'!L75+Ժ.Նազարյան!L75+Դ.Դաբաղյան!L75+Գ.Պողոսյան!L75)</f>
        <v>0</v>
      </c>
      <c r="M75" s="33">
        <f>SUM(Ս.Մնոյան!M75+'Է. Կարապետյան'!M75+'Կ․Դավթյան'!M75+Ժ.Նազարյան!M75+Դ.Դաբաղյան!M75+Գ.Պողոսյան!M75)</f>
        <v>0</v>
      </c>
      <c r="N75" s="33">
        <f>SUM(Ս.Մնոյան!N75+'Է. Կարապետյան'!N75+'Կ․Դավթյան'!N75+Ժ.Նազարյան!N75+Դ.Դաբաղյան!N75+Գ.Պողոսյան!N75)</f>
        <v>0</v>
      </c>
      <c r="O75" s="33">
        <f>SUM(Ս.Մնոյան!O75+'Է. Կարապետյան'!O75+'Կ․Դավթյան'!O75+Ժ.Նազարյան!O75+Դ.Դաբաղյան!O75+Գ.Պողոսյան!O75)</f>
        <v>0</v>
      </c>
      <c r="P75" s="33">
        <f>SUM(Ս.Մնոյան!P75+'Է. Կարապետյան'!P75+'Կ․Դավթյան'!P75+Ժ.Նազարյան!P75+Դ.Դաբաղյան!P75+Գ.Պողոսյան!P75)</f>
        <v>0</v>
      </c>
      <c r="Q75" s="33">
        <f>SUM(Ս.Մնոյան!Q75+'Է. Կարապետյան'!Q75+'Կ․Դավթյան'!Q75+Ժ.Նազարյան!Q75+Դ.Դաբաղյան!Q75+Գ.Պողոսյան!Q75)</f>
        <v>0</v>
      </c>
      <c r="R75" s="33">
        <f>SUM(Ս.Մնոյան!R75+'Է. Կարապետյան'!R75+'Կ․Դավթյան'!R75+Ժ.Նազարյան!R75+Դ.Դաբաղյան!R75+Գ.Պողոսյան!R75)</f>
        <v>0</v>
      </c>
      <c r="S75" s="33">
        <f>SUM(Ս.Մնոյան!S75+'Է. Կարապետյան'!S75+'Կ․Դավթյան'!S75+Ժ.Նազարյան!S75+Դ.Դաբաղյան!S75+Գ.Պողոսյան!S75)</f>
        <v>0</v>
      </c>
      <c r="T75" s="33">
        <f>SUM(Ս.Մնոյան!T75+'Է. Կարապետյան'!T75+'Կ․Դավթյան'!T75+Ժ.Նազարյան!T75+Դ.Դաբաղյան!T75+Գ.Պողոսյան!T75)</f>
        <v>0</v>
      </c>
      <c r="U75" s="33">
        <f>SUM(Ս.Մնոյան!U75+'Է. Կարապետյան'!U75+'Կ․Դավթյան'!U75+Ժ.Նազարյան!U75+Դ.Դաբաղյան!U75+Գ.Պողոսյան!U75)</f>
        <v>0</v>
      </c>
      <c r="V75" s="33">
        <f>SUM(Ս.Մնոյան!V75+'Է. Կարապետյան'!V75+'Կ․Դավթյան'!V75+Ժ.Նազարյան!V75+Դ.Դաբաղյան!V75+Գ.Պողոսյան!V75)</f>
        <v>1</v>
      </c>
      <c r="W75" s="33">
        <f>SUM(Ս.Մնոյան!W75+'Է. Կարապետյան'!W75+'Կ․Դավթյան'!W75+Ժ.Նազարյան!W75+Դ.Դաբաղյան!W75+Գ.Պողոսյան!W75)</f>
        <v>0</v>
      </c>
      <c r="X75" s="33">
        <f>SUM(Ս.Մնոյան!X75+'Է. Կարապետյան'!X75+'Կ․Դավթյան'!X75+Ժ.Նազարյան!X75+Դ.Դաբաղյան!X75+Գ.Պողոսյան!X75)</f>
        <v>0</v>
      </c>
      <c r="Y75" s="33">
        <f>SUM(Ս.Մնոյան!Y75+'Է. Կարապետյան'!Y75+'Կ․Դավթյան'!Y75+Ժ.Նազարյան!Y75+Դ.Դաբաղյան!Y75+Գ.Պողոսյան!Y75)</f>
        <v>0</v>
      </c>
      <c r="Z75" s="33">
        <f>SUM(Ս.Մնոյան!Z75+'Է. Կարապետյան'!Z75+'Կ․Դավթյան'!Z75+Ժ.Նազարյան!Z75+Դ.Դաբաղյան!Z75+Գ.Պողոսյան!Z75)</f>
        <v>0</v>
      </c>
      <c r="AA75" s="33">
        <f>SUM(Ս.Մնոյան!AA75+'Է. Կարապետյան'!AA75+'Կ․Դավթյան'!AA75+Ժ.Նազարյան!AA75+Դ.Դաբաղյան!AA75+Գ.Պողոսյան!AA75)</f>
        <v>0</v>
      </c>
      <c r="AB75" s="33">
        <f>SUM(Ս.Մնոյան!AB75+'Է. Կարապետյան'!AB75+'Կ․Դավթյան'!AB75+Ժ.Նազարյան!AB75+Դ.Դաբաղյան!AB75+Գ.Պողոսյան!AB75)</f>
        <v>0</v>
      </c>
      <c r="AC75" s="33">
        <f>SUM(Ս.Մնոյան!AC75+'Է. Կարապետյան'!AC75+'Կ․Դավթյան'!AC75+Ժ.Նազարյան!AC75+Դ.Դաբաղյան!AC75+Գ.Պողոսյան!AC75)</f>
        <v>0</v>
      </c>
      <c r="AD75" s="33">
        <f>SUM(Ս.Մնոյան!AD75+'Է. Կարապետյան'!AD75+'Կ․Դավթյան'!AD75+Ժ.Նազարյան!AD75+Դ.Դաբաղյան!AD75+Գ.Պողոսյան!AD75)</f>
        <v>0</v>
      </c>
      <c r="AE75" s="33">
        <f>SUM(Ս.Մնոյան!AE75+'Է. Կարապետյան'!AE75+'Կ․Դավթյան'!AE75+Ժ.Նազարյան!AE75+Դ.Դաբաղյան!AE75+Գ.Պողոսյան!AE75)</f>
        <v>0</v>
      </c>
      <c r="AF75" s="33">
        <f>SUM(Ս.Մնոյան!AF75+'Է. Կարապետյան'!AF75+'Կ․Դավթյան'!AF75+Ժ.Նազարյան!AF75+Դ.Դաբաղյան!AF75+Գ.Պողոսյան!AF75)</f>
        <v>0</v>
      </c>
      <c r="AG75" s="33">
        <f>SUM(Ս.Մնոյան!AG75+'Է. Կարապետյան'!AG75+'Կ․Դավթյան'!AG75+Ժ.Նազարյան!AG75+Դ.Դաբաղյան!AG75+Գ.Պողոսյան!AG75)</f>
        <v>0</v>
      </c>
      <c r="AH75" s="33" t="e">
        <f>SUM(Ս.Մնոյան!#REF!+'Է. Կարապետյան'!#REF!+'Կ․Դավթյան'!#REF!+Ժ.Նազարյան!#REF!+Դ.Դաբաղյան!#REF!+Գ.Պողոսյան!#REF!)</f>
        <v>#REF!</v>
      </c>
      <c r="AI75" s="33" t="e">
        <f>SUM(Ս.Մնոյան!#REF!+'Է. Կարապետյան'!#REF!+'Կ․Դավթյան'!#REF!+Ժ.Նազարյան!#REF!+Դ.Դաբաղյան!#REF!+Գ.Պողոսյան!#REF!)</f>
        <v>#REF!</v>
      </c>
      <c r="AJ75" s="33" t="e">
        <f>SUM(Ս.Մնոյան!#REF!+'Է. Կարապետյան'!#REF!+'Կ․Դավթյան'!#REF!+Ժ.Նազարյան!#REF!+Դ.Դաբաղյան!#REF!+Գ.Պողոսյան!#REF!)</f>
        <v>#REF!</v>
      </c>
      <c r="AK75" s="33" t="e">
        <f>SUM(Ս.Մնոյան!#REF!+'Է. Կարապետյան'!#REF!+'Կ․Դավթյան'!#REF!+Ժ.Նազարյան!#REF!+Դ.Դաբաղյան!#REF!+Գ.Պողոսյան!#REF!)</f>
        <v>#REF!</v>
      </c>
      <c r="AL75" s="33" t="e">
        <f>SUM(Ս.Մնոյան!#REF!+'Է. Կարապետյան'!#REF!+'Կ․Դավթյան'!#REF!+Ժ.Նազարյան!#REF!+Դ.Դաբաղյան!#REF!+Գ.Պողոսյան!#REF!)</f>
        <v>#REF!</v>
      </c>
      <c r="AM75" s="33" t="e">
        <f>SUM(Ս.Մնոյան!#REF!+'Է. Կարապետյան'!#REF!+'Կ․Դավթյան'!#REF!+Ժ.Նազարյան!#REF!+Դ.Դաբաղյան!#REF!+Գ.Պողոսյան!#REF!)</f>
        <v>#REF!</v>
      </c>
      <c r="AN75" s="33" t="e">
        <f>SUM(Ս.Մնոյան!#REF!+'Է. Կարապետյան'!#REF!+'Կ․Դավթյան'!#REF!+Ժ.Նազարյան!#REF!+Դ.Դաբաղյան!#REF!+Գ.Պողոսյան!#REF!)</f>
        <v>#REF!</v>
      </c>
      <c r="AO75" s="33" t="e">
        <f>SUM(Ս.Մնոյան!#REF!+'Է. Կարապետյան'!#REF!+'Կ․Դավթյան'!#REF!+Ժ.Նազարյան!#REF!+Դ.Դաբաղյան!#REF!+Գ.Պողոսյան!#REF!)</f>
        <v>#REF!</v>
      </c>
    </row>
    <row r="76" spans="1:41" ht="29.25" customHeight="1" x14ac:dyDescent="0.3">
      <c r="A76" s="22" t="s">
        <v>100</v>
      </c>
      <c r="B76" s="20" t="s">
        <v>101</v>
      </c>
      <c r="C76" s="21">
        <v>197</v>
      </c>
      <c r="D76" s="33">
        <f>SUM(Ս.Մնոյան!D76+'Է. Կարապետյան'!D76+'Կ․Դավթյան'!D76+Ժ.Նազարյան!D76+Դ.Դաբաղյան!D76+Գ.Պողոսյան!D76)</f>
        <v>0</v>
      </c>
      <c r="E76" s="33">
        <f>SUM(Ս.Մնոյան!E76+'Է. Կարապետյան'!E76+'Կ․Դավթյան'!E76+Ժ.Նազարյան!E76+Դ.Դաբաղյան!E76+Գ.Պողոսյան!E76)</f>
        <v>0</v>
      </c>
      <c r="F76" s="33">
        <f>SUM(Ս.Մնոյան!F76+'Է. Կարապետյան'!F76+'Կ․Դավթյան'!F76+Ժ.Նազարյան!F76+Դ.Դաբաղյան!F76+Գ.Պողոսյան!F76)</f>
        <v>0</v>
      </c>
      <c r="G76" s="33">
        <f>SUM(Ս.Մնոյան!G76+'Է. Կարապետյան'!G76+'Կ․Դավթյան'!G76+Ժ.Նազարյան!G76+Դ.Դաբաղյան!G76+Գ.Պողոսյան!G76)</f>
        <v>0</v>
      </c>
      <c r="H76" s="33">
        <f>SUM(Ս.Մնոյան!H76+'Է. Կարապետյան'!H76+'Կ․Դավթյան'!H76+Ժ.Նազարյան!H76+Դ.Դաբաղյան!H76+Գ.Պողոսյան!H76)</f>
        <v>0</v>
      </c>
      <c r="I76" s="33">
        <f>SUM(Ս.Մնոյան!I76+'Է. Կարապետյան'!I76+'Կ․Դավթյան'!I76+Ժ.Նազարյան!I76+Դ.Դաբաղյան!I76+Գ.Պողոսյան!I76)</f>
        <v>0</v>
      </c>
      <c r="J76" s="33">
        <f>SUM(Ս.Մնոյան!J76+'Է. Կարապետյան'!J76+'Կ․Դավթյան'!J76+Ժ.Նազարյան!J76+Դ.Դաբաղյան!J76+Գ.Պողոսյան!J76)</f>
        <v>0</v>
      </c>
      <c r="K76" s="33">
        <f>SUM(Ս.Մնոյան!K76+'Է. Կարապետյան'!K76+'Կ․Դավթյան'!K76+Ժ.Նազարյան!K76+Դ.Դաբաղյան!K76+Գ.Պողոսյան!K76)</f>
        <v>0</v>
      </c>
      <c r="L76" s="33">
        <f>SUM(Ս.Մնոյան!L76+'Է. Կարապետյան'!L76+'Կ․Դավթյան'!L76+Ժ.Նազարյան!L76+Դ.Դաբաղյան!L76+Գ.Պողոսյան!L76)</f>
        <v>0</v>
      </c>
      <c r="M76" s="33">
        <f>SUM(Ս.Մնոյան!M76+'Է. Կարապետյան'!M76+'Կ․Դավթյան'!M76+Ժ.Նազարյան!M76+Դ.Դաբաղյան!M76+Գ.Պողոսյան!M76)</f>
        <v>0</v>
      </c>
      <c r="N76" s="33">
        <f>SUM(Ս.Մնոյան!N76+'Է. Կարապետյան'!N76+'Կ․Դավթյան'!N76+Ժ.Նազարյան!N76+Դ.Դաբաղյան!N76+Գ.Պողոսյան!N76)</f>
        <v>0</v>
      </c>
      <c r="O76" s="33">
        <f>SUM(Ս.Մնոյան!O76+'Է. Կարապետյան'!O76+'Կ․Դավթյան'!O76+Ժ.Նազարյան!O76+Դ.Դաբաղյան!O76+Գ.Պողոսյան!O76)</f>
        <v>0</v>
      </c>
      <c r="P76" s="33">
        <f>SUM(Ս.Մնոյան!P76+'Է. Կարապետյան'!P76+'Կ․Դավթյան'!P76+Ժ.Նազարյան!P76+Դ.Դաբաղյան!P76+Գ.Պողոսյան!P76)</f>
        <v>0</v>
      </c>
      <c r="Q76" s="33">
        <f>SUM(Ս.Մնոյան!Q76+'Է. Կարապետյան'!Q76+'Կ․Դավթյան'!Q76+Ժ.Նազարյան!Q76+Դ.Դաբաղյան!Q76+Գ.Պողոսյան!Q76)</f>
        <v>0</v>
      </c>
      <c r="R76" s="33">
        <f>SUM(Ս.Մնոյան!R76+'Է. Կարապետյան'!R76+'Կ․Դավթյան'!R76+Ժ.Նազարյան!R76+Դ.Դաբաղյան!R76+Գ.Պողոսյան!R76)</f>
        <v>0</v>
      </c>
      <c r="S76" s="33">
        <f>SUM(Ս.Մնոյան!S76+'Է. Կարապետյան'!S76+'Կ․Դավթյան'!S76+Ժ.Նազարյան!S76+Դ.Դաբաղյան!S76+Գ.Պողոսյան!S76)</f>
        <v>0</v>
      </c>
      <c r="T76" s="33">
        <f>SUM(Ս.Մնոյան!T76+'Է. Կարապետյան'!T76+'Կ․Դավթյան'!T76+Ժ.Նազարյան!T76+Դ.Դաբաղյան!T76+Գ.Պողոսյան!T76)</f>
        <v>0</v>
      </c>
      <c r="U76" s="33">
        <f>SUM(Ս.Մնոյան!U76+'Է. Կարապետյան'!U76+'Կ․Դավթյան'!U76+Ժ.Նազարյան!U76+Դ.Դաբաղյան!U76+Գ.Պողոսյան!U76)</f>
        <v>0</v>
      </c>
      <c r="V76" s="33">
        <f>SUM(Ս.Մնոյան!V76+'Է. Կարապետյան'!V76+'Կ․Դավթյան'!V76+Ժ.Նազարյան!V76+Դ.Դաբաղյան!V76+Գ.Պողոսյան!V76)</f>
        <v>0</v>
      </c>
      <c r="W76" s="33">
        <f>SUM(Ս.Մնոյան!W76+'Է. Կարապետյան'!W76+'Կ․Դավթյան'!W76+Ժ.Նազարյան!W76+Դ.Դաբաղյան!W76+Գ.Պողոսյան!W76)</f>
        <v>0</v>
      </c>
      <c r="X76" s="33">
        <f>SUM(Ս.Մնոյան!X76+'Է. Կարապետյան'!X76+'Կ․Դավթյան'!X76+Ժ.Նազարյան!X76+Դ.Դաբաղյան!X76+Գ.Պողոսյան!X76)</f>
        <v>0</v>
      </c>
      <c r="Y76" s="33">
        <f>SUM(Ս.Մնոյան!Y76+'Է. Կարապետյան'!Y76+'Կ․Դավթյան'!Y76+Ժ.Նազարյան!Y76+Դ.Դաբաղյան!Y76+Գ.Պողոսյան!Y76)</f>
        <v>0</v>
      </c>
      <c r="Z76" s="33">
        <f>SUM(Ս.Մնոյան!Z76+'Է. Կարապետյան'!Z76+'Կ․Դավթյան'!Z76+Ժ.Նազարյան!Z76+Դ.Դաբաղյան!Z76+Գ.Պողոսյան!Z76)</f>
        <v>0</v>
      </c>
      <c r="AA76" s="33">
        <f>SUM(Ս.Մնոյան!AA76+'Է. Կարապետյան'!AA76+'Կ․Դավթյան'!AA76+Ժ.Նազարյան!AA76+Դ.Դաբաղյան!AA76+Գ.Պողոսյան!AA76)</f>
        <v>0</v>
      </c>
      <c r="AB76" s="33">
        <f>SUM(Ս.Մնոյան!AB76+'Է. Կարապետյան'!AB76+'Կ․Դավթյան'!AB76+Ժ.Նազարյան!AB76+Դ.Դաբաղյան!AB76+Գ.Պողոսյան!AB76)</f>
        <v>0</v>
      </c>
      <c r="AC76" s="33">
        <f>SUM(Ս.Մնոյան!AC76+'Է. Կարապետյան'!AC76+'Կ․Դավթյան'!AC76+Ժ.Նազարյան!AC76+Դ.Դաբաղյան!AC76+Գ.Պողոսյան!AC76)</f>
        <v>0</v>
      </c>
      <c r="AD76" s="33">
        <f>SUM(Ս.Մնոյան!AD76+'Է. Կարապետյան'!AD76+'Կ․Դավթյան'!AD76+Ժ.Նազարյան!AD76+Դ.Դաբաղյան!AD76+Գ.Պողոսյան!AD76)</f>
        <v>0</v>
      </c>
      <c r="AE76" s="33">
        <f>SUM(Ս.Մնոյան!AE76+'Է. Կարապետյան'!AE76+'Կ․Դավթյան'!AE76+Ժ.Նազարյան!AE76+Դ.Դաբաղյան!AE76+Գ.Պողոսյան!AE76)</f>
        <v>0</v>
      </c>
      <c r="AF76" s="33">
        <f>SUM(Ս.Մնոյան!AF76+'Է. Կարապետյան'!AF76+'Կ․Դավթյան'!AF76+Ժ.Նազարյան!AF76+Դ.Դաբաղյան!AF76+Գ.Պողոսյան!AF76)</f>
        <v>0</v>
      </c>
      <c r="AG76" s="33">
        <f>SUM(Ս.Մնոյան!AG76+'Է. Կարապետյան'!AG76+'Կ․Դավթյան'!AG76+Ժ.Նազարյան!AG76+Դ.Դաբաղյան!AG76+Գ.Պողոսյան!AG76)</f>
        <v>0</v>
      </c>
      <c r="AH76" s="33" t="e">
        <f>SUM(Ս.Մնոյան!#REF!+'Է. Կարապետյան'!#REF!+'Կ․Դավթյան'!#REF!+Ժ.Նազարյան!#REF!+Դ.Դաբաղյան!#REF!+Գ.Պողոսյան!#REF!)</f>
        <v>#REF!</v>
      </c>
      <c r="AI76" s="33" t="e">
        <f>SUM(Ս.Մնոյան!#REF!+'Է. Կարապետյան'!#REF!+'Կ․Դավթյան'!#REF!+Ժ.Նազարյան!#REF!+Դ.Դաբաղյան!#REF!+Գ.Պողոսյան!#REF!)</f>
        <v>#REF!</v>
      </c>
      <c r="AJ76" s="33" t="e">
        <f>SUM(Ս.Մնոյան!#REF!+'Է. Կարապետյան'!#REF!+'Կ․Դավթյան'!#REF!+Ժ.Նազարյան!#REF!+Դ.Դաբաղյան!#REF!+Գ.Պողոսյան!#REF!)</f>
        <v>#REF!</v>
      </c>
      <c r="AK76" s="33" t="e">
        <f>SUM(Ս.Մնոյան!#REF!+'Է. Կարապետյան'!#REF!+'Կ․Դավթյան'!#REF!+Ժ.Նազարյան!#REF!+Դ.Դաբաղյան!#REF!+Գ.Պողոսյան!#REF!)</f>
        <v>#REF!</v>
      </c>
      <c r="AL76" s="33" t="e">
        <f>SUM(Ս.Մնոյան!#REF!+'Է. Կարապետյան'!#REF!+'Կ․Դավթյան'!#REF!+Ժ.Նազարյան!#REF!+Դ.Դաբաղյան!#REF!+Գ.Պողոսյան!#REF!)</f>
        <v>#REF!</v>
      </c>
      <c r="AM76" s="33" t="e">
        <f>SUM(Ս.Մնոյան!#REF!+'Է. Կարապետյան'!#REF!+'Կ․Դավթյան'!#REF!+Ժ.Նազարյան!#REF!+Դ.Դաբաղյան!#REF!+Գ.Պողոսյան!#REF!)</f>
        <v>#REF!</v>
      </c>
      <c r="AN76" s="33" t="e">
        <f>SUM(Ս.Մնոյան!#REF!+'Է. Կարապետյան'!#REF!+'Կ․Դավթյան'!#REF!+Ժ.Նազարյան!#REF!+Դ.Դաբաղյան!#REF!+Գ.Պողոսյան!#REF!)</f>
        <v>#REF!</v>
      </c>
      <c r="AO76" s="33" t="e">
        <f>SUM(Ս.Մնոյան!#REF!+'Է. Կարապետյան'!#REF!+'Կ․Դավթյան'!#REF!+Ժ.Նազարյան!#REF!+Դ.Դաբաղյան!#REF!+Գ.Պողոսյան!#REF!)</f>
        <v>#REF!</v>
      </c>
    </row>
    <row r="77" spans="1:41" s="34" customFormat="1" ht="29.25" customHeight="1" x14ac:dyDescent="0.3">
      <c r="A77" s="35">
        <v>6</v>
      </c>
      <c r="B77" s="36" t="s">
        <v>102</v>
      </c>
      <c r="C77" s="37"/>
      <c r="D77" s="33">
        <f>SUM(Ս.Մնոյան!D77+'Է. Կարապետյան'!D77+'Կ․Դավթյան'!D77+Ժ.Նազարյան!D77+Դ.Դաբաղյան!D77+Գ.Պողոսյան!D77)</f>
        <v>0</v>
      </c>
      <c r="E77" s="33">
        <f>SUM(Ս.Մնոյան!E77+'Է. Կարապետյան'!E77+'Կ․Դավթյան'!E77+Ժ.Նազարյան!E77+Դ.Դաբաղյան!E77+Գ.Պողոսյան!E77)</f>
        <v>0</v>
      </c>
      <c r="F77" s="33">
        <f>SUM(Ս.Մնոյան!F77+'Է. Կարապետյան'!F77+'Կ․Դավթյան'!F77+Ժ.Նազարյան!F77+Դ.Դաբաղյան!F77+Գ.Պողոսյան!F77)</f>
        <v>2</v>
      </c>
      <c r="G77" s="33">
        <f>SUM(Ս.Մնոյան!G77+'Է. Կարապետյան'!G77+'Կ․Դավթյան'!G77+Ժ.Նազարյան!G77+Դ.Դաբաղյան!G77+Գ.Պողոսյան!G77)</f>
        <v>0</v>
      </c>
      <c r="H77" s="33">
        <f>SUM(Ս.Մնոյան!H77+'Է. Կարապետյան'!H77+'Կ․Դավթյան'!H77+Ժ.Նազարյան!H77+Դ.Դաբաղյան!H77+Գ.Պողոսյան!H77)</f>
        <v>0</v>
      </c>
      <c r="I77" s="33">
        <f>SUM(Ս.Մնոյան!I77+'Է. Կարապետյան'!I77+'Կ․Դավթյան'!I77+Ժ.Նազարյան!I77+Դ.Դաբաղյան!I77+Գ.Պողոսյան!I77)</f>
        <v>0</v>
      </c>
      <c r="J77" s="33">
        <f>SUM(Ս.Մնոյան!J77+'Է. Կարապետյան'!J77+'Կ․Դավթյան'!J77+Ժ.Նազարյան!J77+Դ.Դաբաղյան!J77+Գ.Պողոսյան!J77)</f>
        <v>0</v>
      </c>
      <c r="K77" s="33">
        <f>SUM(Ս.Մնոյան!K77+'Է. Կարապետյան'!K77+'Կ․Դավթյան'!K77+Ժ.Նազարյան!K77+Դ.Դաբաղյան!K77+Գ.Պողոսյան!K77)</f>
        <v>0</v>
      </c>
      <c r="L77" s="33">
        <f>SUM(Ս.Մնոյան!L77+'Է. Կարապետյան'!L77+'Կ․Դավթյան'!L77+Ժ.Նազարյան!L77+Դ.Դաբաղյան!L77+Գ.Պողոսյան!L77)</f>
        <v>0</v>
      </c>
      <c r="M77" s="33">
        <f>SUM(Ս.Մնոյան!M77+'Է. Կարապետյան'!M77+'Կ․Դավթյան'!M77+Ժ.Նազարյան!M77+Դ.Դաբաղյան!M77+Գ.Պողոսյան!M77)</f>
        <v>0</v>
      </c>
      <c r="N77" s="33">
        <f>SUM(Ս.Մնոյան!N77+'Է. Կարապետյան'!N77+'Կ․Դավթյան'!N77+Ժ.Նազարյան!N77+Դ.Դաբաղյան!N77+Գ.Պողոսյան!N77)</f>
        <v>0</v>
      </c>
      <c r="O77" s="33">
        <f>SUM(Ս.Մնոյան!O77+'Է. Կարապետյան'!O77+'Կ․Դավթյան'!O77+Ժ.Նազարյան!O77+Դ.Դաբաղյան!O77+Գ.Պողոսյան!O77)</f>
        <v>0</v>
      </c>
      <c r="P77" s="33">
        <f>SUM(Ս.Մնոյան!P77+'Է. Կարապետյան'!P77+'Կ․Դավթյան'!P77+Ժ.Նազարյան!P77+Դ.Դաբաղյան!P77+Գ.Պողոսյան!P77)</f>
        <v>0</v>
      </c>
      <c r="Q77" s="33">
        <f>SUM(Ս.Մնոյան!Q77+'Է. Կարապետյան'!Q77+'Կ․Դավթյան'!Q77+Ժ.Նազարյան!Q77+Դ.Դաբաղյան!Q77+Գ.Պողոսյան!Q77)</f>
        <v>0</v>
      </c>
      <c r="R77" s="33">
        <f>SUM(Ս.Մնոյան!R77+'Է. Կարապետյան'!R77+'Կ․Դավթյան'!R77+Ժ.Նազարյան!R77+Դ.Դաբաղյան!R77+Գ.Պողոսյան!R77)</f>
        <v>0</v>
      </c>
      <c r="S77" s="33">
        <f>SUM(Ս.Մնոյան!S77+'Է. Կարապետյան'!S77+'Կ․Դավթյան'!S77+Ժ.Նազարյան!S77+Դ.Դաբաղյան!S77+Գ.Պողոսյան!S77)</f>
        <v>0</v>
      </c>
      <c r="T77" s="33">
        <f>SUM(Ս.Մնոյան!T77+'Է. Կարապետյան'!T77+'Կ․Դավթյան'!T77+Ժ.Նազարյան!T77+Դ.Դաբաղյան!T77+Գ.Պողոսյան!T77)</f>
        <v>0</v>
      </c>
      <c r="U77" s="33">
        <f>SUM(Ս.Մնոյան!U77+'Է. Կարապետյան'!U77+'Կ․Դավթյան'!U77+Ժ.Նազարյան!U77+Դ.Դաբաղյան!U77+Գ.Պողոսյան!U77)</f>
        <v>0</v>
      </c>
      <c r="V77" s="33">
        <f>SUM(Ս.Մնոյան!V77+'Է. Կարապետյան'!V77+'Կ․Դավթյան'!V77+Ժ.Նազարյան!V77+Դ.Դաբաղյան!V77+Գ.Պողոսյան!V77)</f>
        <v>2</v>
      </c>
      <c r="W77" s="33">
        <f>SUM(Ս.Մնոյան!W77+'Է. Կարապետյան'!W77+'Կ․Դավթյան'!W77+Ժ.Նազարյան!W77+Դ.Դաբաղյան!W77+Գ.Պողոսյան!W77)</f>
        <v>0</v>
      </c>
      <c r="X77" s="33">
        <f>SUM(Ս.Մնոյան!X77+'Է. Կարապետյան'!X77+'Կ․Դավթյան'!X77+Ժ.Նազարյան!X77+Դ.Դաբաղյան!X77+Գ.Պողոսյան!X77)</f>
        <v>0</v>
      </c>
      <c r="Y77" s="33">
        <f>SUM(Ս.Մնոյան!Y77+'Է. Կարապետյան'!Y77+'Կ․Դավթյան'!Y77+Ժ.Նազարյան!Y77+Դ.Դաբաղյան!Y77+Գ.Պողոսյան!Y77)</f>
        <v>0</v>
      </c>
      <c r="Z77" s="33">
        <f>SUM(Ս.Մնոյան!Z77+'Է. Կարապետյան'!Z77+'Կ․Դավթյան'!Z77+Ժ.Նազարյան!Z77+Դ.Դաբաղյան!Z77+Գ.Պողոսյան!Z77)</f>
        <v>0</v>
      </c>
      <c r="AA77" s="33">
        <f>SUM(Ս.Մնոյան!AA77+'Է. Կարապետյան'!AA77+'Կ․Դավթյան'!AA77+Ժ.Նազարյան!AA77+Դ.Դաբաղյան!AA77+Գ.Պողոսյան!AA77)</f>
        <v>0</v>
      </c>
      <c r="AB77" s="33">
        <f>SUM(Ս.Մնոյան!AB77+'Է. Կարապետյան'!AB77+'Կ․Դավթյան'!AB77+Ժ.Նազարյան!AB77+Դ.Դաբաղյան!AB77+Գ.Պողոսյան!AB77)</f>
        <v>0</v>
      </c>
      <c r="AC77" s="33">
        <f>SUM(Ս.Մնոյան!AC77+'Է. Կարապետյան'!AC77+'Կ․Դավթյան'!AC77+Ժ.Նազարյան!AC77+Դ.Դաբաղյան!AC77+Գ.Պողոսյան!AC77)</f>
        <v>0</v>
      </c>
      <c r="AD77" s="33">
        <f>SUM(Ս.Մնոյան!AD77+'Է. Կարապետյան'!AD77+'Կ․Դավթյան'!AD77+Ժ.Նազարյան!AD77+Դ.Դաբաղյան!AD77+Գ.Պողոսյան!AD77)</f>
        <v>0</v>
      </c>
      <c r="AE77" s="33">
        <f>SUM(Ս.Մնոյան!AE77+'Է. Կարապետյան'!AE77+'Կ․Դավթյան'!AE77+Ժ.Նազարյան!AE77+Դ.Դաբաղյան!AE77+Գ.Պողոսյան!AE77)</f>
        <v>0</v>
      </c>
      <c r="AF77" s="33">
        <f>SUM(Ս.Մնոյան!AF77+'Է. Կարապետյան'!AF77+'Կ․Դավթյան'!AF77+Ժ.Նազարյան!AF77+Դ.Դաբաղյան!AF77+Գ.Պողոսյան!AF77)</f>
        <v>0</v>
      </c>
      <c r="AG77" s="33">
        <f>SUM(Ս.Մնոյան!AG77+'Է. Կարապետյան'!AG77+'Կ․Դավթյան'!AG77+Ժ.Նազարյան!AG77+Դ.Դաբաղյան!AG77+Գ.Պողոսյան!AG77)</f>
        <v>0</v>
      </c>
      <c r="AH77" s="33" t="e">
        <f>SUM(Ս.Մնոյան!#REF!+'Է. Կարապետյան'!#REF!+'Կ․Դավթյան'!#REF!+Ժ.Նազարյան!#REF!+Դ.Դաբաղյան!#REF!+Գ.Պողոսյան!#REF!)</f>
        <v>#REF!</v>
      </c>
      <c r="AI77" s="33" t="e">
        <f>SUM(Ս.Մնոյան!#REF!+'Է. Կարապետյան'!#REF!+'Կ․Դավթյան'!#REF!+Ժ.Նազարյան!#REF!+Դ.Դաբաղյան!#REF!+Գ.Պողոսյան!#REF!)</f>
        <v>#REF!</v>
      </c>
      <c r="AJ77" s="33" t="e">
        <f>SUM(Ս.Մնոյան!#REF!+'Է. Կարապետյան'!#REF!+'Կ․Դավթյան'!#REF!+Ժ.Նազարյան!#REF!+Դ.Դաբաղյան!#REF!+Գ.Պողոսյան!#REF!)</f>
        <v>#REF!</v>
      </c>
      <c r="AK77" s="33" t="e">
        <f>SUM(Ս.Մնոյան!#REF!+'Է. Կարապետյան'!#REF!+'Կ․Դավթյան'!#REF!+Ժ.Նազարյան!#REF!+Դ.Դաբաղյան!#REF!+Գ.Պողոսյան!#REF!)</f>
        <v>#REF!</v>
      </c>
      <c r="AL77" s="33" t="e">
        <f>SUM(Ս.Մնոյան!#REF!+'Է. Կարապետյան'!#REF!+'Կ․Դավթյան'!#REF!+Ժ.Նազարյան!#REF!+Դ.Դաբաղյան!#REF!+Գ.Պողոսյան!#REF!)</f>
        <v>#REF!</v>
      </c>
      <c r="AM77" s="33" t="e">
        <f>SUM(Ս.Մնոյան!#REF!+'Է. Կարապետյան'!#REF!+'Կ․Դավթյան'!#REF!+Ժ.Նազարյան!#REF!+Դ.Դաբաղյան!#REF!+Գ.Պողոսյան!#REF!)</f>
        <v>#REF!</v>
      </c>
      <c r="AN77" s="33" t="e">
        <f>SUM(Ս.Մնոյան!#REF!+'Է. Կարապետյան'!#REF!+'Կ․Դավթյան'!#REF!+Ժ.Նազարյան!#REF!+Դ.Դաբաղյան!#REF!+Գ.Պողոսյան!#REF!)</f>
        <v>#REF!</v>
      </c>
      <c r="AO77" s="33" t="e">
        <f>SUM(Ս.Մնոյան!#REF!+'Է. Կարապետյան'!#REF!+'Կ․Դավթյան'!#REF!+Ժ.Նազարյան!#REF!+Դ.Դաբաղյան!#REF!+Գ.Պողոսյան!#REF!)</f>
        <v>#REF!</v>
      </c>
    </row>
    <row r="78" spans="1:41" ht="29.25" customHeight="1" x14ac:dyDescent="0.3">
      <c r="A78" s="19">
        <v>6.1</v>
      </c>
      <c r="B78" s="20" t="s">
        <v>103</v>
      </c>
      <c r="C78" s="21">
        <v>198</v>
      </c>
      <c r="D78" s="33">
        <f>SUM(Ս.Մնոյան!D78+'Է. Կարապետյան'!D78+'Կ․Դավթյան'!D78+Ժ.Նազարյան!D78+Դ.Դաբաղյան!D78+Գ.Պողոսյան!D78)</f>
        <v>0</v>
      </c>
      <c r="E78" s="33">
        <f>SUM(Ս.Մնոյան!E78+'Է. Կարապետյան'!E78+'Կ․Դավթյան'!E78+Ժ.Նազարյան!E78+Դ.Դաբաղյան!E78+Գ.Պողոսյան!E78)</f>
        <v>0</v>
      </c>
      <c r="F78" s="33">
        <f>SUM(Ս.Մնոյան!F78+'Է. Կարապետյան'!F78+'Կ․Դավթյան'!F78+Ժ.Նազարյան!F78+Դ.Դաբաղյան!F78+Գ.Պողոսյան!F78)</f>
        <v>2</v>
      </c>
      <c r="G78" s="33">
        <f>SUM(Ս.Մնոյան!G78+'Է. Կարապետյան'!G78+'Կ․Դավթյան'!G78+Ժ.Նազարյան!G78+Դ.Դաբաղյան!G78+Գ.Պողոսյան!G78)</f>
        <v>0</v>
      </c>
      <c r="H78" s="33">
        <f>SUM(Ս.Մնոյան!H78+'Է. Կարապետյան'!H78+'Կ․Դավթյան'!H78+Ժ.Նազարյան!H78+Դ.Դաբաղյան!H78+Գ.Պողոսյան!H78)</f>
        <v>0</v>
      </c>
      <c r="I78" s="33">
        <f>SUM(Ս.Մնոյան!I78+'Է. Կարապետյան'!I78+'Կ․Դավթյան'!I78+Ժ.Նազարյան!I78+Դ.Դաբաղյան!I78+Գ.Պողոսյան!I78)</f>
        <v>0</v>
      </c>
      <c r="J78" s="33">
        <f>SUM(Ս.Մնոյան!J78+'Է. Կարապետյան'!J78+'Կ․Դավթյան'!J78+Ժ.Նազարյան!J78+Դ.Դաբաղյան!J78+Գ.Պողոսյան!J78)</f>
        <v>0</v>
      </c>
      <c r="K78" s="33">
        <f>SUM(Ս.Մնոյան!K78+'Է. Կարապետյան'!K78+'Կ․Դավթյան'!K78+Ժ.Նազարյան!K78+Դ.Դաբաղյան!K78+Գ.Պողոսյան!K78)</f>
        <v>0</v>
      </c>
      <c r="L78" s="33">
        <f>SUM(Ս.Մնոյան!L78+'Է. Կարապետյան'!L78+'Կ․Դավթյան'!L78+Ժ.Նազարյան!L78+Դ.Դաբաղյան!L78+Գ.Պողոսյան!L78)</f>
        <v>0</v>
      </c>
      <c r="M78" s="33">
        <f>SUM(Ս.Մնոյան!M78+'Է. Կարապետյան'!M78+'Կ․Դավթյան'!M78+Ժ.Նազարյան!M78+Դ.Դաբաղյան!M78+Գ.Պողոսյան!M78)</f>
        <v>0</v>
      </c>
      <c r="N78" s="33">
        <f>SUM(Ս.Մնոյան!N78+'Է. Կարապետյան'!N78+'Կ․Դավթյան'!N78+Ժ.Նազարյան!N78+Դ.Դաբաղյան!N78+Գ.Պողոսյան!N78)</f>
        <v>0</v>
      </c>
      <c r="O78" s="33">
        <f>SUM(Ս.Մնոյան!O78+'Է. Կարապետյան'!O78+'Կ․Դավթյան'!O78+Ժ.Նազարյան!O78+Դ.Դաբաղյան!O78+Գ.Պողոսյան!O78)</f>
        <v>0</v>
      </c>
      <c r="P78" s="33">
        <f>SUM(Ս.Մնոյան!P78+'Է. Կարապետյան'!P78+'Կ․Դավթյան'!P78+Ժ.Նազարյան!P78+Դ.Դաբաղյան!P78+Գ.Պողոսյան!P78)</f>
        <v>0</v>
      </c>
      <c r="Q78" s="33">
        <f>SUM(Ս.Մնոյան!Q78+'Է. Կարապետյան'!Q78+'Կ․Դավթյան'!Q78+Ժ.Նազարյան!Q78+Դ.Դաբաղյան!Q78+Գ.Պողոսյան!Q78)</f>
        <v>0</v>
      </c>
      <c r="R78" s="33">
        <f>SUM(Ս.Մնոյան!R78+'Է. Կարապետյան'!R78+'Կ․Դավթյան'!R78+Ժ.Նազարյան!R78+Դ.Դաբաղյան!R78+Գ.Պողոսյան!R78)</f>
        <v>0</v>
      </c>
      <c r="S78" s="33">
        <f>SUM(Ս.Մնոյան!S78+'Է. Կարապետյան'!S78+'Կ․Դավթյան'!S78+Ժ.Նազարյան!S78+Դ.Դաբաղյան!S78+Գ.Պողոսյան!S78)</f>
        <v>0</v>
      </c>
      <c r="T78" s="33">
        <f>SUM(Ս.Մնոյան!T78+'Է. Կարապետյան'!T78+'Կ․Դավթյան'!T78+Ժ.Նազարյան!T78+Դ.Դաբաղյան!T78+Գ.Պողոսյան!T78)</f>
        <v>0</v>
      </c>
      <c r="U78" s="33">
        <f>SUM(Ս.Մնոյան!U78+'Է. Կարապետյան'!U78+'Կ․Դավթյան'!U78+Ժ.Նազարյան!U78+Դ.Դաբաղյան!U78+Գ.Պողոսյան!U78)</f>
        <v>0</v>
      </c>
      <c r="V78" s="33">
        <f>SUM(Ս.Մնոյան!V78+'Է. Կարապետյան'!V78+'Կ․Դավթյան'!V78+Ժ.Նազարյան!V78+Դ.Դաբաղյան!V78+Գ.Պողոսյան!V78)</f>
        <v>2</v>
      </c>
      <c r="W78" s="33">
        <f>SUM(Ս.Մնոյան!W78+'Է. Կարապետյան'!W78+'Կ․Դավթյան'!W78+Ժ.Նազարյան!W78+Դ.Դաբաղյան!W78+Գ.Պողոսյան!W78)</f>
        <v>0</v>
      </c>
      <c r="X78" s="33">
        <f>SUM(Ս.Մնոյան!X78+'Է. Կարապետյան'!X78+'Կ․Դավթյան'!X78+Ժ.Նազարյան!X78+Դ.Դաբաղյան!X78+Գ.Պողոսյան!X78)</f>
        <v>0</v>
      </c>
      <c r="Y78" s="33">
        <f>SUM(Ս.Մնոյան!Y78+'Է. Կարապետյան'!Y78+'Կ․Դավթյան'!Y78+Ժ.Նազարյան!Y78+Դ.Դաբաղյան!Y78+Գ.Պողոսյան!Y78)</f>
        <v>0</v>
      </c>
      <c r="Z78" s="33">
        <f>SUM(Ս.Մնոյան!Z78+'Է. Կարապետյան'!Z78+'Կ․Դավթյան'!Z78+Ժ.Նազարյան!Z78+Դ.Դաբաղյան!Z78+Գ.Պողոսյան!Z78)</f>
        <v>0</v>
      </c>
      <c r="AA78" s="33">
        <f>SUM(Ս.Մնոյան!AA78+'Է. Կարապետյան'!AA78+'Կ․Դավթյան'!AA78+Ժ.Նազարյան!AA78+Դ.Դաբաղյան!AA78+Գ.Պողոսյան!AA78)</f>
        <v>0</v>
      </c>
      <c r="AB78" s="33">
        <f>SUM(Ս.Մնոյան!AB78+'Է. Կարապետյան'!AB78+'Կ․Դավթյան'!AB78+Ժ.Նազարյան!AB78+Դ.Դաբաղյան!AB78+Գ.Պողոսյան!AB78)</f>
        <v>0</v>
      </c>
      <c r="AC78" s="33">
        <f>SUM(Ս.Մնոյան!AC78+'Է. Կարապետյան'!AC78+'Կ․Դավթյան'!AC78+Ժ.Նազարյան!AC78+Դ.Դաբաղյան!AC78+Գ.Պողոսյան!AC78)</f>
        <v>0</v>
      </c>
      <c r="AD78" s="33">
        <f>SUM(Ս.Մնոյան!AD78+'Է. Կարապետյան'!AD78+'Կ․Դավթյան'!AD78+Ժ.Նազարյան!AD78+Դ.Դաբաղյան!AD78+Գ.Պողոսյան!AD78)</f>
        <v>0</v>
      </c>
      <c r="AE78" s="33">
        <f>SUM(Ս.Մնոյան!AE78+'Է. Կարապետյան'!AE78+'Կ․Դավթյան'!AE78+Ժ.Նազարյան!AE78+Դ.Դաբաղյան!AE78+Գ.Պողոսյան!AE78)</f>
        <v>0</v>
      </c>
      <c r="AF78" s="33">
        <f>SUM(Ս.Մնոյան!AF78+'Է. Կարապետյան'!AF78+'Կ․Դավթյան'!AF78+Ժ.Նազարյան!AF78+Դ.Դաբաղյան!AF78+Գ.Պողոսյան!AF78)</f>
        <v>0</v>
      </c>
      <c r="AG78" s="33">
        <f>SUM(Ս.Մնոյան!AG78+'Է. Կարապետյան'!AG78+'Կ․Դավթյան'!AG78+Ժ.Նազարյան!AG78+Դ.Դաբաղյան!AG78+Գ.Պողոսյան!AG78)</f>
        <v>0</v>
      </c>
      <c r="AH78" s="33" t="e">
        <f>SUM(Ս.Մնոյան!#REF!+'Է. Կարապետյան'!#REF!+'Կ․Դավթյան'!#REF!+Ժ.Նազարյան!#REF!+Դ.Դաբաղյան!#REF!+Գ.Պողոսյան!#REF!)</f>
        <v>#REF!</v>
      </c>
      <c r="AI78" s="33" t="e">
        <f>SUM(Ս.Մնոյան!#REF!+'Է. Կարապետյան'!#REF!+'Կ․Դավթյան'!#REF!+Ժ.Նազարյան!#REF!+Դ.Դաբաղյան!#REF!+Գ.Պողոսյան!#REF!)</f>
        <v>#REF!</v>
      </c>
      <c r="AJ78" s="33" t="e">
        <f>SUM(Ս.Մնոյան!#REF!+'Է. Կարապետյան'!#REF!+'Կ․Դավթյան'!#REF!+Ժ.Նազարյան!#REF!+Դ.Դաբաղյան!#REF!+Գ.Պողոսյան!#REF!)</f>
        <v>#REF!</v>
      </c>
      <c r="AK78" s="33" t="e">
        <f>SUM(Ս.Մնոյան!#REF!+'Է. Կարապետյան'!#REF!+'Կ․Դավթյան'!#REF!+Ժ.Նազարյան!#REF!+Դ.Դաբաղյան!#REF!+Գ.Պողոսյան!#REF!)</f>
        <v>#REF!</v>
      </c>
      <c r="AL78" s="33" t="e">
        <f>SUM(Ս.Մնոյան!#REF!+'Է. Կարապետյան'!#REF!+'Կ․Դավթյան'!#REF!+Ժ.Նազարյան!#REF!+Դ.Դաբաղյան!#REF!+Գ.Պողոսյան!#REF!)</f>
        <v>#REF!</v>
      </c>
      <c r="AM78" s="33" t="e">
        <f>SUM(Ս.Մնոյան!#REF!+'Է. Կարապետյան'!#REF!+'Կ․Դավթյան'!#REF!+Ժ.Նազարյան!#REF!+Դ.Դաբաղյան!#REF!+Գ.Պողոսյան!#REF!)</f>
        <v>#REF!</v>
      </c>
      <c r="AN78" s="33" t="e">
        <f>SUM(Ս.Մնոյան!#REF!+'Է. Կարապետյան'!#REF!+'Կ․Դավթյան'!#REF!+Ժ.Նազարյան!#REF!+Դ.Դաբաղյան!#REF!+Գ.Պողոսյան!#REF!)</f>
        <v>#REF!</v>
      </c>
      <c r="AO78" s="33" t="e">
        <f>SUM(Ս.Մնոյան!#REF!+'Է. Կարապետյան'!#REF!+'Կ․Դավթյան'!#REF!+Ժ.Նազարյան!#REF!+Դ.Դաբաղյան!#REF!+Գ.Պողոսյան!#REF!)</f>
        <v>#REF!</v>
      </c>
    </row>
    <row r="79" spans="1:41" ht="29.25" customHeight="1" x14ac:dyDescent="0.3">
      <c r="A79" s="19">
        <v>6.2</v>
      </c>
      <c r="B79" s="20" t="s">
        <v>104</v>
      </c>
      <c r="C79" s="21">
        <v>199</v>
      </c>
      <c r="D79" s="33">
        <f>SUM(Ս.Մնոյան!D79+'Է. Կարապետյան'!D79+'Կ․Դավթյան'!D79+Ժ.Նազարյան!D79+Դ.Դաբաղյան!D79+Գ.Պողոսյան!D79)</f>
        <v>0</v>
      </c>
      <c r="E79" s="33">
        <f>SUM(Ս.Մնոյան!E79+'Է. Կարապետյան'!E79+'Կ․Դավթյան'!E79+Ժ.Նազարյան!E79+Դ.Դաբաղյան!E79+Գ.Պողոսյան!E79)</f>
        <v>0</v>
      </c>
      <c r="F79" s="33">
        <f>SUM(Ս.Մնոյան!F79+'Է. Կարապետյան'!F79+'Կ․Դավթյան'!F79+Ժ.Նազարյան!F79+Դ.Դաբաղյան!F79+Գ.Պողոսյան!F79)</f>
        <v>0</v>
      </c>
      <c r="G79" s="33">
        <f>SUM(Ս.Մնոյան!G79+'Է. Կարապետյան'!G79+'Կ․Դավթյան'!G79+Ժ.Նազարյան!G79+Դ.Դաբաղյան!G79+Գ.Պողոսյան!G79)</f>
        <v>0</v>
      </c>
      <c r="H79" s="33">
        <f>SUM(Ս.Մնոյան!H79+'Է. Կարապետյան'!H79+'Կ․Դավթյան'!H79+Ժ.Նազարյան!H79+Դ.Դաբաղյան!H79+Գ.Պողոսյան!H79)</f>
        <v>0</v>
      </c>
      <c r="I79" s="33">
        <f>SUM(Ս.Մնոյան!I79+'Է. Կարապետյան'!I79+'Կ․Դավթյան'!I79+Ժ.Նազարյան!I79+Դ.Դաբաղյան!I79+Գ.Պողոսյան!I79)</f>
        <v>0</v>
      </c>
      <c r="J79" s="33">
        <f>SUM(Ս.Մնոյան!J79+'Է. Կարապետյան'!J79+'Կ․Դավթյան'!J79+Ժ.Նազարյան!J79+Դ.Դաբաղյան!J79+Գ.Պողոսյան!J79)</f>
        <v>0</v>
      </c>
      <c r="K79" s="33">
        <f>SUM(Ս.Մնոյան!K79+'Է. Կարապետյան'!K79+'Կ․Դավթյան'!K79+Ժ.Նազարյան!K79+Դ.Դաբաղյան!K79+Գ.Պողոսյան!K79)</f>
        <v>0</v>
      </c>
      <c r="L79" s="33">
        <f>SUM(Ս.Մնոյան!L79+'Է. Կարապետյան'!L79+'Կ․Դավթյան'!L79+Ժ.Նազարյան!L79+Դ.Դաբաղյան!L79+Գ.Պողոսյան!L79)</f>
        <v>0</v>
      </c>
      <c r="M79" s="33">
        <f>SUM(Ս.Մնոյան!M79+'Է. Կարապետյան'!M79+'Կ․Դավթյան'!M79+Ժ.Նազարյան!M79+Դ.Դաբաղյան!M79+Գ.Պողոսյան!M79)</f>
        <v>0</v>
      </c>
      <c r="N79" s="33">
        <f>SUM(Ս.Մնոյան!N79+'Է. Կարապետյան'!N79+'Կ․Դավթյան'!N79+Ժ.Նազարյան!N79+Դ.Դաբաղյան!N79+Գ.Պողոսյան!N79)</f>
        <v>0</v>
      </c>
      <c r="O79" s="33">
        <f>SUM(Ս.Մնոյան!O79+'Է. Կարապետյան'!O79+'Կ․Դավթյան'!O79+Ժ.Նազարյան!O79+Դ.Դաբաղյան!O79+Գ.Պողոսյան!O79)</f>
        <v>0</v>
      </c>
      <c r="P79" s="33">
        <f>SUM(Ս.Մնոյան!P79+'Է. Կարապետյան'!P79+'Կ․Դավթյան'!P79+Ժ.Նազարյան!P79+Դ.Դաբաղյան!P79+Գ.Պողոսյան!P79)</f>
        <v>0</v>
      </c>
      <c r="Q79" s="33">
        <f>SUM(Ս.Մնոյան!Q79+'Է. Կարապետյան'!Q79+'Կ․Դավթյան'!Q79+Ժ.Նազարյան!Q79+Դ.Դաբաղյան!Q79+Գ.Պողոսյան!Q79)</f>
        <v>0</v>
      </c>
      <c r="R79" s="33">
        <f>SUM(Ս.Մնոյան!R79+'Է. Կարապետյան'!R79+'Կ․Դավթյան'!R79+Ժ.Նազարյան!R79+Դ.Դաբաղյան!R79+Գ.Պողոսյան!R79)</f>
        <v>0</v>
      </c>
      <c r="S79" s="33">
        <f>SUM(Ս.Մնոյան!S79+'Է. Կարապետյան'!S79+'Կ․Դավթյան'!S79+Ժ.Նազարյան!S79+Դ.Դաբաղյան!S79+Գ.Պողոսյան!S79)</f>
        <v>0</v>
      </c>
      <c r="T79" s="33">
        <f>SUM(Ս.Մնոյան!T79+'Է. Կարապետյան'!T79+'Կ․Դավթյան'!T79+Ժ.Նազարյան!T79+Դ.Դաբաղյան!T79+Գ.Պողոսյան!T79)</f>
        <v>0</v>
      </c>
      <c r="U79" s="33">
        <f>SUM(Ս.Մնոյան!U79+'Է. Կարապետյան'!U79+'Կ․Դավթյան'!U79+Ժ.Նազարյան!U79+Դ.Դաբաղյան!U79+Գ.Պողոսյան!U79)</f>
        <v>0</v>
      </c>
      <c r="V79" s="33">
        <f>SUM(Ս.Մնոյան!V79+'Է. Կարապետյան'!V79+'Կ․Դավթյան'!V79+Ժ.Նազարյան!V79+Դ.Դաբաղյան!V79+Գ.Պողոսյան!V79)</f>
        <v>0</v>
      </c>
      <c r="W79" s="33">
        <f>SUM(Ս.Մնոյան!W79+'Է. Կարապետյան'!W79+'Կ․Դավթյան'!W79+Ժ.Նազարյան!W79+Դ.Դաբաղյան!W79+Գ.Պողոսյան!W79)</f>
        <v>0</v>
      </c>
      <c r="X79" s="33">
        <f>SUM(Ս.Մնոյան!X79+'Է. Կարապետյան'!X79+'Կ․Դավթյան'!X79+Ժ.Նազարյան!X79+Դ.Դաբաղյան!X79+Գ.Պողոսյան!X79)</f>
        <v>0</v>
      </c>
      <c r="Y79" s="33">
        <f>SUM(Ս.Մնոյան!Y79+'Է. Կարապետյան'!Y79+'Կ․Դավթյան'!Y79+Ժ.Նազարյան!Y79+Դ.Դաբաղյան!Y79+Գ.Պողոսյան!Y79)</f>
        <v>0</v>
      </c>
      <c r="Z79" s="33">
        <f>SUM(Ս.Մնոյան!Z79+'Է. Կարապետյան'!Z79+'Կ․Դավթյան'!Z79+Ժ.Նազարյան!Z79+Դ.Դաբաղյան!Z79+Գ.Պողոսյան!Z79)</f>
        <v>0</v>
      </c>
      <c r="AA79" s="33">
        <f>SUM(Ս.Մնոյան!AA79+'Է. Կարապետյան'!AA79+'Կ․Դավթյան'!AA79+Ժ.Նազարյան!AA79+Դ.Դաբաղյան!AA79+Գ.Պողոսյան!AA79)</f>
        <v>0</v>
      </c>
      <c r="AB79" s="33">
        <f>SUM(Ս.Մնոյան!AB79+'Է. Կարապետյան'!AB79+'Կ․Դավթյան'!AB79+Ժ.Նազարյան!AB79+Դ.Դաբաղյան!AB79+Գ.Պողոսյան!AB79)</f>
        <v>0</v>
      </c>
      <c r="AC79" s="33">
        <f>SUM(Ս.Մնոյան!AC79+'Է. Կարապետյան'!AC79+'Կ․Դավթյան'!AC79+Ժ.Նազարյան!AC79+Դ.Դաբաղյան!AC79+Գ.Պողոսյան!AC79)</f>
        <v>0</v>
      </c>
      <c r="AD79" s="33">
        <f>SUM(Ս.Մնոյան!AD79+'Է. Կարապետյան'!AD79+'Կ․Դավթյան'!AD79+Ժ.Նազարյան!AD79+Դ.Դաբաղյան!AD79+Գ.Պողոսյան!AD79)</f>
        <v>0</v>
      </c>
      <c r="AE79" s="33">
        <f>SUM(Ս.Մնոյան!AE79+'Է. Կարապետյան'!AE79+'Կ․Դավթյան'!AE79+Ժ.Նազարյան!AE79+Դ.Դաբաղյան!AE79+Գ.Պողոսյան!AE79)</f>
        <v>0</v>
      </c>
      <c r="AF79" s="33">
        <f>SUM(Ս.Մնոյան!AF79+'Է. Կարապետյան'!AF79+'Կ․Դավթյան'!AF79+Ժ.Նազարյան!AF79+Դ.Դաբաղյան!AF79+Գ.Պողոսյան!AF79)</f>
        <v>0</v>
      </c>
      <c r="AG79" s="33">
        <f>SUM(Ս.Մնոյան!AG79+'Է. Կարապետյան'!AG79+'Կ․Դավթյան'!AG79+Ժ.Նազարյան!AG79+Դ.Դաբաղյան!AG79+Գ.Պողոսյան!AG79)</f>
        <v>0</v>
      </c>
      <c r="AH79" s="33" t="e">
        <f>SUM(Ս.Մնոյան!#REF!+'Է. Կարապետյան'!#REF!+'Կ․Դավթյան'!#REF!+Ժ.Նազարյան!#REF!+Դ.Դաբաղյան!#REF!+Գ.Պողոսյան!#REF!)</f>
        <v>#REF!</v>
      </c>
      <c r="AI79" s="33" t="e">
        <f>SUM(Ս.Մնոյան!#REF!+'Է. Կարապետյան'!#REF!+'Կ․Դավթյան'!#REF!+Ժ.Նազարյան!#REF!+Դ.Դաբաղյան!#REF!+Գ.Պողոսյան!#REF!)</f>
        <v>#REF!</v>
      </c>
      <c r="AJ79" s="33" t="e">
        <f>SUM(Ս.Մնոյան!#REF!+'Է. Կարապետյան'!#REF!+'Կ․Դավթյան'!#REF!+Ժ.Նազարյան!#REF!+Դ.Դաբաղյան!#REF!+Գ.Պողոսյան!#REF!)</f>
        <v>#REF!</v>
      </c>
      <c r="AK79" s="33" t="e">
        <f>SUM(Ս.Մնոյան!#REF!+'Է. Կարապետյան'!#REF!+'Կ․Դավթյան'!#REF!+Ժ.Նազարյան!#REF!+Դ.Դաբաղյան!#REF!+Գ.Պողոսյան!#REF!)</f>
        <v>#REF!</v>
      </c>
      <c r="AL79" s="33" t="e">
        <f>SUM(Ս.Մնոյան!#REF!+'Է. Կարապետյան'!#REF!+'Կ․Դավթյան'!#REF!+Ժ.Նազարյան!#REF!+Դ.Դաբաղյան!#REF!+Գ.Պողոսյան!#REF!)</f>
        <v>#REF!</v>
      </c>
      <c r="AM79" s="33" t="e">
        <f>SUM(Ս.Մնոյան!#REF!+'Է. Կարապետյան'!#REF!+'Կ․Դավթյան'!#REF!+Ժ.Նազարյան!#REF!+Դ.Դաբաղյան!#REF!+Գ.Պողոսյան!#REF!)</f>
        <v>#REF!</v>
      </c>
      <c r="AN79" s="33" t="e">
        <f>SUM(Ս.Մնոյան!#REF!+'Է. Կարապետյան'!#REF!+'Կ․Դավթյան'!#REF!+Ժ.Նազարյան!#REF!+Դ.Դաբաղյան!#REF!+Գ.Պողոսյան!#REF!)</f>
        <v>#REF!</v>
      </c>
      <c r="AO79" s="33" t="e">
        <f>SUM(Ս.Մնոյան!#REF!+'Է. Կարապետյան'!#REF!+'Կ․Դավթյան'!#REF!+Ժ.Նազարյան!#REF!+Դ.Դաբաղյան!#REF!+Գ.Պողոսյան!#REF!)</f>
        <v>#REF!</v>
      </c>
    </row>
    <row r="80" spans="1:41" ht="29.25" customHeight="1" x14ac:dyDescent="0.3">
      <c r="A80" s="19">
        <v>6.3</v>
      </c>
      <c r="B80" s="20" t="s">
        <v>105</v>
      </c>
      <c r="C80" s="21">
        <v>200</v>
      </c>
      <c r="D80" s="33">
        <f>SUM(Ս.Մնոյան!D80+'Է. Կարապետյան'!D80+'Կ․Դավթյան'!D80+Ժ.Նազարյան!D80+Դ.Դաբաղյան!D80+Գ.Պողոսյան!D80)</f>
        <v>0</v>
      </c>
      <c r="E80" s="33">
        <f>SUM(Ս.Մնոյան!E80+'Է. Կարապետյան'!E80+'Կ․Դավթյան'!E80+Ժ.Նազարյան!E80+Դ.Դաբաղյան!E80+Գ.Պողոսյան!E80)</f>
        <v>0</v>
      </c>
      <c r="F80" s="33">
        <f>SUM(Ս.Մնոյան!F80+'Է. Կարապետյան'!F80+'Կ․Դավթյան'!F80+Ժ.Նազարյան!F80+Դ.Դաբաղյան!F80+Գ.Պողոսյան!F80)</f>
        <v>0</v>
      </c>
      <c r="G80" s="33">
        <f>SUM(Ս.Մնոյան!G80+'Է. Կարապետյան'!G80+'Կ․Դավթյան'!G80+Ժ.Նազարյան!G80+Դ.Դաբաղյան!G80+Գ.Պողոսյան!G80)</f>
        <v>0</v>
      </c>
      <c r="H80" s="33">
        <f>SUM(Ս.Մնոյան!H80+'Է. Կարապետյան'!H80+'Կ․Դավթյան'!H80+Ժ.Նազարյան!H80+Դ.Դաբաղյան!H80+Գ.Պողոսյան!H80)</f>
        <v>0</v>
      </c>
      <c r="I80" s="33">
        <f>SUM(Ս.Մնոյան!I80+'Է. Կարապետյան'!I80+'Կ․Դավթյան'!I80+Ժ.Նազարյան!I80+Դ.Դաբաղյան!I80+Գ.Պողոսյան!I80)</f>
        <v>0</v>
      </c>
      <c r="J80" s="33">
        <f>SUM(Ս.Մնոյան!J80+'Է. Կարապետյան'!J80+'Կ․Դավթյան'!J80+Ժ.Նազարյան!J80+Դ.Դաբաղյան!J80+Գ.Պողոսյան!J80)</f>
        <v>0</v>
      </c>
      <c r="K80" s="33">
        <f>SUM(Ս.Մնոյան!K80+'Է. Կարապետյան'!K80+'Կ․Դավթյան'!K80+Ժ.Նազարյան!K80+Դ.Դաբաղյան!K80+Գ.Պողոսյան!K80)</f>
        <v>0</v>
      </c>
      <c r="L80" s="33">
        <f>SUM(Ս.Մնոյան!L80+'Է. Կարապետյան'!L80+'Կ․Դավթյան'!L80+Ժ.Նազարյան!L80+Դ.Դաբաղյան!L80+Գ.Պողոսյան!L80)</f>
        <v>0</v>
      </c>
      <c r="M80" s="33">
        <f>SUM(Ս.Մնոյան!M80+'Է. Կարապետյան'!M80+'Կ․Դավթյան'!M80+Ժ.Նազարյան!M80+Դ.Դաբաղյան!M80+Գ.Պողոսյան!M80)</f>
        <v>0</v>
      </c>
      <c r="N80" s="33">
        <f>SUM(Ս.Մնոյան!N80+'Է. Կարապետյան'!N80+'Կ․Դավթյան'!N80+Ժ.Նազարյան!N80+Դ.Դաբաղյան!N80+Գ.Պողոսյան!N80)</f>
        <v>0</v>
      </c>
      <c r="O80" s="33">
        <f>SUM(Ս.Մնոյան!O80+'Է. Կարապետյան'!O80+'Կ․Դավթյան'!O80+Ժ.Նազարյան!O80+Դ.Դաբաղյան!O80+Գ.Պողոսյան!O80)</f>
        <v>0</v>
      </c>
      <c r="P80" s="33">
        <f>SUM(Ս.Մնոյան!P80+'Է. Կարապետյան'!P80+'Կ․Դավթյան'!P80+Ժ.Նազարյան!P80+Դ.Դաբաղյան!P80+Գ.Պողոսյան!P80)</f>
        <v>0</v>
      </c>
      <c r="Q80" s="33">
        <f>SUM(Ս.Մնոյան!Q80+'Է. Կարապետյան'!Q80+'Կ․Դավթյան'!Q80+Ժ.Նազարյան!Q80+Դ.Դաբաղյան!Q80+Գ.Պողոսյան!Q80)</f>
        <v>0</v>
      </c>
      <c r="R80" s="33">
        <f>SUM(Ս.Մնոյան!R80+'Է. Կարապետյան'!R80+'Կ․Դավթյան'!R80+Ժ.Նազարյան!R80+Դ.Դաբաղյան!R80+Գ.Պողոսյան!R80)</f>
        <v>0</v>
      </c>
      <c r="S80" s="33">
        <f>SUM(Ս.Մնոյան!S80+'Է. Կարապետյան'!S80+'Կ․Դավթյան'!S80+Ժ.Նազարյան!S80+Դ.Դաբաղյան!S80+Գ.Պողոսյան!S80)</f>
        <v>0</v>
      </c>
      <c r="T80" s="33">
        <f>SUM(Ս.Մնոյան!T80+'Է. Կարապետյան'!T80+'Կ․Դավթյան'!T80+Ժ.Նազարյան!T80+Դ.Դաբաղյան!T80+Գ.Պողոսյան!T80)</f>
        <v>0</v>
      </c>
      <c r="U80" s="33">
        <f>SUM(Ս.Մնոյան!U80+'Է. Կարապետյան'!U80+'Կ․Դավթյան'!U80+Ժ.Նազարյան!U80+Դ.Դաբաղյան!U80+Գ.Պողոսյան!U80)</f>
        <v>0</v>
      </c>
      <c r="V80" s="33">
        <f>SUM(Ս.Մնոյան!V80+'Է. Կարապետյան'!V80+'Կ․Դավթյան'!V80+Ժ.Նազարյան!V80+Դ.Դաբաղյան!V80+Գ.Պողոսյան!V80)</f>
        <v>0</v>
      </c>
      <c r="W80" s="33">
        <f>SUM(Ս.Մնոյան!W80+'Է. Կարապետյան'!W80+'Կ․Դավթյան'!W80+Ժ.Նազարյան!W80+Դ.Դաբաղյան!W80+Գ.Պողոսյան!W80)</f>
        <v>0</v>
      </c>
      <c r="X80" s="33">
        <f>SUM(Ս.Մնոյան!X80+'Է. Կարապետյան'!X80+'Կ․Դավթյան'!X80+Ժ.Նազարյան!X80+Դ.Դաբաղյան!X80+Գ.Պողոսյան!X80)</f>
        <v>0</v>
      </c>
      <c r="Y80" s="33">
        <f>SUM(Ս.Մնոյան!Y80+'Է. Կարապետյան'!Y80+'Կ․Դավթյան'!Y80+Ժ.Նազարյան!Y80+Դ.Դաբաղյան!Y80+Գ.Պողոսյան!Y80)</f>
        <v>0</v>
      </c>
      <c r="Z80" s="33">
        <f>SUM(Ս.Մնոյան!Z80+'Է. Կարապետյան'!Z80+'Կ․Դավթյան'!Z80+Ժ.Նազարյան!Z80+Դ.Դաբաղյան!Z80+Գ.Պողոսյան!Z80)</f>
        <v>0</v>
      </c>
      <c r="AA80" s="33">
        <f>SUM(Ս.Մնոյան!AA80+'Է. Կարապետյան'!AA80+'Կ․Դավթյան'!AA80+Ժ.Նազարյան!AA80+Դ.Դաբաղյան!AA80+Գ.Պողոսյան!AA80)</f>
        <v>0</v>
      </c>
      <c r="AB80" s="33">
        <f>SUM(Ս.Մնոյան!AB80+'Է. Կարապետյան'!AB80+'Կ․Դավթյան'!AB80+Ժ.Նազարյան!AB80+Դ.Դաբաղյան!AB80+Գ.Պողոսյան!AB80)</f>
        <v>0</v>
      </c>
      <c r="AC80" s="33">
        <f>SUM(Ս.Մնոյան!AC80+'Է. Կարապետյան'!AC80+'Կ․Դավթյան'!AC80+Ժ.Նազարյան!AC80+Դ.Դաբաղյան!AC80+Գ.Պողոսյան!AC80)</f>
        <v>0</v>
      </c>
      <c r="AD80" s="33">
        <f>SUM(Ս.Մնոյան!AD80+'Է. Կարապետյան'!AD80+'Կ․Դավթյան'!AD80+Ժ.Նազարյան!AD80+Դ.Դաբաղյան!AD80+Գ.Պողոսյան!AD80)</f>
        <v>0</v>
      </c>
      <c r="AE80" s="33">
        <f>SUM(Ս.Մնոյան!AE80+'Է. Կարապետյան'!AE80+'Կ․Դավթյան'!AE80+Ժ.Նազարյան!AE80+Դ.Դաբաղյան!AE80+Գ.Պողոսյան!AE80)</f>
        <v>0</v>
      </c>
      <c r="AF80" s="33">
        <f>SUM(Ս.Մնոյան!AF80+'Է. Կարապետյան'!AF80+'Կ․Դավթյան'!AF80+Ժ.Նազարյան!AF80+Դ.Դաբաղյան!AF80+Գ.Պողոսյան!AF80)</f>
        <v>0</v>
      </c>
      <c r="AG80" s="33">
        <f>SUM(Ս.Մնոյան!AG80+'Է. Կարապետյան'!AG80+'Կ․Դավթյան'!AG80+Ժ.Նազարյան!AG80+Դ.Դաբաղյան!AG80+Գ.Պողոսյան!AG80)</f>
        <v>0</v>
      </c>
      <c r="AH80" s="33" t="e">
        <f>SUM(Ս.Մնոյան!#REF!+'Է. Կարապետյան'!#REF!+'Կ․Դավթյան'!#REF!+Ժ.Նազարյան!#REF!+Դ.Դաբաղյան!#REF!+Գ.Պողոսյան!#REF!)</f>
        <v>#REF!</v>
      </c>
      <c r="AI80" s="33" t="e">
        <f>SUM(Ս.Մնոյան!#REF!+'Է. Կարապետյան'!#REF!+'Կ․Դավթյան'!#REF!+Ժ.Նազարյան!#REF!+Դ.Դաբաղյան!#REF!+Գ.Պողոսյան!#REF!)</f>
        <v>#REF!</v>
      </c>
      <c r="AJ80" s="33" t="e">
        <f>SUM(Ս.Մնոյան!#REF!+'Է. Կարապետյան'!#REF!+'Կ․Դավթյան'!#REF!+Ժ.Նազարյան!#REF!+Դ.Դաբաղյան!#REF!+Գ.Պողոսյան!#REF!)</f>
        <v>#REF!</v>
      </c>
      <c r="AK80" s="33" t="e">
        <f>SUM(Ս.Մնոյան!#REF!+'Է. Կարապետյան'!#REF!+'Կ․Դավթյան'!#REF!+Ժ.Նազարյան!#REF!+Դ.Դաբաղյան!#REF!+Գ.Պողոսյան!#REF!)</f>
        <v>#REF!</v>
      </c>
      <c r="AL80" s="33" t="e">
        <f>SUM(Ս.Մնոյան!#REF!+'Է. Կարապետյան'!#REF!+'Կ․Դավթյան'!#REF!+Ժ.Նազարյան!#REF!+Դ.Դաբաղյան!#REF!+Գ.Պողոսյան!#REF!)</f>
        <v>#REF!</v>
      </c>
      <c r="AM80" s="33" t="e">
        <f>SUM(Ս.Մնոյան!#REF!+'Է. Կարապետյան'!#REF!+'Կ․Դավթյան'!#REF!+Ժ.Նազարյան!#REF!+Դ.Դաբաղյան!#REF!+Գ.Պողոսյան!#REF!)</f>
        <v>#REF!</v>
      </c>
      <c r="AN80" s="33" t="e">
        <f>SUM(Ս.Մնոյան!#REF!+'Է. Կարապետյան'!#REF!+'Կ․Դավթյան'!#REF!+Ժ.Նազարյան!#REF!+Դ.Դաբաղյան!#REF!+Գ.Պողոսյան!#REF!)</f>
        <v>#REF!</v>
      </c>
      <c r="AO80" s="33" t="e">
        <f>SUM(Ս.Մնոյան!#REF!+'Է. Կարապետյան'!#REF!+'Կ․Դավթյան'!#REF!+Ժ.Նազարյան!#REF!+Դ.Դաբաղյան!#REF!+Գ.Պողոսյան!#REF!)</f>
        <v>#REF!</v>
      </c>
    </row>
    <row r="81" spans="1:41" ht="29.25" customHeight="1" x14ac:dyDescent="0.3">
      <c r="A81" s="19">
        <v>6.4</v>
      </c>
      <c r="B81" s="20" t="s">
        <v>106</v>
      </c>
      <c r="C81" s="21">
        <v>201</v>
      </c>
      <c r="D81" s="33">
        <f>SUM(Ս.Մնոյան!D81+'Է. Կարապետյան'!D81+'Կ․Դավթյան'!D81+Ժ.Նազարյան!D81+Դ.Դաբաղյան!D81+Գ.Պողոսյան!D81)</f>
        <v>0</v>
      </c>
      <c r="E81" s="33">
        <f>SUM(Ս.Մնոյան!E81+'Է. Կարապետյան'!E81+'Կ․Դավթյան'!E81+Ժ.Նազարյան!E81+Դ.Դաբաղյան!E81+Գ.Պողոսյան!E81)</f>
        <v>0</v>
      </c>
      <c r="F81" s="33">
        <f>SUM(Ս.Մնոյան!F81+'Է. Կարապետյան'!F81+'Կ․Դավթյան'!F81+Ժ.Նազարյան!F81+Դ.Դաբաղյան!F81+Գ.Պողոսյան!F81)</f>
        <v>0</v>
      </c>
      <c r="G81" s="33">
        <f>SUM(Ս.Մնոյան!G81+'Է. Կարապետյան'!G81+'Կ․Դավթյան'!G81+Ժ.Նազարյան!G81+Դ.Դաբաղյան!G81+Գ.Պողոսյան!G81)</f>
        <v>0</v>
      </c>
      <c r="H81" s="33">
        <f>SUM(Ս.Մնոյան!H81+'Է. Կարապետյան'!H81+'Կ․Դավթյան'!H81+Ժ.Նազարյան!H81+Դ.Դաբաղյան!H81+Գ.Պողոսյան!H81)</f>
        <v>0</v>
      </c>
      <c r="I81" s="33">
        <f>SUM(Ս.Մնոյան!I81+'Է. Կարապետյան'!I81+'Կ․Դավթյան'!I81+Ժ.Նազարյան!I81+Դ.Դաբաղյան!I81+Գ.Պողոսյան!I81)</f>
        <v>0</v>
      </c>
      <c r="J81" s="33">
        <f>SUM(Ս.Մնոյան!J81+'Է. Կարապետյան'!J81+'Կ․Դավթյան'!J81+Ժ.Նազարյան!J81+Դ.Դաբաղյան!J81+Գ.Պողոսյան!J81)</f>
        <v>0</v>
      </c>
      <c r="K81" s="33">
        <f>SUM(Ս.Մնոյան!K81+'Է. Կարապետյան'!K81+'Կ․Դավթյան'!K81+Ժ.Նազարյան!K81+Դ.Դաբաղյան!K81+Գ.Պողոսյան!K81)</f>
        <v>0</v>
      </c>
      <c r="L81" s="33">
        <f>SUM(Ս.Մնոյան!L81+'Է. Կարապետյան'!L81+'Կ․Դավթյան'!L81+Ժ.Նազարյան!L81+Դ.Դաբաղյան!L81+Գ.Պողոսյան!L81)</f>
        <v>0</v>
      </c>
      <c r="M81" s="33">
        <f>SUM(Ս.Մնոյան!M81+'Է. Կարապետյան'!M81+'Կ․Դավթյան'!M81+Ժ.Նազարյան!M81+Դ.Դաբաղյան!M81+Գ.Պողոսյան!M81)</f>
        <v>0</v>
      </c>
      <c r="N81" s="33">
        <f>SUM(Ս.Մնոյան!N81+'Է. Կարապետյան'!N81+'Կ․Դավթյան'!N81+Ժ.Նազարյան!N81+Դ.Դաբաղյան!N81+Գ.Պողոսյան!N81)</f>
        <v>0</v>
      </c>
      <c r="O81" s="33">
        <f>SUM(Ս.Մնոյան!O81+'Է. Կարապետյան'!O81+'Կ․Դավթյան'!O81+Ժ.Նազարյան!O81+Դ.Դաբաղյան!O81+Գ.Պողոսյան!O81)</f>
        <v>0</v>
      </c>
      <c r="P81" s="33">
        <f>SUM(Ս.Մնոյան!P81+'Է. Կարապետյան'!P81+'Կ․Դավթյան'!P81+Ժ.Նազարյան!P81+Դ.Դաբաղյան!P81+Գ.Պողոսյան!P81)</f>
        <v>0</v>
      </c>
      <c r="Q81" s="33">
        <f>SUM(Ս.Մնոյան!Q81+'Է. Կարապետյան'!Q81+'Կ․Դավթյան'!Q81+Ժ.Նազարյան!Q81+Դ.Դաբաղյան!Q81+Գ.Պողոսյան!Q81)</f>
        <v>0</v>
      </c>
      <c r="R81" s="33">
        <f>SUM(Ս.Մնոյան!R81+'Է. Կարապետյան'!R81+'Կ․Դավթյան'!R81+Ժ.Նազարյան!R81+Դ.Դաբաղյան!R81+Գ.Պողոսյան!R81)</f>
        <v>0</v>
      </c>
      <c r="S81" s="33">
        <f>SUM(Ս.Մնոյան!S81+'Է. Կարապետյան'!S81+'Կ․Դավթյան'!S81+Ժ.Նազարյան!S81+Դ.Դաբաղյան!S81+Գ.Պողոսյան!S81)</f>
        <v>0</v>
      </c>
      <c r="T81" s="33">
        <f>SUM(Ս.Մնոյան!T81+'Է. Կարապետյան'!T81+'Կ․Դավթյան'!T81+Ժ.Նազարյան!T81+Դ.Դաբաղյան!T81+Գ.Պողոսյան!T81)</f>
        <v>0</v>
      </c>
      <c r="U81" s="33">
        <f>SUM(Ս.Մնոյան!U81+'Է. Կարապետյան'!U81+'Կ․Դավթյան'!U81+Ժ.Նազարյան!U81+Դ.Դաբաղյան!U81+Գ.Պողոսյան!U81)</f>
        <v>0</v>
      </c>
      <c r="V81" s="33">
        <f>SUM(Ս.Մնոյան!V81+'Է. Կարապետյան'!V81+'Կ․Դավթյան'!V81+Ժ.Նազարյան!V81+Դ.Դաբաղյան!V81+Գ.Պողոսյան!V81)</f>
        <v>0</v>
      </c>
      <c r="W81" s="33">
        <f>SUM(Ս.Մնոյան!W81+'Է. Կարապետյան'!W81+'Կ․Դավթյան'!W81+Ժ.Նազարյան!W81+Դ.Դաբաղյան!W81+Գ.Պողոսյան!W81)</f>
        <v>0</v>
      </c>
      <c r="X81" s="33">
        <f>SUM(Ս.Մնոյան!X81+'Է. Կարապետյան'!X81+'Կ․Դավթյան'!X81+Ժ.Նազարյան!X81+Դ.Դաբաղյան!X81+Գ.Պողոսյան!X81)</f>
        <v>0</v>
      </c>
      <c r="Y81" s="33">
        <f>SUM(Ս.Մնոյան!Y81+'Է. Կարապետյան'!Y81+'Կ․Դավթյան'!Y81+Ժ.Նազարյան!Y81+Դ.Դաբաղյան!Y81+Գ.Պողոսյան!Y81)</f>
        <v>0</v>
      </c>
      <c r="Z81" s="33">
        <f>SUM(Ս.Մնոյան!Z81+'Է. Կարապետյան'!Z81+'Կ․Դավթյան'!Z81+Ժ.Նազարյան!Z81+Դ.Դաբաղյան!Z81+Գ.Պողոսյան!Z81)</f>
        <v>0</v>
      </c>
      <c r="AA81" s="33">
        <f>SUM(Ս.Մնոյան!AA81+'Է. Կարապետյան'!AA81+'Կ․Դավթյան'!AA81+Ժ.Նազարյան!AA81+Դ.Դաբաղյան!AA81+Գ.Պողոսյան!AA81)</f>
        <v>0</v>
      </c>
      <c r="AB81" s="33">
        <f>SUM(Ս.Մնոյան!AB81+'Է. Կարապետյան'!AB81+'Կ․Դավթյան'!AB81+Ժ.Նազարյան!AB81+Դ.Դաբաղյան!AB81+Գ.Պողոսյան!AB81)</f>
        <v>0</v>
      </c>
      <c r="AC81" s="33">
        <f>SUM(Ս.Մնոյան!AC81+'Է. Կարապետյան'!AC81+'Կ․Դավթյան'!AC81+Ժ.Նազարյան!AC81+Դ.Դաբաղյան!AC81+Գ.Պողոսյան!AC81)</f>
        <v>0</v>
      </c>
      <c r="AD81" s="33">
        <f>SUM(Ս.Մնոյան!AD81+'Է. Կարապետյան'!AD81+'Կ․Դավթյան'!AD81+Ժ.Նազարյան!AD81+Դ.Դաբաղյան!AD81+Գ.Պողոսյան!AD81)</f>
        <v>0</v>
      </c>
      <c r="AE81" s="33">
        <f>SUM(Ս.Մնոյան!AE81+'Է. Կարապետյան'!AE81+'Կ․Դավթյան'!AE81+Ժ.Նազարյան!AE81+Դ.Դաբաղյան!AE81+Գ.Պողոսյան!AE81)</f>
        <v>0</v>
      </c>
      <c r="AF81" s="33">
        <f>SUM(Ս.Մնոյան!AF81+'Է. Կարապետյան'!AF81+'Կ․Դավթյան'!AF81+Ժ.Նազարյան!AF81+Դ.Դաբաղյան!AF81+Գ.Պողոսյան!AF81)</f>
        <v>0</v>
      </c>
      <c r="AG81" s="33">
        <f>SUM(Ս.Մնոյան!AG81+'Է. Կարապետյան'!AG81+'Կ․Դավթյան'!AG81+Ժ.Նազարյան!AG81+Դ.Դաբաղյան!AG81+Գ.Պողոսյան!AG81)</f>
        <v>0</v>
      </c>
      <c r="AH81" s="33" t="e">
        <f>SUM(Ս.Մնոյան!#REF!+'Է. Կարապետյան'!#REF!+'Կ․Դավթյան'!#REF!+Ժ.Նազարյան!#REF!+Դ.Դաբաղյան!#REF!+Գ.Պողոսյան!#REF!)</f>
        <v>#REF!</v>
      </c>
      <c r="AI81" s="33" t="e">
        <f>SUM(Ս.Մնոյան!#REF!+'Է. Կարապետյան'!#REF!+'Կ․Դավթյան'!#REF!+Ժ.Նազարյան!#REF!+Դ.Դաբաղյան!#REF!+Գ.Պողոսյան!#REF!)</f>
        <v>#REF!</v>
      </c>
      <c r="AJ81" s="33" t="e">
        <f>SUM(Ս.Մնոյան!#REF!+'Է. Կարապետյան'!#REF!+'Կ․Դավթյան'!#REF!+Ժ.Նազարյան!#REF!+Դ.Դաբաղյան!#REF!+Գ.Պողոսյան!#REF!)</f>
        <v>#REF!</v>
      </c>
      <c r="AK81" s="33" t="e">
        <f>SUM(Ս.Մնոյան!#REF!+'Է. Կարապետյան'!#REF!+'Կ․Դավթյան'!#REF!+Ժ.Նազարյան!#REF!+Դ.Դաբաղյան!#REF!+Գ.Պողոսյան!#REF!)</f>
        <v>#REF!</v>
      </c>
      <c r="AL81" s="33" t="e">
        <f>SUM(Ս.Մնոյան!#REF!+'Է. Կարապետյան'!#REF!+'Կ․Դավթյան'!#REF!+Ժ.Նազարյան!#REF!+Դ.Դաբաղյան!#REF!+Գ.Պողոսյան!#REF!)</f>
        <v>#REF!</v>
      </c>
      <c r="AM81" s="33" t="e">
        <f>SUM(Ս.Մնոյան!#REF!+'Է. Կարապետյան'!#REF!+'Կ․Դավթյան'!#REF!+Ժ.Նազարյան!#REF!+Դ.Դաբաղյան!#REF!+Գ.Պողոսյան!#REF!)</f>
        <v>#REF!</v>
      </c>
      <c r="AN81" s="33" t="e">
        <f>SUM(Ս.Մնոյան!#REF!+'Է. Կարապետյան'!#REF!+'Կ․Դավթյան'!#REF!+Ժ.Նազարյան!#REF!+Դ.Դաբաղյան!#REF!+Գ.Պողոսյան!#REF!)</f>
        <v>#REF!</v>
      </c>
      <c r="AO81" s="33" t="e">
        <f>SUM(Ս.Մնոյան!#REF!+'Է. Կարապետյան'!#REF!+'Կ․Դավթյան'!#REF!+Ժ.Նազարյան!#REF!+Դ.Դաբաղյան!#REF!+Գ.Պողոսյան!#REF!)</f>
        <v>#REF!</v>
      </c>
    </row>
    <row r="82" spans="1:41" ht="29.25" customHeight="1" x14ac:dyDescent="0.3">
      <c r="A82" s="19">
        <v>6.5</v>
      </c>
      <c r="B82" s="23" t="s">
        <v>107</v>
      </c>
      <c r="C82" s="21">
        <v>202</v>
      </c>
      <c r="D82" s="33">
        <f>SUM(Ս.Մնոյան!D82+'Է. Կարապետյան'!D82+'Կ․Դավթյան'!D82+Ժ.Նազարյան!D82+Դ.Դաբաղյան!D82+Գ.Պողոսյան!D82)</f>
        <v>0</v>
      </c>
      <c r="E82" s="33">
        <f>SUM(Ս.Մնոյան!E82+'Է. Կարապետյան'!E82+'Կ․Դավթյան'!E82+Ժ.Նազարյան!E82+Դ.Դաբաղյան!E82+Գ.Պողոսյան!E82)</f>
        <v>0</v>
      </c>
      <c r="F82" s="33">
        <f>SUM(Ս.Մնոյան!F82+'Է. Կարապետյան'!F82+'Կ․Դավթյան'!F82+Ժ.Նազարյան!F82+Դ.Դաբաղյան!F82+Գ.Պողոսյան!F82)</f>
        <v>0</v>
      </c>
      <c r="G82" s="33">
        <f>SUM(Ս.Մնոյան!G82+'Է. Կարապետյան'!G82+'Կ․Դավթյան'!G82+Ժ.Նազարյան!G82+Դ.Դաբաղյան!G82+Գ.Պողոսյան!G82)</f>
        <v>0</v>
      </c>
      <c r="H82" s="33">
        <f>SUM(Ս.Մնոյան!H82+'Է. Կարապետյան'!H82+'Կ․Դավթյան'!H82+Ժ.Նազարյան!H82+Դ.Դաբաղյան!H82+Գ.Պողոսյան!H82)</f>
        <v>0</v>
      </c>
      <c r="I82" s="33">
        <f>SUM(Ս.Մնոյան!I82+'Է. Կարապետյան'!I82+'Կ․Դավթյան'!I82+Ժ.Նազարյան!I82+Դ.Դաբաղյան!I82+Գ.Պողոսյան!I82)</f>
        <v>0</v>
      </c>
      <c r="J82" s="33">
        <f>SUM(Ս.Մնոյան!J82+'Է. Կարապետյան'!J82+'Կ․Դավթյան'!J82+Ժ.Նազարյան!J82+Դ.Դաբաղյան!J82+Գ.Պողոսյան!J82)</f>
        <v>0</v>
      </c>
      <c r="K82" s="33">
        <f>SUM(Ս.Մնոյան!K82+'Է. Կարապետյան'!K82+'Կ․Դավթյան'!K82+Ժ.Նազարյան!K82+Դ.Դաբաղյան!K82+Գ.Պողոսյան!K82)</f>
        <v>0</v>
      </c>
      <c r="L82" s="33">
        <f>SUM(Ս.Մնոյան!L82+'Է. Կարապետյան'!L82+'Կ․Դավթյան'!L82+Ժ.Նազարյան!L82+Դ.Դաբաղյան!L82+Գ.Պողոսյան!L82)</f>
        <v>0</v>
      </c>
      <c r="M82" s="33">
        <f>SUM(Ս.Մնոյան!M82+'Է. Կարապետյան'!M82+'Կ․Դավթյան'!M82+Ժ.Նազարյան!M82+Դ.Դաբաղյան!M82+Գ.Պողոսյան!M82)</f>
        <v>0</v>
      </c>
      <c r="N82" s="33">
        <f>SUM(Ս.Մնոյան!N82+'Է. Կարապետյան'!N82+'Կ․Դավթյան'!N82+Ժ.Նազարյան!N82+Դ.Դաբաղյան!N82+Գ.Պողոսյան!N82)</f>
        <v>0</v>
      </c>
      <c r="O82" s="33">
        <f>SUM(Ս.Մնոյան!O82+'Է. Կարապետյան'!O82+'Կ․Դավթյան'!O82+Ժ.Նազարյան!O82+Դ.Դաբաղյան!O82+Գ.Պողոսյան!O82)</f>
        <v>0</v>
      </c>
      <c r="P82" s="33">
        <f>SUM(Ս.Մնոյան!P82+'Է. Կարապետյան'!P82+'Կ․Դավթյան'!P82+Ժ.Նազարյան!P82+Դ.Դաբաղյան!P82+Գ.Պողոսյան!P82)</f>
        <v>0</v>
      </c>
      <c r="Q82" s="33">
        <f>SUM(Ս.Մնոյան!Q82+'Է. Կարապետյան'!Q82+'Կ․Դավթյան'!Q82+Ժ.Նազարյան!Q82+Դ.Դաբաղյան!Q82+Գ.Պողոսյան!Q82)</f>
        <v>0</v>
      </c>
      <c r="R82" s="33">
        <f>SUM(Ս.Մնոյան!R82+'Է. Կարապետյան'!R82+'Կ․Դավթյան'!R82+Ժ.Նազարյան!R82+Դ.Դաբաղյան!R82+Գ.Պողոսյան!R82)</f>
        <v>0</v>
      </c>
      <c r="S82" s="33">
        <f>SUM(Ս.Մնոյան!S82+'Է. Կարապետյան'!S82+'Կ․Դավթյան'!S82+Ժ.Նազարյան!S82+Դ.Դաբաղյան!S82+Գ.Պողոսյան!S82)</f>
        <v>0</v>
      </c>
      <c r="T82" s="33">
        <f>SUM(Ս.Մնոյան!T82+'Է. Կարապետյան'!T82+'Կ․Դավթյան'!T82+Ժ.Նազարյան!T82+Դ.Դաբաղյան!T82+Գ.Պողոսյան!T82)</f>
        <v>0</v>
      </c>
      <c r="U82" s="33">
        <f>SUM(Ս.Մնոյան!U82+'Է. Կարապետյան'!U82+'Կ․Դավթյան'!U82+Ժ.Նազարյան!U82+Դ.Դաբաղյան!U82+Գ.Պողոսյան!U82)</f>
        <v>0</v>
      </c>
      <c r="V82" s="33">
        <f>SUM(Ս.Մնոյան!V82+'Է. Կարապետյան'!V82+'Կ․Դավթյան'!V82+Ժ.Նազարյան!V82+Դ.Դաբաղյան!V82+Գ.Պողոսյան!V82)</f>
        <v>0</v>
      </c>
      <c r="W82" s="33">
        <f>SUM(Ս.Մնոյան!W82+'Է. Կարապետյան'!W82+'Կ․Դավթյան'!W82+Ժ.Նազարյան!W82+Դ.Դաբաղյան!W82+Գ.Պողոսյան!W82)</f>
        <v>0</v>
      </c>
      <c r="X82" s="33">
        <f>SUM(Ս.Մնոյան!X82+'Է. Կարապետյան'!X82+'Կ․Դավթյան'!X82+Ժ.Նազարյան!X82+Դ.Դաբաղյան!X82+Գ.Պողոսյան!X82)</f>
        <v>0</v>
      </c>
      <c r="Y82" s="33">
        <f>SUM(Ս.Մնոյան!Y82+'Է. Կարապետյան'!Y82+'Կ․Դավթյան'!Y82+Ժ.Նազարյան!Y82+Դ.Դաբաղյան!Y82+Գ.Պողոսյան!Y82)</f>
        <v>0</v>
      </c>
      <c r="Z82" s="33">
        <f>SUM(Ս.Մնոյան!Z82+'Է. Կարապետյան'!Z82+'Կ․Դավթյան'!Z82+Ժ.Նազարյան!Z82+Դ.Դաբաղյան!Z82+Գ.Պողոսյան!Z82)</f>
        <v>0</v>
      </c>
      <c r="AA82" s="33">
        <f>SUM(Ս.Մնոյան!AA82+'Է. Կարապետյան'!AA82+'Կ․Դավթյան'!AA82+Ժ.Նազարյան!AA82+Դ.Դաբաղյան!AA82+Գ.Պողոսյան!AA82)</f>
        <v>0</v>
      </c>
      <c r="AB82" s="33">
        <f>SUM(Ս.Մնոյան!AB82+'Է. Կարապետյան'!AB82+'Կ․Դավթյան'!AB82+Ժ.Նազարյան!AB82+Դ.Դաբաղյան!AB82+Գ.Պողոսյան!AB82)</f>
        <v>0</v>
      </c>
      <c r="AC82" s="33">
        <f>SUM(Ս.Մնոյան!AC82+'Է. Կարապետյան'!AC82+'Կ․Դավթյան'!AC82+Ժ.Նազարյան!AC82+Դ.Դաբաղյան!AC82+Գ.Պողոսյան!AC82)</f>
        <v>0</v>
      </c>
      <c r="AD82" s="33">
        <f>SUM(Ս.Մնոյան!AD82+'Է. Կարապետյան'!AD82+'Կ․Դավթյան'!AD82+Ժ.Նազարյան!AD82+Դ.Դաբաղյան!AD82+Գ.Պողոսյան!AD82)</f>
        <v>0</v>
      </c>
      <c r="AE82" s="33">
        <f>SUM(Ս.Մնոյան!AE82+'Է. Կարապետյան'!AE82+'Կ․Դավթյան'!AE82+Ժ.Նազարյան!AE82+Դ.Դաբաղյան!AE82+Գ.Պողոսյան!AE82)</f>
        <v>0</v>
      </c>
      <c r="AF82" s="33">
        <f>SUM(Ս.Մնոյան!AF82+'Է. Կարապետյան'!AF82+'Կ․Դավթյան'!AF82+Ժ.Նազարյան!AF82+Դ.Դաբաղյան!AF82+Գ.Պողոսյան!AF82)</f>
        <v>0</v>
      </c>
      <c r="AG82" s="33">
        <f>SUM(Ս.Մնոյան!AG82+'Է. Կարապետյան'!AG82+'Կ․Դավթյան'!AG82+Ժ.Նազարյան!AG82+Դ.Դաբաղյան!AG82+Գ.Պողոսյան!AG82)</f>
        <v>0</v>
      </c>
      <c r="AH82" s="33" t="e">
        <f>SUM(Ս.Մնոյան!#REF!+'Է. Կարապետյան'!#REF!+'Կ․Դավթյան'!#REF!+Ժ.Նազարյան!#REF!+Դ.Դաբաղյան!#REF!+Գ.Պողոսյան!#REF!)</f>
        <v>#REF!</v>
      </c>
      <c r="AI82" s="33" t="e">
        <f>SUM(Ս.Մնոյան!#REF!+'Է. Կարապետյան'!#REF!+'Կ․Դավթյան'!#REF!+Ժ.Նազարյան!#REF!+Դ.Դաբաղյան!#REF!+Գ.Պողոսյան!#REF!)</f>
        <v>#REF!</v>
      </c>
      <c r="AJ82" s="33" t="e">
        <f>SUM(Ս.Մնոյան!#REF!+'Է. Կարապետյան'!#REF!+'Կ․Դավթյան'!#REF!+Ժ.Նազարյան!#REF!+Դ.Դաբաղյան!#REF!+Գ.Պողոսյան!#REF!)</f>
        <v>#REF!</v>
      </c>
      <c r="AK82" s="33" t="e">
        <f>SUM(Ս.Մնոյան!#REF!+'Է. Կարապետյան'!#REF!+'Կ․Դավթյան'!#REF!+Ժ.Նազարյան!#REF!+Դ.Դաբաղյան!#REF!+Գ.Պողոսյան!#REF!)</f>
        <v>#REF!</v>
      </c>
      <c r="AL82" s="33" t="e">
        <f>SUM(Ս.Մնոյան!#REF!+'Է. Կարապետյան'!#REF!+'Կ․Դավթյան'!#REF!+Ժ.Նազարյան!#REF!+Դ.Դաբաղյան!#REF!+Գ.Պողոսյան!#REF!)</f>
        <v>#REF!</v>
      </c>
      <c r="AM82" s="33" t="e">
        <f>SUM(Ս.Մնոյան!#REF!+'Է. Կարապետյան'!#REF!+'Կ․Դավթյան'!#REF!+Ժ.Նազարյան!#REF!+Դ.Դաբաղյան!#REF!+Գ.Պողոսյան!#REF!)</f>
        <v>#REF!</v>
      </c>
      <c r="AN82" s="33" t="e">
        <f>SUM(Ս.Մնոյան!#REF!+'Է. Կարապետյան'!#REF!+'Կ․Դավթյան'!#REF!+Ժ.Նազարյան!#REF!+Դ.Դաբաղյան!#REF!+Գ.Պողոսյան!#REF!)</f>
        <v>#REF!</v>
      </c>
      <c r="AO82" s="33" t="e">
        <f>SUM(Ս.Մնոյան!#REF!+'Է. Կարապետյան'!#REF!+'Կ․Դավթյան'!#REF!+Ժ.Նազարյան!#REF!+Դ.Դաբաղյան!#REF!+Գ.Պողոսյան!#REF!)</f>
        <v>#REF!</v>
      </c>
    </row>
    <row r="83" spans="1:41" s="34" customFormat="1" ht="29.25" customHeight="1" x14ac:dyDescent="0.3">
      <c r="A83" s="35">
        <v>7</v>
      </c>
      <c r="B83" s="36" t="s">
        <v>108</v>
      </c>
      <c r="C83" s="37"/>
      <c r="D83" s="33">
        <f>SUM(Ս.Մնոյան!D83+'Է. Կարապետյան'!D83+'Կ․Դավթյան'!D83+Ժ.Նազարյան!D83+Դ.Դաբաղյան!D83+Գ.Պողոսյան!D83)</f>
        <v>1</v>
      </c>
      <c r="E83" s="33">
        <f>SUM(Ս.Մնոյան!E83+'Է. Կարապետյան'!E83+'Կ․Դավթյան'!E83+Ժ.Նազարյան!E83+Դ.Դաբաղյան!E83+Գ.Պողոսյան!E83)</f>
        <v>0</v>
      </c>
      <c r="F83" s="33">
        <f>SUM(Ս.Մնոյան!F83+'Է. Կարապետյան'!F83+'Կ․Դավթյան'!F83+Ժ.Նազարյան!F83+Դ.Դաբաղյան!F83+Գ.Պողոսյան!F83)</f>
        <v>2</v>
      </c>
      <c r="G83" s="33">
        <f>SUM(Ս.Մնոյան!G83+'Է. Կարապետյան'!G83+'Կ․Դավթյան'!G83+Ժ.Նազարյան!G83+Դ.Դաբաղյան!G83+Գ.Պողոսյան!G83)</f>
        <v>0</v>
      </c>
      <c r="H83" s="33">
        <f>SUM(Ս.Մնոյան!H83+'Է. Կարապետյան'!H83+'Կ․Դավթյան'!H83+Ժ.Նազարյան!H83+Դ.Դաբաղյան!H83+Գ.Պողոսյան!H83)</f>
        <v>0</v>
      </c>
      <c r="I83" s="33">
        <f>SUM(Ս.Մնոյան!I83+'Է. Կարապետյան'!I83+'Կ․Դավթյան'!I83+Ժ.Նազարյան!I83+Դ.Դաբաղյան!I83+Գ.Պողոսյան!I83)</f>
        <v>0</v>
      </c>
      <c r="J83" s="33">
        <f>SUM(Ս.Մնոյան!J83+'Է. Կարապետյան'!J83+'Կ․Դավթյան'!J83+Ժ.Նազարյան!J83+Դ.Դաբաղյան!J83+Գ.Պողոսյան!J83)</f>
        <v>0</v>
      </c>
      <c r="K83" s="33">
        <f>SUM(Ս.Մնոյան!K83+'Է. Կարապետյան'!K83+'Կ․Դավթյան'!K83+Ժ.Նազարյան!K83+Դ.Դաբաղյան!K83+Գ.Պողոսյան!K83)</f>
        <v>0</v>
      </c>
      <c r="L83" s="33">
        <f>SUM(Ս.Մնոյան!L83+'Է. Կարապետյան'!L83+'Կ․Դավթյան'!L83+Ժ.Նազարյան!L83+Դ.Դաբաղյան!L83+Գ.Պողոսյան!L83)</f>
        <v>0</v>
      </c>
      <c r="M83" s="33">
        <f>SUM(Ս.Մնոյան!M83+'Է. Կարապետյան'!M83+'Կ․Դավթյան'!M83+Ժ.Նազարյան!M83+Դ.Դաբաղյան!M83+Գ.Պողոսյան!M83)</f>
        <v>1</v>
      </c>
      <c r="N83" s="33">
        <f>SUM(Ս.Մնոյան!N83+'Է. Կարապետյան'!N83+'Կ․Դավթյան'!N83+Ժ.Նազարյան!N83+Դ.Դաբաղյան!N83+Գ.Պողոսյան!N83)</f>
        <v>0</v>
      </c>
      <c r="O83" s="33">
        <f>SUM(Ս.Մնոյան!O83+'Է. Կարապետյան'!O83+'Կ․Դավթյան'!O83+Ժ.Նազարյան!O83+Դ.Դաբաղյան!O83+Գ.Պողոսյան!O83)</f>
        <v>1</v>
      </c>
      <c r="P83" s="33">
        <f>SUM(Ս.Մնոյան!P83+'Է. Կարապետյան'!P83+'Կ․Դավթյան'!P83+Ժ.Նազարյան!P83+Դ.Դաբաղյան!P83+Գ.Պողոսյան!P83)</f>
        <v>0</v>
      </c>
      <c r="Q83" s="33">
        <f>SUM(Ս.Մնոյան!Q83+'Է. Կարապետյան'!Q83+'Կ․Դավթյան'!Q83+Ժ.Նազարյան!Q83+Դ.Դաբաղյան!Q83+Գ.Պողոսյան!Q83)</f>
        <v>0</v>
      </c>
      <c r="R83" s="33">
        <f>SUM(Ս.Մնոյան!R83+'Է. Կարապետյան'!R83+'Կ․Դավթյան'!R83+Ժ.Նազարյան!R83+Դ.Դաբաղյան!R83+Գ.Պողոսյան!R83)</f>
        <v>0</v>
      </c>
      <c r="S83" s="33">
        <f>SUM(Ս.Մնոյան!S83+'Է. Կարապետյան'!S83+'Կ․Դավթյան'!S83+Ժ.Նազարյան!S83+Դ.Դաբաղյան!S83+Գ.Պողոսյան!S83)</f>
        <v>0</v>
      </c>
      <c r="T83" s="33">
        <f>SUM(Ս.Մնոյան!T83+'Է. Կարապետյան'!T83+'Կ․Դավթյան'!T83+Ժ.Նազարյան!T83+Դ.Դաբաղյան!T83+Գ.Պողոսյան!T83)</f>
        <v>0</v>
      </c>
      <c r="U83" s="33">
        <f>SUM(Ս.Մնոյան!U83+'Է. Կարապետյան'!U83+'Կ․Դավթյան'!U83+Ժ.Նազարյան!U83+Դ.Դաբաղյան!U83+Գ.Պողոսյան!U83)</f>
        <v>0</v>
      </c>
      <c r="V83" s="33">
        <f>SUM(Ս.Մնոյան!V83+'Է. Կարապետյան'!V83+'Կ․Դավթյան'!V83+Ժ.Նազարյան!V83+Դ.Դաբաղյան!V83+Գ.Պողոսյան!V83)</f>
        <v>2</v>
      </c>
      <c r="W83" s="33">
        <f>SUM(Ս.Մնոյան!W83+'Է. Կարապետյան'!W83+'Կ․Դավթյան'!W83+Ժ.Նազարյան!W83+Դ.Դաբաղյան!W83+Գ.Պողոսյան!W83)</f>
        <v>0</v>
      </c>
      <c r="X83" s="33">
        <f>SUM(Ս.Մնոյան!X83+'Է. Կարապետյան'!X83+'Կ․Դավթյան'!X83+Ժ.Նազարյան!X83+Դ.Դաբաղյան!X83+Գ.Պողոսյան!X83)</f>
        <v>0</v>
      </c>
      <c r="Y83" s="33">
        <f>SUM(Ս.Մնոյան!Y83+'Է. Կարապետյան'!Y83+'Կ․Դավթյան'!Y83+Ժ.Նազարյան!Y83+Դ.Դաբաղյան!Y83+Գ.Պողոսյան!Y83)</f>
        <v>0</v>
      </c>
      <c r="Z83" s="33">
        <f>SUM(Ս.Մնոյան!Z83+'Է. Կարապետյան'!Z83+'Կ․Դավթյան'!Z83+Ժ.Նազարյան!Z83+Դ.Դաբաղյան!Z83+Գ.Պողոսյան!Z83)</f>
        <v>0</v>
      </c>
      <c r="AA83" s="33">
        <f>SUM(Ս.Մնոյան!AA83+'Է. Կարապետյան'!AA83+'Կ․Դավթյան'!AA83+Ժ.Նազարյան!AA83+Դ.Դաբաղյան!AA83+Գ.Պողոսյան!AA83)</f>
        <v>0</v>
      </c>
      <c r="AB83" s="33">
        <f>SUM(Ս.Մնոյան!AB83+'Է. Կարապետյան'!AB83+'Կ․Դավթյան'!AB83+Ժ.Նազարյան!AB83+Դ.Դաբաղյան!AB83+Գ.Պողոսյան!AB83)</f>
        <v>0</v>
      </c>
      <c r="AC83" s="33">
        <f>SUM(Ս.Մնոյան!AC83+'Է. Կարապետյան'!AC83+'Կ․Դավթյան'!AC83+Ժ.Նազարյան!AC83+Դ.Դաբաղյան!AC83+Գ.Պողոսյան!AC83)</f>
        <v>0</v>
      </c>
      <c r="AD83" s="33">
        <f>SUM(Ս.Մնոյան!AD83+'Է. Կարապետյան'!AD83+'Կ․Դավթյան'!AD83+Ժ.Նազարյան!AD83+Դ.Դաբաղյան!AD83+Գ.Պողոսյան!AD83)</f>
        <v>0</v>
      </c>
      <c r="AE83" s="33">
        <f>SUM(Ս.Մնոյան!AE83+'Է. Կարապետյան'!AE83+'Կ․Դավթյան'!AE83+Ժ.Նազարյան!AE83+Դ.Դաբաղյան!AE83+Գ.Պողոսյան!AE83)</f>
        <v>0</v>
      </c>
      <c r="AF83" s="33">
        <f>SUM(Ս.Մնոյան!AF83+'Է. Կարապետյան'!AF83+'Կ․Դավթյան'!AF83+Ժ.Նազարյան!AF83+Դ.Դաբաղյան!AF83+Գ.Պողոսյան!AF83)</f>
        <v>0</v>
      </c>
      <c r="AG83" s="33">
        <f>SUM(Ս.Մնոյան!AG83+'Է. Կարապետյան'!AG83+'Կ․Դավթյան'!AG83+Ժ.Նազարյան!AG83+Դ.Դաբաղյան!AG83+Գ.Պողոսյան!AG83)</f>
        <v>0</v>
      </c>
      <c r="AH83" s="33" t="e">
        <f>SUM(Ս.Մնոյան!#REF!+'Է. Կարապետյան'!#REF!+'Կ․Դավթյան'!#REF!+Ժ.Նազարյան!#REF!+Դ.Դաբաղյան!#REF!+Գ.Պողոսյան!#REF!)</f>
        <v>#REF!</v>
      </c>
      <c r="AI83" s="33" t="e">
        <f>SUM(Ս.Մնոյան!#REF!+'Է. Կարապետյան'!#REF!+'Կ․Դավթյան'!#REF!+Ժ.Նազարյան!#REF!+Դ.Դաբաղյան!#REF!+Գ.Պողոսյան!#REF!)</f>
        <v>#REF!</v>
      </c>
      <c r="AJ83" s="33" t="e">
        <f>SUM(Ս.Մնոյան!#REF!+'Է. Կարապետյան'!#REF!+'Կ․Դավթյան'!#REF!+Ժ.Նազարյան!#REF!+Դ.Դաբաղյան!#REF!+Գ.Պողոսյան!#REF!)</f>
        <v>#REF!</v>
      </c>
      <c r="AK83" s="33" t="e">
        <f>SUM(Ս.Մնոյան!#REF!+'Է. Կարապետյան'!#REF!+'Կ․Դավթյան'!#REF!+Ժ.Նազարյան!#REF!+Դ.Դաբաղյան!#REF!+Գ.Պողոսյան!#REF!)</f>
        <v>#REF!</v>
      </c>
      <c r="AL83" s="33" t="e">
        <f>SUM(Ս.Մնոյան!#REF!+'Է. Կարապետյան'!#REF!+'Կ․Դավթյան'!#REF!+Ժ.Նազարյան!#REF!+Դ.Դաբաղյան!#REF!+Գ.Պողոսյան!#REF!)</f>
        <v>#REF!</v>
      </c>
      <c r="AM83" s="33" t="e">
        <f>SUM(Ս.Մնոյան!#REF!+'Է. Կարապետյան'!#REF!+'Կ․Դավթյան'!#REF!+Ժ.Նազարյան!#REF!+Դ.Դաբաղյան!#REF!+Գ.Պողոսյան!#REF!)</f>
        <v>#REF!</v>
      </c>
      <c r="AN83" s="33" t="e">
        <f>SUM(Ս.Մնոյան!#REF!+'Է. Կարապետյան'!#REF!+'Կ․Դավթյան'!#REF!+Ժ.Նազարյան!#REF!+Դ.Դաբաղյան!#REF!+Գ.Պողոսյան!#REF!)</f>
        <v>#REF!</v>
      </c>
      <c r="AO83" s="33" t="e">
        <f>SUM(Ս.Մնոյան!#REF!+'Է. Կարապետյան'!#REF!+'Կ․Դավթյան'!#REF!+Ժ.Նազարյան!#REF!+Դ.Դաբաղյան!#REF!+Գ.Պողոսյան!#REF!)</f>
        <v>#REF!</v>
      </c>
    </row>
    <row r="84" spans="1:41" ht="29.25" customHeight="1" x14ac:dyDescent="0.3">
      <c r="A84" s="19">
        <v>7.1</v>
      </c>
      <c r="B84" s="20" t="s">
        <v>109</v>
      </c>
      <c r="C84" s="21">
        <v>203</v>
      </c>
      <c r="D84" s="33">
        <f>SUM(Ս.Մնոյան!D84+'Է. Կարապետյան'!D84+'Կ․Դավթյան'!D84+Ժ.Նազարյան!D84+Դ.Դաբաղյան!D84+Գ.Պողոսյան!D84)</f>
        <v>0</v>
      </c>
      <c r="E84" s="33">
        <f>SUM(Ս.Մնոյան!E84+'Է. Կարապետյան'!E84+'Կ․Դավթյան'!E84+Ժ.Նազարյան!E84+Դ.Դաբաղյան!E84+Գ.Պողոսյան!E84)</f>
        <v>0</v>
      </c>
      <c r="F84" s="33">
        <f>SUM(Ս.Մնոյան!F84+'Է. Կարապետյան'!F84+'Կ․Դավթյան'!F84+Ժ.Նազարյան!F84+Դ.Դաբաղյան!F84+Գ.Պողոսյան!F84)</f>
        <v>0</v>
      </c>
      <c r="G84" s="33">
        <f>SUM(Ս.Մնոյան!G84+'Է. Կարապետյան'!G84+'Կ․Դավթյան'!G84+Ժ.Նազարյան!G84+Դ.Դաբաղյան!G84+Գ.Պողոսյան!G84)</f>
        <v>0</v>
      </c>
      <c r="H84" s="33">
        <f>SUM(Ս.Մնոյան!H84+'Է. Կարապետյան'!H84+'Կ․Դավթյան'!H84+Ժ.Նազարյան!H84+Դ.Դաբաղյան!H84+Գ.Պողոսյան!H84)</f>
        <v>0</v>
      </c>
      <c r="I84" s="33">
        <f>SUM(Ս.Մնոյան!I84+'Է. Կարապետյան'!I84+'Կ․Դավթյան'!I84+Ժ.Նազարյան!I84+Դ.Դաբաղյան!I84+Գ.Պողոսյան!I84)</f>
        <v>0</v>
      </c>
      <c r="J84" s="33">
        <f>SUM(Ս.Մնոյան!J84+'Է. Կարապետյան'!J84+'Կ․Դավթյան'!J84+Ժ.Նազարյան!J84+Դ.Դաբաղյան!J84+Գ.Պողոսյան!J84)</f>
        <v>0</v>
      </c>
      <c r="K84" s="33">
        <f>SUM(Ս.Մնոյան!K84+'Է. Կարապետյան'!K84+'Կ․Դավթյան'!K84+Ժ.Նազարյան!K84+Դ.Դաբաղյան!K84+Գ.Պողոսյան!K84)</f>
        <v>0</v>
      </c>
      <c r="L84" s="33">
        <f>SUM(Ս.Մնոյան!L84+'Է. Կարապետյան'!L84+'Կ․Դավթյան'!L84+Ժ.Նազարյան!L84+Դ.Դաբաղյան!L84+Գ.Պողոսյան!L84)</f>
        <v>0</v>
      </c>
      <c r="M84" s="33">
        <f>SUM(Ս.Մնոյան!M84+'Է. Կարապետյան'!M84+'Կ․Դավթյան'!M84+Ժ.Նազարյան!M84+Դ.Դաբաղյան!M84+Գ.Պողոսյան!M84)</f>
        <v>0</v>
      </c>
      <c r="N84" s="33">
        <f>SUM(Ս.Մնոյան!N84+'Է. Կարապետյան'!N84+'Կ․Դավթյան'!N84+Ժ.Նազարյան!N84+Դ.Դաբաղյան!N84+Գ.Պողոսյան!N84)</f>
        <v>0</v>
      </c>
      <c r="O84" s="33">
        <f>SUM(Ս.Մնոյան!O84+'Է. Կարապետյան'!O84+'Կ․Դավթյան'!O84+Ժ.Նազարյան!O84+Դ.Դաբաղյան!O84+Գ.Պողոսյան!O84)</f>
        <v>0</v>
      </c>
      <c r="P84" s="33">
        <f>SUM(Ս.Մնոյան!P84+'Է. Կարապետյան'!P84+'Կ․Դավթյան'!P84+Ժ.Նազարյան!P84+Դ.Դաբաղյան!P84+Գ.Պողոսյան!P84)</f>
        <v>0</v>
      </c>
      <c r="Q84" s="33">
        <f>SUM(Ս.Մնոյան!Q84+'Է. Կարապետյան'!Q84+'Կ․Դավթյան'!Q84+Ժ.Նազարյան!Q84+Դ.Դաբաղյան!Q84+Գ.Պողոսյան!Q84)</f>
        <v>0</v>
      </c>
      <c r="R84" s="33">
        <f>SUM(Ս.Մնոյան!R84+'Է. Կարապետյան'!R84+'Կ․Դավթյան'!R84+Ժ.Նազարյան!R84+Դ.Դաբաղյան!R84+Գ.Պողոսյան!R84)</f>
        <v>0</v>
      </c>
      <c r="S84" s="33">
        <f>SUM(Ս.Մնոյան!S84+'Է. Կարապետյան'!S84+'Կ․Դավթյան'!S84+Ժ.Նազարյան!S84+Դ.Դաբաղյան!S84+Գ.Պողոսյան!S84)</f>
        <v>0</v>
      </c>
      <c r="T84" s="33">
        <f>SUM(Ս.Մնոյան!T84+'Է. Կարապետյան'!T84+'Կ․Դավթյան'!T84+Ժ.Նազարյան!T84+Դ.Դաբաղյան!T84+Գ.Պողոսյան!T84)</f>
        <v>0</v>
      </c>
      <c r="U84" s="33">
        <f>SUM(Ս.Մնոյան!U84+'Է. Կարապետյան'!U84+'Կ․Դավթյան'!U84+Ժ.Նազարյան!U84+Դ.Դաբաղյան!U84+Գ.Պողոսյան!U84)</f>
        <v>0</v>
      </c>
      <c r="V84" s="33">
        <f>SUM(Ս.Մնոյան!V84+'Է. Կարապետյան'!V84+'Կ․Դավթյան'!V84+Ժ.Նազարյան!V84+Դ.Դաբաղյան!V84+Գ.Պողոսյան!V84)</f>
        <v>0</v>
      </c>
      <c r="W84" s="33">
        <f>SUM(Ս.Մնոյան!W84+'Է. Կարապետյան'!W84+'Կ․Դավթյան'!W84+Ժ.Նազարյան!W84+Դ.Դաբաղյան!W84+Գ.Պողոսյան!W84)</f>
        <v>0</v>
      </c>
      <c r="X84" s="33">
        <f>SUM(Ս.Մնոյան!X84+'Է. Կարապետյան'!X84+'Կ․Դավթյան'!X84+Ժ.Նազարյան!X84+Դ.Դաբաղյան!X84+Գ.Պողոսյան!X84)</f>
        <v>0</v>
      </c>
      <c r="Y84" s="33">
        <f>SUM(Ս.Մնոյան!Y84+'Է. Կարապետյան'!Y84+'Կ․Դավթյան'!Y84+Ժ.Նազարյան!Y84+Դ.Դաբաղյան!Y84+Գ.Պողոսյան!Y84)</f>
        <v>0</v>
      </c>
      <c r="Z84" s="33">
        <f>SUM(Ս.Մնոյան!Z84+'Է. Կարապետյան'!Z84+'Կ․Դավթյան'!Z84+Ժ.Նազարյան!Z84+Դ.Դաբաղյան!Z84+Գ.Պողոսյան!Z84)</f>
        <v>0</v>
      </c>
      <c r="AA84" s="33">
        <f>SUM(Ս.Մնոյան!AA84+'Է. Կարապետյան'!AA84+'Կ․Դավթյան'!AA84+Ժ.Նազարյան!AA84+Դ.Դաբաղյան!AA84+Գ.Պողոսյան!AA84)</f>
        <v>0</v>
      </c>
      <c r="AB84" s="33">
        <f>SUM(Ս.Մնոյան!AB84+'Է. Կարապետյան'!AB84+'Կ․Դավթյան'!AB84+Ժ.Նազարյան!AB84+Դ.Դաբաղյան!AB84+Գ.Պողոսյան!AB84)</f>
        <v>0</v>
      </c>
      <c r="AC84" s="33">
        <f>SUM(Ս.Մնոյան!AC84+'Է. Կարապետյան'!AC84+'Կ․Դավթյան'!AC84+Ժ.Նազարյան!AC84+Դ.Դաբաղյան!AC84+Գ.Պողոսյան!AC84)</f>
        <v>0</v>
      </c>
      <c r="AD84" s="33">
        <f>SUM(Ս.Մնոյան!AD84+'Է. Կարապետյան'!AD84+'Կ․Դավթյան'!AD84+Ժ.Նազարյան!AD84+Դ.Դաբաղյան!AD84+Գ.Պողոսյան!AD84)</f>
        <v>0</v>
      </c>
      <c r="AE84" s="33">
        <f>SUM(Ս.Մնոյան!AE84+'Է. Կարապետյան'!AE84+'Կ․Դավթյան'!AE84+Ժ.Նազարյան!AE84+Դ.Դաբաղյան!AE84+Գ.Պողոսյան!AE84)</f>
        <v>0</v>
      </c>
      <c r="AF84" s="33">
        <f>SUM(Ս.Մնոյան!AF84+'Է. Կարապետյան'!AF84+'Կ․Դավթյան'!AF84+Ժ.Նազարյան!AF84+Դ.Դաբաղյան!AF84+Գ.Պողոսյան!AF84)</f>
        <v>0</v>
      </c>
      <c r="AG84" s="33">
        <f>SUM(Ս.Մնոյան!AG84+'Է. Կարապետյան'!AG84+'Կ․Դավթյան'!AG84+Ժ.Նազարյան!AG84+Դ.Դաբաղյան!AG84+Գ.Պողոսյան!AG84)</f>
        <v>0</v>
      </c>
      <c r="AH84" s="33" t="e">
        <f>SUM(Ս.Մնոյան!#REF!+'Է. Կարապետյան'!#REF!+'Կ․Դավթյան'!#REF!+Ժ.Նազարյան!#REF!+Դ.Դաբաղյան!#REF!+Գ.Պողոսյան!#REF!)</f>
        <v>#REF!</v>
      </c>
      <c r="AI84" s="33" t="e">
        <f>SUM(Ս.Մնոյան!#REF!+'Է. Կարապետյան'!#REF!+'Կ․Դավթյան'!#REF!+Ժ.Նազարյան!#REF!+Դ.Դաբաղյան!#REF!+Գ.Պողոսյան!#REF!)</f>
        <v>#REF!</v>
      </c>
      <c r="AJ84" s="33" t="e">
        <f>SUM(Ս.Մնոյան!#REF!+'Է. Կարապետյան'!#REF!+'Կ․Դավթյան'!#REF!+Ժ.Նազարյան!#REF!+Դ.Դաբաղյան!#REF!+Գ.Պողոսյան!#REF!)</f>
        <v>#REF!</v>
      </c>
      <c r="AK84" s="33" t="e">
        <f>SUM(Ս.Մնոյան!#REF!+'Է. Կարապետյան'!#REF!+'Կ․Դավթյան'!#REF!+Ժ.Նազարյան!#REF!+Դ.Դաբաղյան!#REF!+Գ.Պողոսյան!#REF!)</f>
        <v>#REF!</v>
      </c>
      <c r="AL84" s="33" t="e">
        <f>SUM(Ս.Մնոյան!#REF!+'Է. Կարապետյան'!#REF!+'Կ․Դավթյան'!#REF!+Ժ.Նազարյան!#REF!+Դ.Դաբաղյան!#REF!+Գ.Պողոսյան!#REF!)</f>
        <v>#REF!</v>
      </c>
      <c r="AM84" s="33" t="e">
        <f>SUM(Ս.Մնոյան!#REF!+'Է. Կարապետյան'!#REF!+'Կ․Դավթյան'!#REF!+Ժ.Նազարյան!#REF!+Դ.Դաբաղյան!#REF!+Գ.Պողոսյան!#REF!)</f>
        <v>#REF!</v>
      </c>
      <c r="AN84" s="33" t="e">
        <f>SUM(Ս.Մնոյան!#REF!+'Է. Կարապետյան'!#REF!+'Կ․Դավթյան'!#REF!+Ժ.Նազարյան!#REF!+Դ.Դաբաղյան!#REF!+Գ.Պողոսյան!#REF!)</f>
        <v>#REF!</v>
      </c>
      <c r="AO84" s="33" t="e">
        <f>SUM(Ս.Մնոյան!#REF!+'Է. Կարապետյան'!#REF!+'Կ․Դավթյան'!#REF!+Ժ.Նազարյան!#REF!+Դ.Դաբաղյան!#REF!+Գ.Պողոսյան!#REF!)</f>
        <v>#REF!</v>
      </c>
    </row>
    <row r="85" spans="1:41" ht="29.25" customHeight="1" x14ac:dyDescent="0.3">
      <c r="A85" s="19">
        <v>7.2</v>
      </c>
      <c r="B85" s="20" t="s">
        <v>110</v>
      </c>
      <c r="C85" s="21">
        <v>204</v>
      </c>
      <c r="D85" s="33">
        <f>SUM(Ս.Մնոյան!D85+'Է. Կարապետյան'!D85+'Կ․Դավթյան'!D85+Ժ.Նազարյան!D85+Դ.Դաբաղյան!D85+Գ.Պողոսյան!D85)</f>
        <v>0</v>
      </c>
      <c r="E85" s="33">
        <f>SUM(Ս.Մնոյան!E85+'Է. Կարապետյան'!E85+'Կ․Դավթյան'!E85+Ժ.Նազարյան!E85+Դ.Դաբաղյան!E85+Գ.Պողոսյան!E85)</f>
        <v>0</v>
      </c>
      <c r="F85" s="33">
        <f>SUM(Ս.Մնոյան!F85+'Է. Կարապետյան'!F85+'Կ․Դավթյան'!F85+Ժ.Նազարյան!F85+Դ.Դաբաղյան!F85+Գ.Պողոսյան!F85)</f>
        <v>0</v>
      </c>
      <c r="G85" s="33">
        <f>SUM(Ս.Մնոյան!G85+'Է. Կարապետյան'!G85+'Կ․Դավթյան'!G85+Ժ.Նազարյան!G85+Դ.Դաբաղյան!G85+Գ.Պողոսյան!G85)</f>
        <v>0</v>
      </c>
      <c r="H85" s="33">
        <f>SUM(Ս.Մնոյան!H85+'Է. Կարապետյան'!H85+'Կ․Դավթյան'!H85+Ժ.Նազարյան!H85+Դ.Դաբաղյան!H85+Գ.Պողոսյան!H85)</f>
        <v>0</v>
      </c>
      <c r="I85" s="33">
        <f>SUM(Ս.Մնոյան!I85+'Է. Կարապետյան'!I85+'Կ․Դավթյան'!I85+Ժ.Նազարյան!I85+Դ.Դաբաղյան!I85+Գ.Պողոսյան!I85)</f>
        <v>0</v>
      </c>
      <c r="J85" s="33">
        <f>SUM(Ս.Մնոյան!J85+'Է. Կարապետյան'!J85+'Կ․Դավթյան'!J85+Ժ.Նազարյան!J85+Դ.Դաբաղյան!J85+Գ.Պողոսյան!J85)</f>
        <v>0</v>
      </c>
      <c r="K85" s="33">
        <f>SUM(Ս.Մնոյան!K85+'Է. Կարապետյան'!K85+'Կ․Դավթյան'!K85+Ժ.Նազարյան!K85+Դ.Դաբաղյան!K85+Գ.Պողոսյան!K85)</f>
        <v>0</v>
      </c>
      <c r="L85" s="33">
        <f>SUM(Ս.Մնոյան!L85+'Է. Կարապետյան'!L85+'Կ․Դավթյան'!L85+Ժ.Նազարյան!L85+Դ.Դաբաղյան!L85+Գ.Պողոսյան!L85)</f>
        <v>0</v>
      </c>
      <c r="M85" s="33">
        <f>SUM(Ս.Մնոյան!M85+'Է. Կարապետյան'!M85+'Կ․Դավթյան'!M85+Ժ.Նազարյան!M85+Դ.Դաբաղյան!M85+Գ.Պողոսյան!M85)</f>
        <v>0</v>
      </c>
      <c r="N85" s="33">
        <f>SUM(Ս.Մնոյան!N85+'Է. Կարապետյան'!N85+'Կ․Դավթյան'!N85+Ժ.Նազարյան!N85+Դ.Դաբաղյան!N85+Գ.Պողոսյան!N85)</f>
        <v>0</v>
      </c>
      <c r="O85" s="33">
        <f>SUM(Ս.Մնոյան!O85+'Է. Կարապետյան'!O85+'Կ․Դավթյան'!O85+Ժ.Նազարյան!O85+Դ.Դաբաղյան!O85+Գ.Պողոսյան!O85)</f>
        <v>0</v>
      </c>
      <c r="P85" s="33">
        <f>SUM(Ս.Մնոյան!P85+'Է. Կարապետյան'!P85+'Կ․Դավթյան'!P85+Ժ.Նազարյան!P85+Դ.Դաբաղյան!P85+Գ.Պողոսյան!P85)</f>
        <v>0</v>
      </c>
      <c r="Q85" s="33">
        <f>SUM(Ս.Մնոյան!Q85+'Է. Կարապետյան'!Q85+'Կ․Դավթյան'!Q85+Ժ.Նազարյան!Q85+Դ.Դաբաղյան!Q85+Գ.Պողոսյան!Q85)</f>
        <v>0</v>
      </c>
      <c r="R85" s="33">
        <f>SUM(Ս.Մնոյան!R85+'Է. Կարապետյան'!R85+'Կ․Դավթյան'!R85+Ժ.Նազարյան!R85+Դ.Դաբաղյան!R85+Գ.Պողոսյան!R85)</f>
        <v>0</v>
      </c>
      <c r="S85" s="33">
        <f>SUM(Ս.Մնոյան!S85+'Է. Կարապետյան'!S85+'Կ․Դավթյան'!S85+Ժ.Նազարյան!S85+Դ.Դաբաղյան!S85+Գ.Պողոսյան!S85)</f>
        <v>0</v>
      </c>
      <c r="T85" s="33">
        <f>SUM(Ս.Մնոյան!T85+'Է. Կարապետյան'!T85+'Կ․Դավթյան'!T85+Ժ.Նազարյան!T85+Դ.Դաբաղյան!T85+Գ.Պողոսյան!T85)</f>
        <v>0</v>
      </c>
      <c r="U85" s="33">
        <f>SUM(Ս.Մնոյան!U85+'Է. Կարապետյան'!U85+'Կ․Դավթյան'!U85+Ժ.Նազարյան!U85+Դ.Դաբաղյան!U85+Գ.Պողոսյան!U85)</f>
        <v>0</v>
      </c>
      <c r="V85" s="33">
        <f>SUM(Ս.Մնոյան!V85+'Է. Կարապետյան'!V85+'Կ․Դավթյան'!V85+Ժ.Նազարյան!V85+Դ.Դաբաղյան!V85+Գ.Պողոսյան!V85)</f>
        <v>0</v>
      </c>
      <c r="W85" s="33">
        <f>SUM(Ս.Մնոյան!W85+'Է. Կարապետյան'!W85+'Կ․Դավթյան'!W85+Ժ.Նազարյան!W85+Դ.Դաբաղյան!W85+Գ.Պողոսյան!W85)</f>
        <v>0</v>
      </c>
      <c r="X85" s="33">
        <f>SUM(Ս.Մնոյան!X85+'Է. Կարապետյան'!X85+'Կ․Դավթյան'!X85+Ժ.Նազարյան!X85+Դ.Դաբաղյան!X85+Գ.Պողոսյան!X85)</f>
        <v>0</v>
      </c>
      <c r="Y85" s="33">
        <f>SUM(Ս.Մնոյան!Y85+'Է. Կարապետյան'!Y85+'Կ․Դավթյան'!Y85+Ժ.Նազարյան!Y85+Դ.Դաբաղյան!Y85+Գ.Պողոսյան!Y85)</f>
        <v>0</v>
      </c>
      <c r="Z85" s="33">
        <f>SUM(Ս.Մնոյան!Z85+'Է. Կարապետյան'!Z85+'Կ․Դավթյան'!Z85+Ժ.Նազարյան!Z85+Դ.Դաբաղյան!Z85+Գ.Պողոսյան!Z85)</f>
        <v>0</v>
      </c>
      <c r="AA85" s="33">
        <f>SUM(Ս.Մնոյան!AA85+'Է. Կարապետյան'!AA85+'Կ․Դավթյան'!AA85+Ժ.Նազարյան!AA85+Դ.Դաբաղյան!AA85+Գ.Պողոսյան!AA85)</f>
        <v>0</v>
      </c>
      <c r="AB85" s="33">
        <f>SUM(Ս.Մնոյան!AB85+'Է. Կարապետյան'!AB85+'Կ․Դավթյան'!AB85+Ժ.Նազարյան!AB85+Դ.Դաբաղյան!AB85+Գ.Պողոսյան!AB85)</f>
        <v>0</v>
      </c>
      <c r="AC85" s="33">
        <f>SUM(Ս.Մնոյան!AC85+'Է. Կարապետյան'!AC85+'Կ․Դավթյան'!AC85+Ժ.Նազարյան!AC85+Դ.Դաբաղյան!AC85+Գ.Պողոսյան!AC85)</f>
        <v>0</v>
      </c>
      <c r="AD85" s="33">
        <f>SUM(Ս.Մնոյան!AD85+'Է. Կարապետյան'!AD85+'Կ․Դավթյան'!AD85+Ժ.Նազարյան!AD85+Դ.Դաբաղյան!AD85+Գ.Պողոսյան!AD85)</f>
        <v>0</v>
      </c>
      <c r="AE85" s="33">
        <f>SUM(Ս.Մնոյան!AE85+'Է. Կարապետյան'!AE85+'Կ․Դավթյան'!AE85+Ժ.Նազարյան!AE85+Դ.Դաբաղյան!AE85+Գ.Պողոսյան!AE85)</f>
        <v>0</v>
      </c>
      <c r="AF85" s="33">
        <f>SUM(Ս.Մնոյան!AF85+'Է. Կարապետյան'!AF85+'Կ․Դավթյան'!AF85+Ժ.Նազարյան!AF85+Դ.Դաբաղյան!AF85+Գ.Պողոսյան!AF85)</f>
        <v>0</v>
      </c>
      <c r="AG85" s="33">
        <f>SUM(Ս.Մնոյան!AG85+'Է. Կարապետյան'!AG85+'Կ․Դավթյան'!AG85+Ժ.Նազարյան!AG85+Դ.Դաբաղյան!AG85+Գ.Պողոսյան!AG85)</f>
        <v>0</v>
      </c>
      <c r="AH85" s="33" t="e">
        <f>SUM(Ս.Մնոյան!#REF!+'Է. Կարապետյան'!#REF!+'Կ․Դավթյան'!#REF!+Ժ.Նազարյան!#REF!+Դ.Դաբաղյան!#REF!+Գ.Պողոսյան!#REF!)</f>
        <v>#REF!</v>
      </c>
      <c r="AI85" s="33" t="e">
        <f>SUM(Ս.Մնոյան!#REF!+'Է. Կարապետյան'!#REF!+'Կ․Դավթյան'!#REF!+Ժ.Նազարյան!#REF!+Դ.Դաբաղյան!#REF!+Գ.Պողոսյան!#REF!)</f>
        <v>#REF!</v>
      </c>
      <c r="AJ85" s="33" t="e">
        <f>SUM(Ս.Մնոյան!#REF!+'Է. Կարապետյան'!#REF!+'Կ․Դավթյան'!#REF!+Ժ.Նազարյան!#REF!+Դ.Դաբաղյան!#REF!+Գ.Պողոսյան!#REF!)</f>
        <v>#REF!</v>
      </c>
      <c r="AK85" s="33" t="e">
        <f>SUM(Ս.Մնոյան!#REF!+'Է. Կարապետյան'!#REF!+'Կ․Դավթյան'!#REF!+Ժ.Նազարյան!#REF!+Դ.Դաբաղյան!#REF!+Գ.Պողոսյան!#REF!)</f>
        <v>#REF!</v>
      </c>
      <c r="AL85" s="33" t="e">
        <f>SUM(Ս.Մնոյան!#REF!+'Է. Կարապետյան'!#REF!+'Կ․Դավթյան'!#REF!+Ժ.Նազարյան!#REF!+Դ.Դաբաղյան!#REF!+Գ.Պողոսյան!#REF!)</f>
        <v>#REF!</v>
      </c>
      <c r="AM85" s="33" t="e">
        <f>SUM(Ս.Մնոյան!#REF!+'Է. Կարապետյան'!#REF!+'Կ․Դավթյան'!#REF!+Ժ.Նազարյան!#REF!+Դ.Դաբաղյան!#REF!+Գ.Պողոսյան!#REF!)</f>
        <v>#REF!</v>
      </c>
      <c r="AN85" s="33" t="e">
        <f>SUM(Ս.Մնոյան!#REF!+'Է. Կարապետյան'!#REF!+'Կ․Դավթյան'!#REF!+Ժ.Նազարյան!#REF!+Դ.Դաբաղյան!#REF!+Գ.Պողոսյան!#REF!)</f>
        <v>#REF!</v>
      </c>
      <c r="AO85" s="33" t="e">
        <f>SUM(Ս.Մնոյան!#REF!+'Է. Կարապետյան'!#REF!+'Կ․Դավթյան'!#REF!+Ժ.Նազարյան!#REF!+Դ.Դաբաղյան!#REF!+Գ.Պողոսյան!#REF!)</f>
        <v>#REF!</v>
      </c>
    </row>
    <row r="86" spans="1:41" ht="29.25" customHeight="1" x14ac:dyDescent="0.3">
      <c r="A86" s="19">
        <v>7.3</v>
      </c>
      <c r="B86" s="20" t="s">
        <v>111</v>
      </c>
      <c r="C86" s="21">
        <v>205</v>
      </c>
      <c r="D86" s="33">
        <f>SUM(Ս.Մնոյան!D86+'Է. Կարապետյան'!D86+'Կ․Դավթյան'!D86+Ժ.Նազարյան!D86+Դ.Դաբաղյան!D86+Գ.Պողոսյան!D86)</f>
        <v>0</v>
      </c>
      <c r="E86" s="33">
        <f>SUM(Ս.Մնոյան!E86+'Է. Կարապետյան'!E86+'Կ․Դավթյան'!E86+Ժ.Նազարյան!E86+Դ.Դաբաղյան!E86+Գ.Պողոսյան!E86)</f>
        <v>0</v>
      </c>
      <c r="F86" s="33">
        <f>SUM(Ս.Մնոյան!F86+'Է. Կարապետյան'!F86+'Կ․Դավթյան'!F86+Ժ.Նազարյան!F86+Դ.Դաբաղյան!F86+Գ.Պողոսյան!F86)</f>
        <v>0</v>
      </c>
      <c r="G86" s="33">
        <f>SUM(Ս.Մնոյան!G86+'Է. Կարապետյան'!G86+'Կ․Դավթյան'!G86+Ժ.Նազարյան!G86+Դ.Դաբաղյան!G86+Գ.Պողոսյան!G86)</f>
        <v>0</v>
      </c>
      <c r="H86" s="33">
        <f>SUM(Ս.Մնոյան!H86+'Է. Կարապետյան'!H86+'Կ․Դավթյան'!H86+Ժ.Նազարյան!H86+Դ.Դաբաղյան!H86+Գ.Պողոսյան!H86)</f>
        <v>0</v>
      </c>
      <c r="I86" s="33">
        <f>SUM(Ս.Մնոյան!I86+'Է. Կարապետյան'!I86+'Կ․Դավթյան'!I86+Ժ.Նազարյան!I86+Դ.Դաբաղյան!I86+Գ.Պողոսյան!I86)</f>
        <v>0</v>
      </c>
      <c r="J86" s="33">
        <f>SUM(Ս.Մնոյան!J86+'Է. Կարապետյան'!J86+'Կ․Դավթյան'!J86+Ժ.Նազարյան!J86+Դ.Դաբաղյան!J86+Գ.Պողոսյան!J86)</f>
        <v>0</v>
      </c>
      <c r="K86" s="33">
        <f>SUM(Ս.Մնոյան!K86+'Է. Կարապետյան'!K86+'Կ․Դավթյան'!K86+Ժ.Նազարյան!K86+Դ.Դաբաղյան!K86+Գ.Պողոսյան!K86)</f>
        <v>0</v>
      </c>
      <c r="L86" s="33">
        <f>SUM(Ս.Մնոյան!L86+'Է. Կարապետյան'!L86+'Կ․Դավթյան'!L86+Ժ.Նազարյան!L86+Դ.Դաբաղյան!L86+Գ.Պողոսյան!L86)</f>
        <v>0</v>
      </c>
      <c r="M86" s="33">
        <f>SUM(Ս.Մնոյան!M86+'Է. Կարապետյան'!M86+'Կ․Դավթյան'!M86+Ժ.Նազարյան!M86+Դ.Դաբաղյան!M86+Գ.Պողոսյան!M86)</f>
        <v>0</v>
      </c>
      <c r="N86" s="33">
        <f>SUM(Ս.Մնոյան!N86+'Է. Կարապետյան'!N86+'Կ․Դավթյան'!N86+Ժ.Նազարյան!N86+Դ.Դաբաղյան!N86+Գ.Պողոսյան!N86)</f>
        <v>0</v>
      </c>
      <c r="O86" s="33">
        <f>SUM(Ս.Մնոյան!O86+'Է. Կարապետյան'!O86+'Կ․Դավթյան'!O86+Ժ.Նազարյան!O86+Դ.Դաբաղյան!O86+Գ.Պողոսյան!O86)</f>
        <v>0</v>
      </c>
      <c r="P86" s="33">
        <f>SUM(Ս.Մնոյան!P86+'Է. Կարապետյան'!P86+'Կ․Դավթյան'!P86+Ժ.Նազարյան!P86+Դ.Դաբաղյան!P86+Գ.Պողոսյան!P86)</f>
        <v>0</v>
      </c>
      <c r="Q86" s="33">
        <f>SUM(Ս.Մնոյան!Q86+'Է. Կարապետյան'!Q86+'Կ․Դավթյան'!Q86+Ժ.Նազարյան!Q86+Դ.Դաբաղյան!Q86+Գ.Պողոսյան!Q86)</f>
        <v>0</v>
      </c>
      <c r="R86" s="33">
        <f>SUM(Ս.Մնոյան!R86+'Է. Կարապետյան'!R86+'Կ․Դավթյան'!R86+Ժ.Նազարյան!R86+Դ.Դաբաղյան!R86+Գ.Պողոսյան!R86)</f>
        <v>0</v>
      </c>
      <c r="S86" s="33">
        <f>SUM(Ս.Մնոյան!S86+'Է. Կարապետյան'!S86+'Կ․Դավթյան'!S86+Ժ.Նազարյան!S86+Դ.Դաբաղյան!S86+Գ.Պողոսյան!S86)</f>
        <v>0</v>
      </c>
      <c r="T86" s="33">
        <f>SUM(Ս.Մնոյան!T86+'Է. Կարապետյան'!T86+'Կ․Դավթյան'!T86+Ժ.Նազարյան!T86+Դ.Դաբաղյան!T86+Գ.Պողոսյան!T86)</f>
        <v>0</v>
      </c>
      <c r="U86" s="33">
        <f>SUM(Ս.Մնոյան!U86+'Է. Կարապետյան'!U86+'Կ․Դավթյան'!U86+Ժ.Նազարյան!U86+Դ.Դաբաղյան!U86+Գ.Պողոսյան!U86)</f>
        <v>0</v>
      </c>
      <c r="V86" s="33">
        <f>SUM(Ս.Մնոյան!V86+'Է. Կարապետյան'!V86+'Կ․Դավթյան'!V86+Ժ.Նազարյան!V86+Դ.Դաբաղյան!V86+Գ.Պողոսյան!V86)</f>
        <v>0</v>
      </c>
      <c r="W86" s="33">
        <f>SUM(Ս.Մնոյան!W86+'Է. Կարապետյան'!W86+'Կ․Դավթյան'!W86+Ժ.Նազարյան!W86+Դ.Դաբաղյան!W86+Գ.Պողոսյան!W86)</f>
        <v>0</v>
      </c>
      <c r="X86" s="33">
        <f>SUM(Ս.Մնոյան!X86+'Է. Կարապետյան'!X86+'Կ․Դավթյան'!X86+Ժ.Նազարյան!X86+Դ.Դաբաղյան!X86+Գ.Պողոսյան!X86)</f>
        <v>0</v>
      </c>
      <c r="Y86" s="33">
        <f>SUM(Ս.Մնոյան!Y86+'Է. Կարապետյան'!Y86+'Կ․Դավթյան'!Y86+Ժ.Նազարյան!Y86+Դ.Դաբաղյան!Y86+Գ.Պողոսյան!Y86)</f>
        <v>0</v>
      </c>
      <c r="Z86" s="33">
        <f>SUM(Ս.Մնոյան!Z86+'Է. Կարապետյան'!Z86+'Կ․Դավթյան'!Z86+Ժ.Նազարյան!Z86+Դ.Դաբաղյան!Z86+Գ.Պողոսյան!Z86)</f>
        <v>0</v>
      </c>
      <c r="AA86" s="33">
        <f>SUM(Ս.Մնոյան!AA86+'Է. Կարապետյան'!AA86+'Կ․Դավթյան'!AA86+Ժ.Նազարյան!AA86+Դ.Դաբաղյան!AA86+Գ.Պողոսյան!AA86)</f>
        <v>0</v>
      </c>
      <c r="AB86" s="33">
        <f>SUM(Ս.Մնոյան!AB86+'Է. Կարապետյան'!AB86+'Կ․Դավթյան'!AB86+Ժ.Նազարյան!AB86+Դ.Դաբաղյան!AB86+Գ.Պողոսյան!AB86)</f>
        <v>0</v>
      </c>
      <c r="AC86" s="33">
        <f>SUM(Ս.Մնոյան!AC86+'Է. Կարապետյան'!AC86+'Կ․Դավթյան'!AC86+Ժ.Նազարյան!AC86+Դ.Դաբաղյան!AC86+Գ.Պողոսյան!AC86)</f>
        <v>0</v>
      </c>
      <c r="AD86" s="33">
        <f>SUM(Ս.Մնոյան!AD86+'Է. Կարապետյան'!AD86+'Կ․Դավթյան'!AD86+Ժ.Նազարյան!AD86+Դ.Դաբաղյան!AD86+Գ.Պողոսյան!AD86)</f>
        <v>0</v>
      </c>
      <c r="AE86" s="33">
        <f>SUM(Ս.Մնոյան!AE86+'Է. Կարապետյան'!AE86+'Կ․Դավթյան'!AE86+Ժ.Նազարյան!AE86+Դ.Դաբաղյան!AE86+Գ.Պողոսյան!AE86)</f>
        <v>0</v>
      </c>
      <c r="AF86" s="33">
        <f>SUM(Ս.Մնոյան!AF86+'Է. Կարապետյան'!AF86+'Կ․Դավթյան'!AF86+Ժ.Նազարյան!AF86+Դ.Դաբաղյան!AF86+Գ.Պողոսյան!AF86)</f>
        <v>0</v>
      </c>
      <c r="AG86" s="33">
        <f>SUM(Ս.Մնոյան!AG86+'Է. Կարապետյան'!AG86+'Կ․Դավթյան'!AG86+Ժ.Նազարյան!AG86+Դ.Դաբաղյան!AG86+Գ.Պողոսյան!AG86)</f>
        <v>0</v>
      </c>
      <c r="AH86" s="33" t="e">
        <f>SUM(Ս.Մնոյան!#REF!+'Է. Կարապետյան'!#REF!+'Կ․Դավթյան'!#REF!+Ժ.Նազարյան!#REF!+Դ.Դաբաղյան!#REF!+Գ.Պողոսյան!#REF!)</f>
        <v>#REF!</v>
      </c>
      <c r="AI86" s="33" t="e">
        <f>SUM(Ս.Մնոյան!#REF!+'Է. Կարապետյան'!#REF!+'Կ․Դավթյան'!#REF!+Ժ.Նազարյան!#REF!+Դ.Դաբաղյան!#REF!+Գ.Պողոսյան!#REF!)</f>
        <v>#REF!</v>
      </c>
      <c r="AJ86" s="33" t="e">
        <f>SUM(Ս.Մնոյան!#REF!+'Է. Կարապետյան'!#REF!+'Կ․Դավթյան'!#REF!+Ժ.Նազարյան!#REF!+Դ.Դաբաղյան!#REF!+Գ.Պողոսյան!#REF!)</f>
        <v>#REF!</v>
      </c>
      <c r="AK86" s="33" t="e">
        <f>SUM(Ս.Մնոյան!#REF!+'Է. Կարապետյան'!#REF!+'Կ․Դավթյան'!#REF!+Ժ.Նազարյան!#REF!+Դ.Դաբաղյան!#REF!+Գ.Պողոսյան!#REF!)</f>
        <v>#REF!</v>
      </c>
      <c r="AL86" s="33" t="e">
        <f>SUM(Ս.Մնոյան!#REF!+'Է. Կարապետյան'!#REF!+'Կ․Դավթյան'!#REF!+Ժ.Նազարյան!#REF!+Դ.Դաբաղյան!#REF!+Գ.Պողոսյան!#REF!)</f>
        <v>#REF!</v>
      </c>
      <c r="AM86" s="33" t="e">
        <f>SUM(Ս.Մնոյան!#REF!+'Է. Կարապետյան'!#REF!+'Կ․Դավթյան'!#REF!+Ժ.Նազարյան!#REF!+Դ.Դաբաղյան!#REF!+Գ.Պողոսյան!#REF!)</f>
        <v>#REF!</v>
      </c>
      <c r="AN86" s="33" t="e">
        <f>SUM(Ս.Մնոյան!#REF!+'Է. Կարապետյան'!#REF!+'Կ․Դավթյան'!#REF!+Ժ.Նազարյան!#REF!+Դ.Դաբաղյան!#REF!+Գ.Պողոսյան!#REF!)</f>
        <v>#REF!</v>
      </c>
      <c r="AO86" s="33" t="e">
        <f>SUM(Ս.Մնոյան!#REF!+'Է. Կարապետյան'!#REF!+'Կ․Դավթյան'!#REF!+Ժ.Նազարյան!#REF!+Դ.Դաբաղյան!#REF!+Գ.Պողոսյան!#REF!)</f>
        <v>#REF!</v>
      </c>
    </row>
    <row r="87" spans="1:41" ht="29.25" customHeight="1" x14ac:dyDescent="0.3">
      <c r="A87" s="19">
        <v>7.4</v>
      </c>
      <c r="B87" s="20" t="s">
        <v>112</v>
      </c>
      <c r="C87" s="21">
        <v>206</v>
      </c>
      <c r="D87" s="33">
        <f>SUM(Ս.Մնոյան!D87+'Է. Կարապետյան'!D87+'Կ․Դավթյան'!D87+Ժ.Նազարյան!D87+Դ.Դաբաղյան!D87+Գ.Պողոսյան!D87)</f>
        <v>0</v>
      </c>
      <c r="E87" s="33">
        <f>SUM(Ս.Մնոյան!E87+'Է. Կարապետյան'!E87+'Կ․Դավթյան'!E87+Ժ.Նազարյան!E87+Դ.Դաբաղյան!E87+Գ.Պողոսյան!E87)</f>
        <v>0</v>
      </c>
      <c r="F87" s="33">
        <f>SUM(Ս.Մնոյան!F87+'Է. Կարապետյան'!F87+'Կ․Դավթյան'!F87+Ժ.Նազարյան!F87+Դ.Դաբաղյան!F87+Գ.Պողոսյան!F87)</f>
        <v>0</v>
      </c>
      <c r="G87" s="33">
        <f>SUM(Ս.Մնոյան!G87+'Է. Կարապետյան'!G87+'Կ․Դավթյան'!G87+Ժ.Նազարյան!G87+Դ.Դաբաղյան!G87+Գ.Պողոսյան!G87)</f>
        <v>0</v>
      </c>
      <c r="H87" s="33">
        <f>SUM(Ս.Մնոյան!H87+'Է. Կարապետյան'!H87+'Կ․Դավթյան'!H87+Ժ.Նազարյան!H87+Դ.Դաբաղյան!H87+Գ.Պողոսյան!H87)</f>
        <v>0</v>
      </c>
      <c r="I87" s="33">
        <f>SUM(Ս.Մնոյան!I87+'Է. Կարապետյան'!I87+'Կ․Դավթյան'!I87+Ժ.Նազարյան!I87+Դ.Դաբաղյան!I87+Գ.Պողոսյան!I87)</f>
        <v>0</v>
      </c>
      <c r="J87" s="33">
        <f>SUM(Ս.Մնոյան!J87+'Է. Կարապետյան'!J87+'Կ․Դավթյան'!J87+Ժ.Նազարյան!J87+Դ.Դաբաղյան!J87+Գ.Պողոսյան!J87)</f>
        <v>0</v>
      </c>
      <c r="K87" s="33">
        <f>SUM(Ս.Մնոյան!K87+'Է. Կարապետյան'!K87+'Կ․Դավթյան'!K87+Ժ.Նազարյան!K87+Դ.Դաբաղյան!K87+Գ.Պողոսյան!K87)</f>
        <v>0</v>
      </c>
      <c r="L87" s="33">
        <f>SUM(Ս.Մնոյան!L87+'Է. Կարապետյան'!L87+'Կ․Դավթյան'!L87+Ժ.Նազարյան!L87+Դ.Դաբաղյան!L87+Գ.Պողոսյան!L87)</f>
        <v>0</v>
      </c>
      <c r="M87" s="33">
        <f>SUM(Ս.Մնոյան!M87+'Է. Կարապետյան'!M87+'Կ․Դավթյան'!M87+Ժ.Նազարյան!M87+Դ.Դաբաղյան!M87+Գ.Պողոսյան!M87)</f>
        <v>0</v>
      </c>
      <c r="N87" s="33">
        <f>SUM(Ս.Մնոյան!N87+'Է. Կարապետյան'!N87+'Կ․Դավթյան'!N87+Ժ.Նազարյան!N87+Դ.Դաբաղյան!N87+Գ.Պողոսյան!N87)</f>
        <v>0</v>
      </c>
      <c r="O87" s="33">
        <f>SUM(Ս.Մնոյան!O87+'Է. Կարապետյան'!O87+'Կ․Դավթյան'!O87+Ժ.Նազարյան!O87+Դ.Դաբաղյան!O87+Գ.Պողոսյան!O87)</f>
        <v>0</v>
      </c>
      <c r="P87" s="33">
        <f>SUM(Ս.Մնոյան!P87+'Է. Կարապետյան'!P87+'Կ․Դավթյան'!P87+Ժ.Նազարյան!P87+Դ.Դաբաղյան!P87+Գ.Պողոսյան!P87)</f>
        <v>0</v>
      </c>
      <c r="Q87" s="33">
        <f>SUM(Ս.Մնոյան!Q87+'Է. Կարապետյան'!Q87+'Կ․Դավթյան'!Q87+Ժ.Նազարյան!Q87+Դ.Դաբաղյան!Q87+Գ.Պողոսյան!Q87)</f>
        <v>0</v>
      </c>
      <c r="R87" s="33">
        <f>SUM(Ս.Մնոյան!R87+'Է. Կարապետյան'!R87+'Կ․Դավթյան'!R87+Ժ.Նազարյան!R87+Դ.Դաբաղյան!R87+Գ.Պողոսյան!R87)</f>
        <v>0</v>
      </c>
      <c r="S87" s="33">
        <f>SUM(Ս.Մնոյան!S87+'Է. Կարապետյան'!S87+'Կ․Դավթյան'!S87+Ժ.Նազարյան!S87+Դ.Դաբաղյան!S87+Գ.Պողոսյան!S87)</f>
        <v>0</v>
      </c>
      <c r="T87" s="33">
        <f>SUM(Ս.Մնոյան!T87+'Է. Կարապետյան'!T87+'Կ․Դավթյան'!T87+Ժ.Նազարյան!T87+Դ.Դաբաղյան!T87+Գ.Պողոսյան!T87)</f>
        <v>0</v>
      </c>
      <c r="U87" s="33">
        <f>SUM(Ս.Մնոյան!U87+'Է. Կարապետյան'!U87+'Կ․Դավթյան'!U87+Ժ.Նազարյան!U87+Դ.Դաբաղյան!U87+Գ.Պողոսյան!U87)</f>
        <v>0</v>
      </c>
      <c r="V87" s="33">
        <f>SUM(Ս.Մնոյան!V87+'Է. Կարապետյան'!V87+'Կ․Դավթյան'!V87+Ժ.Նազարյան!V87+Դ.Դաբաղյան!V87+Գ.Պողոսյան!V87)</f>
        <v>0</v>
      </c>
      <c r="W87" s="33">
        <f>SUM(Ս.Մնոյան!W87+'Է. Կարապետյան'!W87+'Կ․Դավթյան'!W87+Ժ.Նազարյան!W87+Դ.Դաբաղյան!W87+Գ.Պողոսյան!W87)</f>
        <v>0</v>
      </c>
      <c r="X87" s="33">
        <f>SUM(Ս.Մնոյան!X87+'Է. Կարապետյան'!X87+'Կ․Դավթյան'!X87+Ժ.Նազարյան!X87+Դ.Դաբաղյան!X87+Գ.Պողոսյան!X87)</f>
        <v>0</v>
      </c>
      <c r="Y87" s="33">
        <f>SUM(Ս.Մնոյան!Y87+'Է. Կարապետյան'!Y87+'Կ․Դավթյան'!Y87+Ժ.Նազարյան!Y87+Դ.Դաբաղյան!Y87+Գ.Պողոսյան!Y87)</f>
        <v>0</v>
      </c>
      <c r="Z87" s="33">
        <f>SUM(Ս.Մնոյան!Z87+'Է. Կարապետյան'!Z87+'Կ․Դավթյան'!Z87+Ժ.Նազարյան!Z87+Դ.Դաբաղյան!Z87+Գ.Պողոսյան!Z87)</f>
        <v>0</v>
      </c>
      <c r="AA87" s="33">
        <f>SUM(Ս.Մնոյան!AA87+'Է. Կարապետյան'!AA87+'Կ․Դավթյան'!AA87+Ժ.Նազարյան!AA87+Դ.Դաբաղյան!AA87+Գ.Պողոսյան!AA87)</f>
        <v>0</v>
      </c>
      <c r="AB87" s="33">
        <f>SUM(Ս.Մնոյան!AB87+'Է. Կարապետյան'!AB87+'Կ․Դավթյան'!AB87+Ժ.Նազարյան!AB87+Դ.Դաբաղյան!AB87+Գ.Պողոսյան!AB87)</f>
        <v>0</v>
      </c>
      <c r="AC87" s="33">
        <f>SUM(Ս.Մնոյան!AC87+'Է. Կարապետյան'!AC87+'Կ․Դավթյան'!AC87+Ժ.Նազարյան!AC87+Դ.Դաբաղյան!AC87+Գ.Պողոսյան!AC87)</f>
        <v>0</v>
      </c>
      <c r="AD87" s="33">
        <f>SUM(Ս.Մնոյան!AD87+'Է. Կարապետյան'!AD87+'Կ․Դավթյան'!AD87+Ժ.Նազարյան!AD87+Դ.Դաբաղյան!AD87+Գ.Պողոսյան!AD87)</f>
        <v>0</v>
      </c>
      <c r="AE87" s="33">
        <f>SUM(Ս.Մնոյան!AE87+'Է. Կարապետյան'!AE87+'Կ․Դավթյան'!AE87+Ժ.Նազարյան!AE87+Դ.Դաբաղյան!AE87+Գ.Պողոսյան!AE87)</f>
        <v>0</v>
      </c>
      <c r="AF87" s="33">
        <f>SUM(Ս.Մնոյան!AF87+'Է. Կարապետյան'!AF87+'Կ․Դավթյան'!AF87+Ժ.Նազարյան!AF87+Դ.Դաբաղյան!AF87+Գ.Պողոսյան!AF87)</f>
        <v>0</v>
      </c>
      <c r="AG87" s="33">
        <f>SUM(Ս.Մնոյան!AG87+'Է. Կարապետյան'!AG87+'Կ․Դավթյան'!AG87+Ժ.Նազարյան!AG87+Դ.Դաբաղյան!AG87+Գ.Պողոսյան!AG87)</f>
        <v>0</v>
      </c>
      <c r="AH87" s="33" t="e">
        <f>SUM(Ս.Մնոյան!#REF!+'Է. Կարապետյան'!#REF!+'Կ․Դավթյան'!#REF!+Ժ.Նազարյան!#REF!+Դ.Դաբաղյան!#REF!+Գ.Պողոսյան!#REF!)</f>
        <v>#REF!</v>
      </c>
      <c r="AI87" s="33" t="e">
        <f>SUM(Ս.Մնոյան!#REF!+'Է. Կարապետյան'!#REF!+'Կ․Դավթյան'!#REF!+Ժ.Նազարյան!#REF!+Դ.Դաբաղյան!#REF!+Գ.Պողոսյան!#REF!)</f>
        <v>#REF!</v>
      </c>
      <c r="AJ87" s="33" t="e">
        <f>SUM(Ս.Մնոյան!#REF!+'Է. Կարապետյան'!#REF!+'Կ․Դավթյան'!#REF!+Ժ.Նազարյան!#REF!+Դ.Դաբաղյան!#REF!+Գ.Պողոսյան!#REF!)</f>
        <v>#REF!</v>
      </c>
      <c r="AK87" s="33" t="e">
        <f>SUM(Ս.Մնոյան!#REF!+'Է. Կարապետյան'!#REF!+'Կ․Դավթյան'!#REF!+Ժ.Նազարյան!#REF!+Դ.Դաբաղյան!#REF!+Գ.Պողոսյան!#REF!)</f>
        <v>#REF!</v>
      </c>
      <c r="AL87" s="33" t="e">
        <f>SUM(Ս.Մնոյան!#REF!+'Է. Կարապետյան'!#REF!+'Կ․Դավթյան'!#REF!+Ժ.Նազարյան!#REF!+Դ.Դաբաղյան!#REF!+Գ.Պողոսյան!#REF!)</f>
        <v>#REF!</v>
      </c>
      <c r="AM87" s="33" t="e">
        <f>SUM(Ս.Մնոյան!#REF!+'Է. Կարապետյան'!#REF!+'Կ․Դավթյան'!#REF!+Ժ.Նազարյան!#REF!+Դ.Դաբաղյան!#REF!+Գ.Պողոսյան!#REF!)</f>
        <v>#REF!</v>
      </c>
      <c r="AN87" s="33" t="e">
        <f>SUM(Ս.Մնոյան!#REF!+'Է. Կարապետյան'!#REF!+'Կ․Դավթյան'!#REF!+Ժ.Նազարյան!#REF!+Դ.Դաբաղյան!#REF!+Գ.Պողոսյան!#REF!)</f>
        <v>#REF!</v>
      </c>
      <c r="AO87" s="33" t="e">
        <f>SUM(Ս.Մնոյան!#REF!+'Է. Կարապետյան'!#REF!+'Կ․Դավթյան'!#REF!+Ժ.Նազարյան!#REF!+Դ.Դաբաղյան!#REF!+Գ.Պողոսյան!#REF!)</f>
        <v>#REF!</v>
      </c>
    </row>
    <row r="88" spans="1:41" ht="29.25" customHeight="1" x14ac:dyDescent="0.3">
      <c r="A88" s="19">
        <v>7.5</v>
      </c>
      <c r="B88" s="20" t="s">
        <v>113</v>
      </c>
      <c r="C88" s="21">
        <v>207</v>
      </c>
      <c r="D88" s="33">
        <f>SUM(Ս.Մնոյան!D88+'Է. Կարապետյան'!D88+'Կ․Դավթյան'!D88+Ժ.Նազարյան!D88+Դ.Դաբաղյան!D88+Գ.Պողոսյան!D88)</f>
        <v>1</v>
      </c>
      <c r="E88" s="33">
        <f>SUM(Ս.Մնոյան!E88+'Է. Կարապետյան'!E88+'Կ․Դավթյան'!E88+Ժ.Նազարյան!E88+Դ.Դաբաղյան!E88+Գ.Պողոսյան!E88)</f>
        <v>0</v>
      </c>
      <c r="F88" s="33">
        <f>SUM(Ս.Մնոյան!F88+'Է. Կարապետյան'!F88+'Կ․Դավթյան'!F88+Ժ.Նազարյան!F88+Դ.Դաբաղյան!F88+Գ.Պողոսյան!F88)</f>
        <v>1</v>
      </c>
      <c r="G88" s="33">
        <f>SUM(Ս.Մնոյան!G88+'Է. Կարապետյան'!G88+'Կ․Դավթյան'!G88+Ժ.Նազարյան!G88+Դ.Դաբաղյան!G88+Գ.Պողոսյան!G88)</f>
        <v>0</v>
      </c>
      <c r="H88" s="33">
        <f>SUM(Ս.Մնոյան!H88+'Է. Կարապետյան'!H88+'Կ․Դավթյան'!H88+Ժ.Նազարյան!H88+Դ.Դաբաղյան!H88+Գ.Պողոսյան!H88)</f>
        <v>0</v>
      </c>
      <c r="I88" s="33">
        <f>SUM(Ս.Մնոյան!I88+'Է. Կարապետյան'!I88+'Կ․Դավթյան'!I88+Ժ.Նազարյան!I88+Դ.Դաբաղյան!I88+Գ.Պողոսյան!I88)</f>
        <v>0</v>
      </c>
      <c r="J88" s="33">
        <f>SUM(Ս.Մնոյան!J88+'Է. Կարապետյան'!J88+'Կ․Դավթյան'!J88+Ժ.Նազարյան!J88+Դ.Դաբաղյան!J88+Գ.Պողոսյան!J88)</f>
        <v>0</v>
      </c>
      <c r="K88" s="33">
        <f>SUM(Ս.Մնոյան!K88+'Է. Կարապետյան'!K88+'Կ․Դավթյան'!K88+Ժ.Նազարյան!K88+Դ.Դաբաղյան!K88+Գ.Պողոսյան!K88)</f>
        <v>0</v>
      </c>
      <c r="L88" s="33">
        <f>SUM(Ս.Մնոյան!L88+'Է. Կարապետյան'!L88+'Կ․Դավթյան'!L88+Ժ.Նազարյան!L88+Դ.Դաբաղյան!L88+Գ.Պողոսյան!L88)</f>
        <v>0</v>
      </c>
      <c r="M88" s="33">
        <f>SUM(Ս.Մնոյան!M88+'Է. Կարապետյան'!M88+'Կ․Դավթյան'!M88+Ժ.Նազարյան!M88+Դ.Դաբաղյան!M88+Գ.Պողոսյան!M88)</f>
        <v>1</v>
      </c>
      <c r="N88" s="33">
        <f>SUM(Ս.Մնոյան!N88+'Է. Կարապետյան'!N88+'Կ․Դավթյան'!N88+Ժ.Նազարյան!N88+Դ.Դաբաղյան!N88+Գ.Պողոսյան!N88)</f>
        <v>0</v>
      </c>
      <c r="O88" s="33">
        <f>SUM(Ս.Մնոյան!O88+'Է. Կարապետյան'!O88+'Կ․Դավթյան'!O88+Ժ.Նազարյան!O88+Դ.Դաբաղյան!O88+Գ.Պողոսյան!O88)</f>
        <v>1</v>
      </c>
      <c r="P88" s="33">
        <f>SUM(Ս.Մնոյան!P88+'Է. Կարապետյան'!P88+'Կ․Դավթյան'!P88+Ժ.Նազարյան!P88+Դ.Դաբաղյան!P88+Գ.Պողոսյան!P88)</f>
        <v>0</v>
      </c>
      <c r="Q88" s="33">
        <f>SUM(Ս.Մնոյան!Q88+'Է. Կարապետյան'!Q88+'Կ․Դավթյան'!Q88+Ժ.Նազարյան!Q88+Դ.Դաբաղյան!Q88+Գ.Պողոսյան!Q88)</f>
        <v>0</v>
      </c>
      <c r="R88" s="33">
        <f>SUM(Ս.Մնոյան!R88+'Է. Կարապետյան'!R88+'Կ․Դավթյան'!R88+Ժ.Նազարյան!R88+Դ.Դաբաղյան!R88+Գ.Պողոսյան!R88)</f>
        <v>0</v>
      </c>
      <c r="S88" s="33">
        <f>SUM(Ս.Մնոյան!S88+'Է. Կարապետյան'!S88+'Կ․Դավթյան'!S88+Ժ.Նազարյան!S88+Դ.Դաբաղյան!S88+Գ.Պողոսյան!S88)</f>
        <v>0</v>
      </c>
      <c r="T88" s="33">
        <f>SUM(Ս.Մնոյան!T88+'Է. Կարապետյան'!T88+'Կ․Դավթյան'!T88+Ժ.Նազարյան!T88+Դ.Դաբաղյան!T88+Գ.Պողոսյան!T88)</f>
        <v>0</v>
      </c>
      <c r="U88" s="33">
        <f>SUM(Ս.Մնոյան!U88+'Է. Կարապետյան'!U88+'Կ․Դավթյան'!U88+Ժ.Նազարյան!U88+Դ.Դաբաղյան!U88+Գ.Պողոսյան!U88)</f>
        <v>0</v>
      </c>
      <c r="V88" s="33">
        <f>SUM(Ս.Մնոյան!V88+'Է. Կարապետյան'!V88+'Կ․Դավթյան'!V88+Ժ.Նազարյան!V88+Դ.Դաբաղյան!V88+Գ.Պողոսյան!V88)</f>
        <v>1</v>
      </c>
      <c r="W88" s="33">
        <f>SUM(Ս.Մնոյան!W88+'Է. Կարապետյան'!W88+'Կ․Դավթյան'!W88+Ժ.Նազարյան!W88+Դ.Դաբաղյան!W88+Գ.Պողոսյան!W88)</f>
        <v>0</v>
      </c>
      <c r="X88" s="33">
        <f>SUM(Ս.Մնոյան!X88+'Է. Կարապետյան'!X88+'Կ․Դավթյան'!X88+Ժ.Նազարյան!X88+Դ.Դաբաղյան!X88+Գ.Պողոսյան!X88)</f>
        <v>0</v>
      </c>
      <c r="Y88" s="33">
        <f>SUM(Ս.Մնոյան!Y88+'Է. Կարապետյան'!Y88+'Կ․Դավթյան'!Y88+Ժ.Նազարյան!Y88+Դ.Դաբաղյան!Y88+Գ.Պողոսյան!Y88)</f>
        <v>0</v>
      </c>
      <c r="Z88" s="33">
        <f>SUM(Ս.Մնոյան!Z88+'Է. Կարապետյան'!Z88+'Կ․Դավթյան'!Z88+Ժ.Նազարյան!Z88+Դ.Դաբաղյան!Z88+Գ.Պողոսյան!Z88)</f>
        <v>0</v>
      </c>
      <c r="AA88" s="33">
        <f>SUM(Ս.Մնոյան!AA88+'Է. Կարապետյան'!AA88+'Կ․Դավթյան'!AA88+Ժ.Նազարյան!AA88+Դ.Դաբաղյան!AA88+Գ.Պողոսյան!AA88)</f>
        <v>0</v>
      </c>
      <c r="AB88" s="33">
        <f>SUM(Ս.Մնոյան!AB88+'Է. Կարապետյան'!AB88+'Կ․Դավթյան'!AB88+Ժ.Նազարյան!AB88+Դ.Դաբաղյան!AB88+Գ.Պողոսյան!AB88)</f>
        <v>0</v>
      </c>
      <c r="AC88" s="33">
        <f>SUM(Ս.Մնոյան!AC88+'Է. Կարապետյան'!AC88+'Կ․Դավթյան'!AC88+Ժ.Նազարյան!AC88+Դ.Դաբաղյան!AC88+Գ.Պողոսյան!AC88)</f>
        <v>0</v>
      </c>
      <c r="AD88" s="33">
        <f>SUM(Ս.Մնոյան!AD88+'Է. Կարապետյան'!AD88+'Կ․Դավթյան'!AD88+Ժ.Նազարյան!AD88+Դ.Դաբաղյան!AD88+Գ.Պողոսյան!AD88)</f>
        <v>0</v>
      </c>
      <c r="AE88" s="33">
        <f>SUM(Ս.Մնոյան!AE88+'Է. Կարապետյան'!AE88+'Կ․Դավթյան'!AE88+Ժ.Նազարյան!AE88+Դ.Դաբաղյան!AE88+Գ.Պողոսյան!AE88)</f>
        <v>0</v>
      </c>
      <c r="AF88" s="33">
        <f>SUM(Ս.Մնոյան!AF88+'Է. Կարապետյան'!AF88+'Կ․Դավթյան'!AF88+Ժ.Նազարյան!AF88+Դ.Դաբաղյան!AF88+Գ.Պողոսյան!AF88)</f>
        <v>0</v>
      </c>
      <c r="AG88" s="33">
        <f>SUM(Ս.Մնոյան!AG88+'Է. Կարապետյան'!AG88+'Կ․Դավթյան'!AG88+Ժ.Նազարյան!AG88+Դ.Դաբաղյան!AG88+Գ.Պողոսյան!AG88)</f>
        <v>0</v>
      </c>
      <c r="AH88" s="33" t="e">
        <f>SUM(Ս.Մնոյան!#REF!+'Է. Կարապետյան'!#REF!+'Կ․Դավթյան'!#REF!+Ժ.Նազարյան!#REF!+Դ.Դաբաղյան!#REF!+Գ.Պողոսյան!#REF!)</f>
        <v>#REF!</v>
      </c>
      <c r="AI88" s="33" t="e">
        <f>SUM(Ս.Մնոյան!#REF!+'Է. Կարապետյան'!#REF!+'Կ․Դավթյան'!#REF!+Ժ.Նազարյան!#REF!+Դ.Դաբաղյան!#REF!+Գ.Պողոսյան!#REF!)</f>
        <v>#REF!</v>
      </c>
      <c r="AJ88" s="33" t="e">
        <f>SUM(Ս.Մնոյան!#REF!+'Է. Կարապետյան'!#REF!+'Կ․Դավթյան'!#REF!+Ժ.Նազարյան!#REF!+Դ.Դաբաղյան!#REF!+Գ.Պողոսյան!#REF!)</f>
        <v>#REF!</v>
      </c>
      <c r="AK88" s="33" t="e">
        <f>SUM(Ս.Մնոյան!#REF!+'Է. Կարապետյան'!#REF!+'Կ․Դավթյան'!#REF!+Ժ.Նազարյան!#REF!+Դ.Դաբաղյան!#REF!+Գ.Պողոսյան!#REF!)</f>
        <v>#REF!</v>
      </c>
      <c r="AL88" s="33" t="e">
        <f>SUM(Ս.Մնոյան!#REF!+'Է. Կարապետյան'!#REF!+'Կ․Դավթյան'!#REF!+Ժ.Նազարյան!#REF!+Դ.Դաբաղյան!#REF!+Գ.Պողոսյան!#REF!)</f>
        <v>#REF!</v>
      </c>
      <c r="AM88" s="33" t="e">
        <f>SUM(Ս.Մնոյան!#REF!+'Է. Կարապետյան'!#REF!+'Կ․Դավթյան'!#REF!+Ժ.Նազարյան!#REF!+Դ.Դաբաղյան!#REF!+Գ.Պողոսյան!#REF!)</f>
        <v>#REF!</v>
      </c>
      <c r="AN88" s="33" t="e">
        <f>SUM(Ս.Մնոյան!#REF!+'Է. Կարապետյան'!#REF!+'Կ․Դավթյան'!#REF!+Ժ.Նազարյան!#REF!+Դ.Դաբաղյան!#REF!+Գ.Պողոսյան!#REF!)</f>
        <v>#REF!</v>
      </c>
      <c r="AO88" s="33" t="e">
        <f>SUM(Ս.Մնոյան!#REF!+'Է. Կարապետյան'!#REF!+'Կ․Դավթյան'!#REF!+Ժ.Նազարյան!#REF!+Դ.Դաբաղյան!#REF!+Գ.Պողոսյան!#REF!)</f>
        <v>#REF!</v>
      </c>
    </row>
    <row r="89" spans="1:41" ht="29.25" customHeight="1" x14ac:dyDescent="0.3">
      <c r="A89" s="19">
        <v>7.6</v>
      </c>
      <c r="B89" s="20" t="s">
        <v>114</v>
      </c>
      <c r="C89" s="21">
        <v>208</v>
      </c>
      <c r="D89" s="33">
        <f>SUM(Ս.Մնոյան!D89+'Է. Կարապետյան'!D89+'Կ․Դավթյան'!D89+Ժ.Նազարյան!D89+Դ.Դաբաղյան!D89+Գ.Պողոսյան!D89)</f>
        <v>0</v>
      </c>
      <c r="E89" s="33">
        <f>SUM(Ս.Մնոյան!E89+'Է. Կարապետյան'!E89+'Կ․Դավթյան'!E89+Ժ.Նազարյան!E89+Դ.Դաբաղյան!E89+Գ.Պողոսյան!E89)</f>
        <v>0</v>
      </c>
      <c r="F89" s="33">
        <f>SUM(Ս.Մնոյան!F89+'Է. Կարապետյան'!F89+'Կ․Դավթյան'!F89+Ժ.Նազարյան!F89+Դ.Դաբաղյան!F89+Գ.Պողոսյան!F89)</f>
        <v>0</v>
      </c>
      <c r="G89" s="33">
        <f>SUM(Ս.Մնոյան!G89+'Է. Կարապետյան'!G89+'Կ․Դավթյան'!G89+Ժ.Նազարյան!G89+Դ.Դաբաղյան!G89+Գ.Պողոսյան!G89)</f>
        <v>0</v>
      </c>
      <c r="H89" s="33">
        <f>SUM(Ս.Մնոյան!H89+'Է. Կարապետյան'!H89+'Կ․Դավթյան'!H89+Ժ.Նազարյան!H89+Դ.Դաբաղյան!H89+Գ.Պողոսյան!H89)</f>
        <v>0</v>
      </c>
      <c r="I89" s="33">
        <f>SUM(Ս.Մնոյան!I89+'Է. Կարապետյան'!I89+'Կ․Դավթյան'!I89+Ժ.Նազարյան!I89+Դ.Դաբաղյան!I89+Գ.Պողոսյան!I89)</f>
        <v>0</v>
      </c>
      <c r="J89" s="33">
        <f>SUM(Ս.Մնոյան!J89+'Է. Կարապետյան'!J89+'Կ․Դավթյան'!J89+Ժ.Նազարյան!J89+Դ.Դաբաղյան!J89+Գ.Պողոսյան!J89)</f>
        <v>0</v>
      </c>
      <c r="K89" s="33">
        <f>SUM(Ս.Մնոյան!K89+'Է. Կարապետյան'!K89+'Կ․Դավթյան'!K89+Ժ.Նազարյան!K89+Դ.Դաբաղյան!K89+Գ.Պողոսյան!K89)</f>
        <v>0</v>
      </c>
      <c r="L89" s="33">
        <f>SUM(Ս.Մնոյան!L89+'Է. Կարապետյան'!L89+'Կ․Դավթյան'!L89+Ժ.Նազարյան!L89+Դ.Դաբաղյան!L89+Գ.Պողոսյան!L89)</f>
        <v>0</v>
      </c>
      <c r="M89" s="33">
        <f>SUM(Ս.Մնոյան!M89+'Է. Կարապետյան'!M89+'Կ․Դավթյան'!M89+Ժ.Նազարյան!M89+Դ.Դաբաղյան!M89+Գ.Պողոսյան!M89)</f>
        <v>0</v>
      </c>
      <c r="N89" s="33">
        <f>SUM(Ս.Մնոյան!N89+'Է. Կարապետյան'!N89+'Կ․Դավթյան'!N89+Ժ.Նազարյան!N89+Դ.Դաբաղյան!N89+Գ.Պողոսյան!N89)</f>
        <v>0</v>
      </c>
      <c r="O89" s="33">
        <f>SUM(Ս.Մնոյան!O89+'Է. Կարապետյան'!O89+'Կ․Դավթյան'!O89+Ժ.Նազարյան!O89+Դ.Դաբաղյան!O89+Գ.Պողոսյան!O89)</f>
        <v>0</v>
      </c>
      <c r="P89" s="33">
        <f>SUM(Ս.Մնոյան!P89+'Է. Կարապետյան'!P89+'Կ․Դավթյան'!P89+Ժ.Նազարյան!P89+Դ.Դաբաղյան!P89+Գ.Պողոսյան!P89)</f>
        <v>0</v>
      </c>
      <c r="Q89" s="33">
        <f>SUM(Ս.Մնոյան!Q89+'Է. Կարապետյան'!Q89+'Կ․Դավթյան'!Q89+Ժ.Նազարյան!Q89+Դ.Դաբաղյան!Q89+Գ.Պողոսյան!Q89)</f>
        <v>0</v>
      </c>
      <c r="R89" s="33">
        <f>SUM(Ս.Մնոյան!R89+'Է. Կարապետյան'!R89+'Կ․Դավթյան'!R89+Ժ.Նազարյան!R89+Դ.Դաբաղյան!R89+Գ.Պողոսյան!R89)</f>
        <v>0</v>
      </c>
      <c r="S89" s="33">
        <f>SUM(Ս.Մնոյան!S89+'Է. Կարապետյան'!S89+'Կ․Դավթյան'!S89+Ժ.Նազարյան!S89+Դ.Դաբաղյան!S89+Գ.Պողոսյան!S89)</f>
        <v>0</v>
      </c>
      <c r="T89" s="33">
        <f>SUM(Ս.Մնոյան!T89+'Է. Կարապետյան'!T89+'Կ․Դավթյան'!T89+Ժ.Նազարյան!T89+Դ.Դաբաղյան!T89+Գ.Պողոսյան!T89)</f>
        <v>0</v>
      </c>
      <c r="U89" s="33">
        <f>SUM(Ս.Մնոյան!U89+'Է. Կարապետյան'!U89+'Կ․Դավթյան'!U89+Ժ.Նազարյան!U89+Դ.Դաբաղյան!U89+Գ.Պողոսյան!U89)</f>
        <v>0</v>
      </c>
      <c r="V89" s="33">
        <f>SUM(Ս.Մնոյան!V89+'Է. Կարապետյան'!V89+'Կ․Դավթյան'!V89+Ժ.Նազարյան!V89+Դ.Դաբաղյան!V89+Գ.Պողոսյան!V89)</f>
        <v>0</v>
      </c>
      <c r="W89" s="33">
        <f>SUM(Ս.Մնոյան!W89+'Է. Կարապետյան'!W89+'Կ․Դավթյան'!W89+Ժ.Նազարյան!W89+Դ.Դաբաղյան!W89+Գ.Պողոսյան!W89)</f>
        <v>0</v>
      </c>
      <c r="X89" s="33">
        <f>SUM(Ս.Մնոյան!X89+'Է. Կարապետյան'!X89+'Կ․Դավթյան'!X89+Ժ.Նազարյան!X89+Դ.Դաբաղյան!X89+Գ.Պողոսյան!X89)</f>
        <v>0</v>
      </c>
      <c r="Y89" s="33">
        <f>SUM(Ս.Մնոյան!Y89+'Է. Կարապետյան'!Y89+'Կ․Դավթյան'!Y89+Ժ.Նազարյան!Y89+Դ.Դաբաղյան!Y89+Գ.Պողոսյան!Y89)</f>
        <v>0</v>
      </c>
      <c r="Z89" s="33">
        <f>SUM(Ս.Մնոյան!Z89+'Է. Կարապետյան'!Z89+'Կ․Դավթյան'!Z89+Ժ.Նազարյան!Z89+Դ.Դաբաղյան!Z89+Գ.Պողոսյան!Z89)</f>
        <v>0</v>
      </c>
      <c r="AA89" s="33">
        <f>SUM(Ս.Մնոյան!AA89+'Է. Կարապետյան'!AA89+'Կ․Դավթյան'!AA89+Ժ.Նազարյան!AA89+Դ.Դաբաղյան!AA89+Գ.Պողոսյան!AA89)</f>
        <v>0</v>
      </c>
      <c r="AB89" s="33">
        <f>SUM(Ս.Մնոյան!AB89+'Է. Կարապետյան'!AB89+'Կ․Դավթյան'!AB89+Ժ.Նազարյան!AB89+Դ.Դաբաղյան!AB89+Գ.Պողոսյան!AB89)</f>
        <v>0</v>
      </c>
      <c r="AC89" s="33">
        <f>SUM(Ս.Մնոյան!AC89+'Է. Կարապետյան'!AC89+'Կ․Դավթյան'!AC89+Ժ.Նազարյան!AC89+Դ.Դաբաղյան!AC89+Գ.Պողոսյան!AC89)</f>
        <v>0</v>
      </c>
      <c r="AD89" s="33">
        <f>SUM(Ս.Մնոյան!AD89+'Է. Կարապետյան'!AD89+'Կ․Դավթյան'!AD89+Ժ.Նազարյան!AD89+Դ.Դաբաղյան!AD89+Գ.Պողոսյան!AD89)</f>
        <v>0</v>
      </c>
      <c r="AE89" s="33">
        <f>SUM(Ս.Մնոյան!AE89+'Է. Կարապետյան'!AE89+'Կ․Դավթյան'!AE89+Ժ.Նազարյան!AE89+Դ.Դաբաղյան!AE89+Գ.Պողոսյան!AE89)</f>
        <v>0</v>
      </c>
      <c r="AF89" s="33">
        <f>SUM(Ս.Մնոյան!AF89+'Է. Կարապետյան'!AF89+'Կ․Դավթյան'!AF89+Ժ.Նազարյան!AF89+Դ.Դաբաղյան!AF89+Գ.Պողոսյան!AF89)</f>
        <v>0</v>
      </c>
      <c r="AG89" s="33">
        <f>SUM(Ս.Մնոյան!AG89+'Է. Կարապետյան'!AG89+'Կ․Դավթյան'!AG89+Ժ.Նազարյան!AG89+Դ.Դաբաղյան!AG89+Գ.Պողոսյան!AG89)</f>
        <v>0</v>
      </c>
      <c r="AH89" s="33" t="e">
        <f>SUM(Ս.Մնոյան!#REF!+'Է. Կարապետյան'!#REF!+'Կ․Դավթյան'!#REF!+Ժ.Նազարյան!#REF!+Դ.Դաբաղյան!#REF!+Գ.Պողոսյան!#REF!)</f>
        <v>#REF!</v>
      </c>
      <c r="AI89" s="33" t="e">
        <f>SUM(Ս.Մնոյան!#REF!+'Է. Կարապետյան'!#REF!+'Կ․Դավթյան'!#REF!+Ժ.Նազարյան!#REF!+Դ.Դաբաղյան!#REF!+Գ.Պողոսյան!#REF!)</f>
        <v>#REF!</v>
      </c>
      <c r="AJ89" s="33" t="e">
        <f>SUM(Ս.Մնոյան!#REF!+'Է. Կարապետյան'!#REF!+'Կ․Դավթյան'!#REF!+Ժ.Նազարյան!#REF!+Դ.Դաբաղյան!#REF!+Գ.Պողոսյան!#REF!)</f>
        <v>#REF!</v>
      </c>
      <c r="AK89" s="33" t="e">
        <f>SUM(Ս.Մնոյան!#REF!+'Է. Կարապետյան'!#REF!+'Կ․Դավթյան'!#REF!+Ժ.Նազարյան!#REF!+Դ.Դաբաղյան!#REF!+Գ.Պողոսյան!#REF!)</f>
        <v>#REF!</v>
      </c>
      <c r="AL89" s="33" t="e">
        <f>SUM(Ս.Մնոյան!#REF!+'Է. Կարապետյան'!#REF!+'Կ․Դավթյան'!#REF!+Ժ.Նազարյան!#REF!+Դ.Դաբաղյան!#REF!+Գ.Պողոսյան!#REF!)</f>
        <v>#REF!</v>
      </c>
      <c r="AM89" s="33" t="e">
        <f>SUM(Ս.Մնոյան!#REF!+'Է. Կարապետյան'!#REF!+'Կ․Դավթյան'!#REF!+Ժ.Նազարյան!#REF!+Դ.Դաբաղյան!#REF!+Գ.Պողոսյան!#REF!)</f>
        <v>#REF!</v>
      </c>
      <c r="AN89" s="33" t="e">
        <f>SUM(Ս.Մնոյան!#REF!+'Է. Կարապետյան'!#REF!+'Կ․Դավթյան'!#REF!+Ժ.Նազարյան!#REF!+Դ.Դաբաղյան!#REF!+Գ.Պողոսյան!#REF!)</f>
        <v>#REF!</v>
      </c>
      <c r="AO89" s="33" t="e">
        <f>SUM(Ս.Մնոյան!#REF!+'Է. Կարապետյան'!#REF!+'Կ․Դավթյան'!#REF!+Ժ.Նազարյան!#REF!+Դ.Դաբաղյան!#REF!+Գ.Պողոսյան!#REF!)</f>
        <v>#REF!</v>
      </c>
    </row>
    <row r="90" spans="1:41" ht="29.25" customHeight="1" x14ac:dyDescent="0.3">
      <c r="A90" s="19">
        <v>7.7</v>
      </c>
      <c r="B90" s="20" t="s">
        <v>115</v>
      </c>
      <c r="C90" s="21">
        <v>209</v>
      </c>
      <c r="D90" s="33">
        <f>SUM(Ս.Մնոյան!D90+'Է. Կարապետյան'!D90+'Կ․Դավթյան'!D90+Ժ.Նազարյան!D90+Դ.Դաբաղյան!D90+Գ.Պողոսյան!D90)</f>
        <v>0</v>
      </c>
      <c r="E90" s="33">
        <f>SUM(Ս.Մնոյան!E90+'Է. Կարապետյան'!E90+'Կ․Դավթյան'!E90+Ժ.Նազարյան!E90+Դ.Դաբաղյան!E90+Գ.Պողոսյան!E90)</f>
        <v>0</v>
      </c>
      <c r="F90" s="33">
        <f>SUM(Ս.Մնոյան!F90+'Է. Կարապետյան'!F90+'Կ․Դավթյան'!F90+Ժ.Նազարյան!F90+Դ.Դաբաղյան!F90+Գ.Պողոսյան!F90)</f>
        <v>0</v>
      </c>
      <c r="G90" s="33">
        <f>SUM(Ս.Մնոյան!G90+'Է. Կարապետյան'!G90+'Կ․Դավթյան'!G90+Ժ.Նազարյան!G90+Դ.Դաբաղյան!G90+Գ.Պողոսյան!G90)</f>
        <v>0</v>
      </c>
      <c r="H90" s="33">
        <f>SUM(Ս.Մնոյան!H90+'Է. Կարապետյան'!H90+'Կ․Դավթյան'!H90+Ժ.Նազարյան!H90+Դ.Դաբաղյան!H90+Գ.Պողոսյան!H90)</f>
        <v>0</v>
      </c>
      <c r="I90" s="33">
        <f>SUM(Ս.Մնոյան!I90+'Է. Կարապետյան'!I90+'Կ․Դավթյան'!I90+Ժ.Նազարյան!I90+Դ.Դաբաղյան!I90+Գ.Պողոսյան!I90)</f>
        <v>0</v>
      </c>
      <c r="J90" s="33">
        <f>SUM(Ս.Մնոյան!J90+'Է. Կարապետյան'!J90+'Կ․Դավթյան'!J90+Ժ.Նազարյան!J90+Դ.Դաբաղյան!J90+Գ.Պողոսյան!J90)</f>
        <v>0</v>
      </c>
      <c r="K90" s="33">
        <f>SUM(Ս.Մնոյան!K90+'Է. Կարապետյան'!K90+'Կ․Դավթյան'!K90+Ժ.Նազարյան!K90+Դ.Դաբաղյան!K90+Գ.Պողոսյան!K90)</f>
        <v>0</v>
      </c>
      <c r="L90" s="33">
        <f>SUM(Ս.Մնոյան!L90+'Է. Կարապետյան'!L90+'Կ․Դավթյան'!L90+Ժ.Նազարյան!L90+Դ.Դաբաղյան!L90+Գ.Պողոսյան!L90)</f>
        <v>0</v>
      </c>
      <c r="M90" s="33">
        <f>SUM(Ս.Մնոյան!M90+'Է. Կարապետյան'!M90+'Կ․Դավթյան'!M90+Ժ.Նազարյան!M90+Դ.Դաբաղյան!M90+Գ.Պողոսյան!M90)</f>
        <v>0</v>
      </c>
      <c r="N90" s="33">
        <f>SUM(Ս.Մնոյան!N90+'Է. Կարապետյան'!N90+'Կ․Դավթյան'!N90+Ժ.Նազարյան!N90+Դ.Դաբաղյան!N90+Գ.Պողոսյան!N90)</f>
        <v>0</v>
      </c>
      <c r="O90" s="33">
        <f>SUM(Ս.Մնոյան!O90+'Է. Կարապետյան'!O90+'Կ․Դավթյան'!O90+Ժ.Նազարյան!O90+Դ.Դաբաղյան!O90+Գ.Պողոսյան!O90)</f>
        <v>0</v>
      </c>
      <c r="P90" s="33">
        <f>SUM(Ս.Մնոյան!P90+'Է. Կարապետյան'!P90+'Կ․Դավթյան'!P90+Ժ.Նազարյան!P90+Դ.Դաբաղյան!P90+Գ.Պողոսյան!P90)</f>
        <v>0</v>
      </c>
      <c r="Q90" s="33">
        <f>SUM(Ս.Մնոյան!Q90+'Է. Կարապետյան'!Q90+'Կ․Դավթյան'!Q90+Ժ.Նազարյան!Q90+Դ.Դաբաղյան!Q90+Գ.Պողոսյան!Q90)</f>
        <v>0</v>
      </c>
      <c r="R90" s="33">
        <f>SUM(Ս.Մնոյան!R90+'Է. Կարապետյան'!R90+'Կ․Դավթյան'!R90+Ժ.Նազարյան!R90+Դ.Դաբաղյան!R90+Գ.Պողոսյան!R90)</f>
        <v>0</v>
      </c>
      <c r="S90" s="33">
        <f>SUM(Ս.Մնոյան!S90+'Է. Կարապետյան'!S90+'Կ․Դավթյան'!S90+Ժ.Նազարյան!S90+Դ.Դաբաղյան!S90+Գ.Պողոսյան!S90)</f>
        <v>0</v>
      </c>
      <c r="T90" s="33">
        <f>SUM(Ս.Մնոյան!T90+'Է. Կարապետյան'!T90+'Կ․Դավթյան'!T90+Ժ.Նազարյան!T90+Դ.Դաբաղյան!T90+Գ.Պողոսյան!T90)</f>
        <v>0</v>
      </c>
      <c r="U90" s="33">
        <f>SUM(Ս.Մնոյան!U90+'Է. Կարապետյան'!U90+'Կ․Դավթյան'!U90+Ժ.Նազարյան!U90+Դ.Դաբաղյան!U90+Գ.Պողոսյան!U90)</f>
        <v>0</v>
      </c>
      <c r="V90" s="33">
        <f>SUM(Ս.Մնոյան!V90+'Է. Կարապետյան'!V90+'Կ․Դավթյան'!V90+Ժ.Նազարյան!V90+Դ.Դաբաղյան!V90+Գ.Պողոսյան!V90)</f>
        <v>0</v>
      </c>
      <c r="W90" s="33">
        <f>SUM(Ս.Մնոյան!W90+'Է. Կարապետյան'!W90+'Կ․Դավթյան'!W90+Ժ.Նազարյան!W90+Դ.Դաբաղյան!W90+Գ.Պողոսյան!W90)</f>
        <v>0</v>
      </c>
      <c r="X90" s="33">
        <f>SUM(Ս.Մնոյան!X90+'Է. Կարապետյան'!X90+'Կ․Դավթյան'!X90+Ժ.Նազարյան!X90+Դ.Դաբաղյան!X90+Գ.Պողոսյան!X90)</f>
        <v>0</v>
      </c>
      <c r="Y90" s="33">
        <f>SUM(Ս.Մնոյան!Y90+'Է. Կարապետյան'!Y90+'Կ․Դավթյան'!Y90+Ժ.Նազարյան!Y90+Դ.Դաբաղյան!Y90+Գ.Պողոսյան!Y90)</f>
        <v>0</v>
      </c>
      <c r="Z90" s="33">
        <f>SUM(Ս.Մնոյան!Z90+'Է. Կարապետյան'!Z90+'Կ․Դավթյան'!Z90+Ժ.Նազարյան!Z90+Դ.Դաբաղյան!Z90+Գ.Պողոսյան!Z90)</f>
        <v>0</v>
      </c>
      <c r="AA90" s="33">
        <f>SUM(Ս.Մնոյան!AA90+'Է. Կարապետյան'!AA90+'Կ․Դավթյան'!AA90+Ժ.Նազարյան!AA90+Դ.Դաբաղյան!AA90+Գ.Պողոսյան!AA90)</f>
        <v>0</v>
      </c>
      <c r="AB90" s="33">
        <f>SUM(Ս.Մնոյան!AB90+'Է. Կարապետյան'!AB90+'Կ․Դավթյան'!AB90+Ժ.Նազարյան!AB90+Դ.Դաբաղյան!AB90+Գ.Պողոսյան!AB90)</f>
        <v>0</v>
      </c>
      <c r="AC90" s="33">
        <f>SUM(Ս.Մնոյան!AC90+'Է. Կարապետյան'!AC90+'Կ․Դավթյան'!AC90+Ժ.Նազարյան!AC90+Դ.Դաբաղյան!AC90+Գ.Պողոսյան!AC90)</f>
        <v>0</v>
      </c>
      <c r="AD90" s="33">
        <f>SUM(Ս.Մնոյան!AD90+'Է. Կարապետյան'!AD90+'Կ․Դավթյան'!AD90+Ժ.Նազարյան!AD90+Դ.Դաբաղյան!AD90+Գ.Պողոսյան!AD90)</f>
        <v>0</v>
      </c>
      <c r="AE90" s="33">
        <f>SUM(Ս.Մնոյան!AE90+'Է. Կարապետյան'!AE90+'Կ․Դավթյան'!AE90+Ժ.Նազարյան!AE90+Դ.Դաբաղյան!AE90+Գ.Պողոսյան!AE90)</f>
        <v>0</v>
      </c>
      <c r="AF90" s="33">
        <f>SUM(Ս.Մնոյան!AF90+'Է. Կարապետյան'!AF90+'Կ․Դավթյան'!AF90+Ժ.Նազարյան!AF90+Դ.Դաբաղյան!AF90+Գ.Պողոսյան!AF90)</f>
        <v>0</v>
      </c>
      <c r="AG90" s="33">
        <f>SUM(Ս.Մնոյան!AG90+'Է. Կարապետյան'!AG90+'Կ․Դավթյան'!AG90+Ժ.Նազարյան!AG90+Դ.Դաբաղյան!AG90+Գ.Պողոսյան!AG90)</f>
        <v>0</v>
      </c>
      <c r="AH90" s="33" t="e">
        <f>SUM(Ս.Մնոյան!#REF!+'Է. Կարապետյան'!#REF!+'Կ․Դավթյան'!#REF!+Ժ.Նազարյան!#REF!+Դ.Դաբաղյան!#REF!+Գ.Պողոսյան!#REF!)</f>
        <v>#REF!</v>
      </c>
      <c r="AI90" s="33" t="e">
        <f>SUM(Ս.Մնոյան!#REF!+'Է. Կարապետյան'!#REF!+'Կ․Դավթյան'!#REF!+Ժ.Նազարյան!#REF!+Դ.Դաբաղյան!#REF!+Գ.Պողոսյան!#REF!)</f>
        <v>#REF!</v>
      </c>
      <c r="AJ90" s="33" t="e">
        <f>SUM(Ս.Մնոյան!#REF!+'Է. Կարապետյան'!#REF!+'Կ․Դավթյան'!#REF!+Ժ.Նազարյան!#REF!+Դ.Դաբաղյան!#REF!+Գ.Պողոսյան!#REF!)</f>
        <v>#REF!</v>
      </c>
      <c r="AK90" s="33" t="e">
        <f>SUM(Ս.Մնոյան!#REF!+'Է. Կարապետյան'!#REF!+'Կ․Դավթյան'!#REF!+Ժ.Նազարյան!#REF!+Դ.Դաբաղյան!#REF!+Գ.Պողոսյան!#REF!)</f>
        <v>#REF!</v>
      </c>
      <c r="AL90" s="33" t="e">
        <f>SUM(Ս.Մնոյան!#REF!+'Է. Կարապետյան'!#REF!+'Կ․Դավթյան'!#REF!+Ժ.Նազարյան!#REF!+Դ.Դաբաղյան!#REF!+Գ.Պողոսյան!#REF!)</f>
        <v>#REF!</v>
      </c>
      <c r="AM90" s="33" t="e">
        <f>SUM(Ս.Մնոյան!#REF!+'Է. Կարապետյան'!#REF!+'Կ․Դավթյան'!#REF!+Ժ.Նազարյան!#REF!+Դ.Դաբաղյան!#REF!+Գ.Պողոսյան!#REF!)</f>
        <v>#REF!</v>
      </c>
      <c r="AN90" s="33" t="e">
        <f>SUM(Ս.Մնոյան!#REF!+'Է. Կարապետյան'!#REF!+'Կ․Դավթյան'!#REF!+Ժ.Նազարյան!#REF!+Դ.Դաբաղյան!#REF!+Գ.Պողոսյան!#REF!)</f>
        <v>#REF!</v>
      </c>
      <c r="AO90" s="33" t="e">
        <f>SUM(Ս.Մնոյան!#REF!+'Է. Կարապետյան'!#REF!+'Կ․Դավթյան'!#REF!+Ժ.Նազարյան!#REF!+Դ.Դաբաղյան!#REF!+Գ.Պողոսյան!#REF!)</f>
        <v>#REF!</v>
      </c>
    </row>
    <row r="91" spans="1:41" ht="29.25" customHeight="1" x14ac:dyDescent="0.3">
      <c r="A91" s="19">
        <v>7.8</v>
      </c>
      <c r="B91" s="20" t="s">
        <v>116</v>
      </c>
      <c r="C91" s="21">
        <v>210</v>
      </c>
      <c r="D91" s="33">
        <f>SUM(Ս.Մնոյան!D91+'Է. Կարապետյան'!D91+'Կ․Դավթյան'!D91+Ժ.Նազարյան!D91+Դ.Դաբաղյան!D91+Գ.Պողոսյան!D91)</f>
        <v>0</v>
      </c>
      <c r="E91" s="33">
        <f>SUM(Ս.Մնոյան!E91+'Է. Կարապետյան'!E91+'Կ․Դավթյան'!E91+Ժ.Նազարյան!E91+Դ.Դաբաղյան!E91+Գ.Պողոսյան!E91)</f>
        <v>0</v>
      </c>
      <c r="F91" s="33">
        <f>SUM(Ս.Մնոյան!F91+'Է. Կարապետյան'!F91+'Կ․Դավթյան'!F91+Ժ.Նազարյան!F91+Դ.Դաբաղյան!F91+Գ.Պողոսյան!F91)</f>
        <v>1</v>
      </c>
      <c r="G91" s="33">
        <f>SUM(Ս.Մնոյան!G91+'Է. Կարապետյան'!G91+'Կ․Դավթյան'!G91+Ժ.Նազարյան!G91+Դ.Դաբաղյան!G91+Գ.Պողոսյան!G91)</f>
        <v>0</v>
      </c>
      <c r="H91" s="33">
        <f>SUM(Ս.Մնոյան!H91+'Է. Կարապետյան'!H91+'Կ․Դավթյան'!H91+Ժ.Նազարյան!H91+Դ.Դաբաղյան!H91+Գ.Պողոսյան!H91)</f>
        <v>0</v>
      </c>
      <c r="I91" s="33">
        <f>SUM(Ս.Մնոյան!I91+'Է. Կարապետյան'!I91+'Կ․Դավթյան'!I91+Ժ.Նազարյան!I91+Դ.Դաբաղյան!I91+Գ.Պողոսյան!I91)</f>
        <v>0</v>
      </c>
      <c r="J91" s="33">
        <f>SUM(Ս.Մնոյան!J91+'Է. Կարապետյան'!J91+'Կ․Դավթյան'!J91+Ժ.Նազարյան!J91+Դ.Դաբաղյան!J91+Գ.Պողոսյան!J91)</f>
        <v>0</v>
      </c>
      <c r="K91" s="33">
        <f>SUM(Ս.Մնոյան!K91+'Է. Կարապետյան'!K91+'Կ․Դավթյան'!K91+Ժ.Նազարյան!K91+Դ.Դաբաղյան!K91+Գ.Պողոսյան!K91)</f>
        <v>0</v>
      </c>
      <c r="L91" s="33">
        <f>SUM(Ս.Մնոյան!L91+'Է. Կարապետյան'!L91+'Կ․Դավթյան'!L91+Ժ.Նազարյան!L91+Դ.Դաբաղյան!L91+Գ.Պողոսյան!L91)</f>
        <v>0</v>
      </c>
      <c r="M91" s="33">
        <f>SUM(Ս.Մնոյան!M91+'Է. Կարապետյան'!M91+'Կ․Դավթյան'!M91+Ժ.Նազարյան!M91+Դ.Դաբաղյան!M91+Գ.Պողոսյան!M91)</f>
        <v>0</v>
      </c>
      <c r="N91" s="33">
        <f>SUM(Ս.Մնոյան!N91+'Է. Կարապետյան'!N91+'Կ․Դավթյան'!N91+Ժ.Նազարյան!N91+Դ.Դաբաղյան!N91+Գ.Պողոսյան!N91)</f>
        <v>0</v>
      </c>
      <c r="O91" s="33">
        <f>SUM(Ս.Մնոյան!O91+'Է. Կարապետյան'!O91+'Կ․Դավթյան'!O91+Ժ.Նազարյան!O91+Դ.Դաբաղյան!O91+Գ.Պողոսյան!O91)</f>
        <v>0</v>
      </c>
      <c r="P91" s="33">
        <f>SUM(Ս.Մնոյան!P91+'Է. Կարապետյան'!P91+'Կ․Դավթյան'!P91+Ժ.Նազարյան!P91+Դ.Դաբաղյան!P91+Գ.Պողոսյան!P91)</f>
        <v>0</v>
      </c>
      <c r="Q91" s="33">
        <f>SUM(Ս.Մնոյան!Q91+'Է. Կարապետյան'!Q91+'Կ․Դավթյան'!Q91+Ժ.Նազարյան!Q91+Դ.Դաբաղյան!Q91+Գ.Պողոսյան!Q91)</f>
        <v>0</v>
      </c>
      <c r="R91" s="33">
        <f>SUM(Ս.Մնոյան!R91+'Է. Կարապետյան'!R91+'Կ․Դավթյան'!R91+Ժ.Նազարյան!R91+Դ.Դաբաղյան!R91+Գ.Պողոսյան!R91)</f>
        <v>0</v>
      </c>
      <c r="S91" s="33">
        <f>SUM(Ս.Մնոյան!S91+'Է. Կարապետյան'!S91+'Կ․Դավթյան'!S91+Ժ.Նազարյան!S91+Դ.Դաբաղյան!S91+Գ.Պողոսյան!S91)</f>
        <v>0</v>
      </c>
      <c r="T91" s="33">
        <f>SUM(Ս.Մնոյան!T91+'Է. Կարապետյան'!T91+'Կ․Դավթյան'!T91+Ժ.Նազարյան!T91+Դ.Դաբաղյան!T91+Գ.Պողոսյան!T91)</f>
        <v>0</v>
      </c>
      <c r="U91" s="33">
        <f>SUM(Ս.Մնոյան!U91+'Է. Կարապետյան'!U91+'Կ․Դավթյան'!U91+Ժ.Նազարյան!U91+Դ.Դաբաղյան!U91+Գ.Պողոսյան!U91)</f>
        <v>0</v>
      </c>
      <c r="V91" s="33">
        <f>SUM(Ս.Մնոյան!V91+'Է. Կարապետյան'!V91+'Կ․Դավթյան'!V91+Ժ.Նազարյան!V91+Դ.Դաբաղյան!V91+Գ.Պողոսյան!V91)</f>
        <v>1</v>
      </c>
      <c r="W91" s="33">
        <f>SUM(Ս.Մնոյան!W91+'Է. Կարապետյան'!W91+'Կ․Դավթյան'!W91+Ժ.Նազարյան!W91+Դ.Դաբաղյան!W91+Գ.Պողոսյան!W91)</f>
        <v>0</v>
      </c>
      <c r="X91" s="33">
        <f>SUM(Ս.Մնոյան!X91+'Է. Կարապետյան'!X91+'Կ․Դավթյան'!X91+Ժ.Նազարյան!X91+Դ.Դաբաղյան!X91+Գ.Պողոսյան!X91)</f>
        <v>0</v>
      </c>
      <c r="Y91" s="33">
        <f>SUM(Ս.Մնոյան!Y91+'Է. Կարապետյան'!Y91+'Կ․Դավթյան'!Y91+Ժ.Նազարյան!Y91+Դ.Դաբաղյան!Y91+Գ.Պողոսյան!Y91)</f>
        <v>0</v>
      </c>
      <c r="Z91" s="33">
        <f>SUM(Ս.Մնոյան!Z91+'Է. Կարապետյան'!Z91+'Կ․Դավթյան'!Z91+Ժ.Նազարյան!Z91+Դ.Դաբաղյան!Z91+Գ.Պողոսյան!Z91)</f>
        <v>0</v>
      </c>
      <c r="AA91" s="33">
        <f>SUM(Ս.Մնոյան!AA91+'Է. Կարապետյան'!AA91+'Կ․Դավթյան'!AA91+Ժ.Նազարյան!AA91+Դ.Դաբաղյան!AA91+Գ.Պողոսյան!AA91)</f>
        <v>0</v>
      </c>
      <c r="AB91" s="33">
        <f>SUM(Ս.Մնոյան!AB91+'Է. Կարապետյան'!AB91+'Կ․Դավթյան'!AB91+Ժ.Նազարյան!AB91+Դ.Դաբաղյան!AB91+Գ.Պողոսյան!AB91)</f>
        <v>0</v>
      </c>
      <c r="AC91" s="33">
        <f>SUM(Ս.Մնոյան!AC91+'Է. Կարապետյան'!AC91+'Կ․Դավթյան'!AC91+Ժ.Նազարյան!AC91+Դ.Դաբաղյան!AC91+Գ.Պողոսյան!AC91)</f>
        <v>0</v>
      </c>
      <c r="AD91" s="33">
        <f>SUM(Ս.Մնոյան!AD91+'Է. Կարապետյան'!AD91+'Կ․Դավթյան'!AD91+Ժ.Նազարյան!AD91+Դ.Դաբաղյան!AD91+Գ.Պողոսյան!AD91)</f>
        <v>0</v>
      </c>
      <c r="AE91" s="33">
        <f>SUM(Ս.Մնոյան!AE91+'Է. Կարապետյան'!AE91+'Կ․Դավթյան'!AE91+Ժ.Նազարյան!AE91+Դ.Դաբաղյան!AE91+Գ.Պողոսյան!AE91)</f>
        <v>0</v>
      </c>
      <c r="AF91" s="33">
        <f>SUM(Ս.Մնոյան!AF91+'Է. Կարապետյան'!AF91+'Կ․Դավթյան'!AF91+Ժ.Նազարյան!AF91+Դ.Դաբաղյան!AF91+Գ.Պողոսյան!AF91)</f>
        <v>0</v>
      </c>
      <c r="AG91" s="33">
        <f>SUM(Ս.Մնոյան!AG91+'Է. Կարապետյան'!AG91+'Կ․Դավթյան'!AG91+Ժ.Նազարյան!AG91+Դ.Դաբաղյան!AG91+Գ.Պողոսյան!AG91)</f>
        <v>0</v>
      </c>
      <c r="AH91" s="33" t="e">
        <f>SUM(Ս.Մնոյան!#REF!+'Է. Կարապետյան'!#REF!+'Կ․Դավթյան'!#REF!+Ժ.Նազարյան!#REF!+Դ.Դաբաղյան!#REF!+Գ.Պողոսյան!#REF!)</f>
        <v>#REF!</v>
      </c>
      <c r="AI91" s="33" t="e">
        <f>SUM(Ս.Մնոյան!#REF!+'Է. Կարապետյան'!#REF!+'Կ․Դավթյան'!#REF!+Ժ.Նազարյան!#REF!+Դ.Դաբաղյան!#REF!+Գ.Պողոսյան!#REF!)</f>
        <v>#REF!</v>
      </c>
      <c r="AJ91" s="33" t="e">
        <f>SUM(Ս.Մնոյան!#REF!+'Է. Կարապետյան'!#REF!+'Կ․Դավթյան'!#REF!+Ժ.Նազարյան!#REF!+Դ.Դաբաղյան!#REF!+Գ.Պողոսյան!#REF!)</f>
        <v>#REF!</v>
      </c>
      <c r="AK91" s="33" t="e">
        <f>SUM(Ս.Մնոյան!#REF!+'Է. Կարապետյան'!#REF!+'Կ․Դավթյան'!#REF!+Ժ.Նազարյան!#REF!+Դ.Դաբաղյան!#REF!+Գ.Պողոսյան!#REF!)</f>
        <v>#REF!</v>
      </c>
      <c r="AL91" s="33" t="e">
        <f>SUM(Ս.Մնոյան!#REF!+'Է. Կարապետյան'!#REF!+'Կ․Դավթյան'!#REF!+Ժ.Նազարյան!#REF!+Դ.Դաբաղյան!#REF!+Գ.Պողոսյան!#REF!)</f>
        <v>#REF!</v>
      </c>
      <c r="AM91" s="33" t="e">
        <f>SUM(Ս.Մնոյան!#REF!+'Է. Կարապետյան'!#REF!+'Կ․Դավթյան'!#REF!+Ժ.Նազարյան!#REF!+Դ.Դաբաղյան!#REF!+Գ.Պողոսյան!#REF!)</f>
        <v>#REF!</v>
      </c>
      <c r="AN91" s="33" t="e">
        <f>SUM(Ս.Մնոյան!#REF!+'Է. Կարապետյան'!#REF!+'Կ․Դավթյան'!#REF!+Ժ.Նազարյան!#REF!+Դ.Դաբաղյան!#REF!+Գ.Պողոսյան!#REF!)</f>
        <v>#REF!</v>
      </c>
      <c r="AO91" s="33" t="e">
        <f>SUM(Ս.Մնոյան!#REF!+'Է. Կարապետյան'!#REF!+'Կ․Դավթյան'!#REF!+Ժ.Նազարյան!#REF!+Դ.Դաբաղյան!#REF!+Գ.Պողոսյան!#REF!)</f>
        <v>#REF!</v>
      </c>
    </row>
    <row r="92" spans="1:41" ht="29.25" customHeight="1" x14ac:dyDescent="0.3">
      <c r="A92" s="19">
        <v>7.9</v>
      </c>
      <c r="B92" s="20" t="s">
        <v>117</v>
      </c>
      <c r="C92" s="21">
        <v>211</v>
      </c>
      <c r="D92" s="33">
        <f>SUM(Ս.Մնոյան!D92+'Է. Կարապետյան'!D92+'Կ․Դավթյան'!D92+Ժ.Նազարյան!D92+Դ.Դաբաղյան!D92+Գ.Պողոսյան!D92)</f>
        <v>0</v>
      </c>
      <c r="E92" s="33">
        <f>SUM(Ս.Մնոյան!E92+'Է. Կարապետյան'!E92+'Կ․Դավթյան'!E92+Ժ.Նազարյան!E92+Դ.Դաբաղյան!E92+Գ.Պողոսյան!E92)</f>
        <v>0</v>
      </c>
      <c r="F92" s="33">
        <f>SUM(Ս.Մնոյան!F92+'Է. Կարապետյան'!F92+'Կ․Դավթյան'!F92+Ժ.Նազարյան!F92+Դ.Դաբաղյան!F92+Գ.Պողոսյան!F92)</f>
        <v>0</v>
      </c>
      <c r="G92" s="33">
        <f>SUM(Ս.Մնոյան!G92+'Է. Կարապետյան'!G92+'Կ․Դավթյան'!G92+Ժ.Նազարյան!G92+Դ.Դաբաղյան!G92+Գ.Պողոսյան!G92)</f>
        <v>0</v>
      </c>
      <c r="H92" s="33">
        <f>SUM(Ս.Մնոյան!H92+'Է. Կարապետյան'!H92+'Կ․Դավթյան'!H92+Ժ.Նազարյան!H92+Դ.Դաբաղյան!H92+Գ.Պողոսյան!H92)</f>
        <v>0</v>
      </c>
      <c r="I92" s="33">
        <f>SUM(Ս.Մնոյան!I92+'Է. Կարապետյան'!I92+'Կ․Դավթյան'!I92+Ժ.Նազարյան!I92+Դ.Դաբաղյան!I92+Գ.Պողոսյան!I92)</f>
        <v>0</v>
      </c>
      <c r="J92" s="33">
        <f>SUM(Ս.Մնոյան!J92+'Է. Կարապետյան'!J92+'Կ․Դավթյան'!J92+Ժ.Նազարյան!J92+Դ.Դաբաղյան!J92+Գ.Պողոսյան!J92)</f>
        <v>0</v>
      </c>
      <c r="K92" s="33">
        <f>SUM(Ս.Մնոյան!K92+'Է. Կարապետյան'!K92+'Կ․Դավթյան'!K92+Ժ.Նազարյան!K92+Դ.Դաբաղյան!K92+Գ.Պողոսյան!K92)</f>
        <v>0</v>
      </c>
      <c r="L92" s="33">
        <f>SUM(Ս.Մնոյան!L92+'Է. Կարապետյան'!L92+'Կ․Դավթյան'!L92+Ժ.Նազարյան!L92+Դ.Դաբաղյան!L92+Գ.Պողոսյան!L92)</f>
        <v>0</v>
      </c>
      <c r="M92" s="33">
        <f>SUM(Ս.Մնոյան!M92+'Է. Կարապետյան'!M92+'Կ․Դավթյան'!M92+Ժ.Նազարյան!M92+Դ.Դաբաղյան!M92+Գ.Պողոսյան!M92)</f>
        <v>0</v>
      </c>
      <c r="N92" s="33">
        <f>SUM(Ս.Մնոյան!N92+'Է. Կարապետյան'!N92+'Կ․Դավթյան'!N92+Ժ.Նազարյան!N92+Դ.Դաբաղյան!N92+Գ.Պողոսյան!N92)</f>
        <v>0</v>
      </c>
      <c r="O92" s="33">
        <f>SUM(Ս.Մնոյան!O92+'Է. Կարապետյան'!O92+'Կ․Դավթյան'!O92+Ժ.Նազարյան!O92+Դ.Դաբաղյան!O92+Գ.Պողոսյան!O92)</f>
        <v>0</v>
      </c>
      <c r="P92" s="33">
        <f>SUM(Ս.Մնոյան!P92+'Է. Կարապետյան'!P92+'Կ․Դավթյան'!P92+Ժ.Նազարյան!P92+Դ.Դաբաղյան!P92+Գ.Պողոսյան!P92)</f>
        <v>0</v>
      </c>
      <c r="Q92" s="33">
        <f>SUM(Ս.Մնոյան!Q92+'Է. Կարապետյան'!Q92+'Կ․Դավթյան'!Q92+Ժ.Նազարյան!Q92+Դ.Դաբաղյան!Q92+Գ.Պողոսյան!Q92)</f>
        <v>0</v>
      </c>
      <c r="R92" s="33">
        <f>SUM(Ս.Մնոյան!R92+'Է. Կարապետյան'!R92+'Կ․Դավթյան'!R92+Ժ.Նազարյան!R92+Դ.Դաբաղյան!R92+Գ.Պողոսյան!R92)</f>
        <v>0</v>
      </c>
      <c r="S92" s="33">
        <f>SUM(Ս.Մնոյան!S92+'Է. Կարապետյան'!S92+'Կ․Դավթյան'!S92+Ժ.Նազարյան!S92+Դ.Դաբաղյան!S92+Գ.Պողոսյան!S92)</f>
        <v>0</v>
      </c>
      <c r="T92" s="33">
        <f>SUM(Ս.Մնոյան!T92+'Է. Կարապետյան'!T92+'Կ․Դավթյան'!T92+Ժ.Նազարյան!T92+Դ.Դաբաղյան!T92+Գ.Պողոսյան!T92)</f>
        <v>0</v>
      </c>
      <c r="U92" s="33">
        <f>SUM(Ս.Մնոյան!U92+'Է. Կարապետյան'!U92+'Կ․Դավթյան'!U92+Ժ.Նազարյան!U92+Դ.Դաբաղյան!U92+Գ.Պողոսյան!U92)</f>
        <v>0</v>
      </c>
      <c r="V92" s="33">
        <f>SUM(Ս.Մնոյան!V92+'Է. Կարապետյան'!V92+'Կ․Դավթյան'!V92+Ժ.Նազարյան!V92+Դ.Դաբաղյան!V92+Գ.Պողոսյան!V92)</f>
        <v>0</v>
      </c>
      <c r="W92" s="33">
        <f>SUM(Ս.Մնոյան!W92+'Է. Կարապետյան'!W92+'Կ․Դավթյան'!W92+Ժ.Նազարյան!W92+Դ.Դաբաղյան!W92+Գ.Պողոսյան!W92)</f>
        <v>0</v>
      </c>
      <c r="X92" s="33">
        <f>SUM(Ս.Մնոյան!X92+'Է. Կարապետյան'!X92+'Կ․Դավթյան'!X92+Ժ.Նազարյան!X92+Դ.Դաբաղյան!X92+Գ.Պողոսյան!X92)</f>
        <v>0</v>
      </c>
      <c r="Y92" s="33">
        <f>SUM(Ս.Մնոյան!Y92+'Է. Կարապետյան'!Y92+'Կ․Դավթյան'!Y92+Ժ.Նազարյան!Y92+Դ.Դաբաղյան!Y92+Գ.Պողոսյան!Y92)</f>
        <v>0</v>
      </c>
      <c r="Z92" s="33">
        <f>SUM(Ս.Մնոյան!Z92+'Է. Կարապետյան'!Z92+'Կ․Դավթյան'!Z92+Ժ.Նազարյան!Z92+Դ.Դաբաղյան!Z92+Գ.Պողոսյան!Z92)</f>
        <v>0</v>
      </c>
      <c r="AA92" s="33">
        <f>SUM(Ս.Մնոյան!AA92+'Է. Կարապետյան'!AA92+'Կ․Դավթյան'!AA92+Ժ.Նազարյան!AA92+Դ.Դաբաղյան!AA92+Գ.Պողոսյան!AA92)</f>
        <v>0</v>
      </c>
      <c r="AB92" s="33">
        <f>SUM(Ս.Մնոյան!AB92+'Է. Կարապետյան'!AB92+'Կ․Դավթյան'!AB92+Ժ.Նազարյան!AB92+Դ.Դաբաղյան!AB92+Գ.Պողոսյան!AB92)</f>
        <v>0</v>
      </c>
      <c r="AC92" s="33">
        <f>SUM(Ս.Մնոյան!AC92+'Է. Կարապետյան'!AC92+'Կ․Դավթյան'!AC92+Ժ.Նազարյան!AC92+Դ.Դաբաղյան!AC92+Գ.Պողոսյան!AC92)</f>
        <v>0</v>
      </c>
      <c r="AD92" s="33">
        <f>SUM(Ս.Մնոյան!AD92+'Է. Կարապետյան'!AD92+'Կ․Դավթյան'!AD92+Ժ.Նազարյան!AD92+Դ.Դաբաղյան!AD92+Գ.Պողոսյան!AD92)</f>
        <v>0</v>
      </c>
      <c r="AE92" s="33">
        <f>SUM(Ս.Մնոյան!AE92+'Է. Կարապետյան'!AE92+'Կ․Դավթյան'!AE92+Ժ.Նազարյան!AE92+Դ.Դաբաղյան!AE92+Գ.Պողոսյան!AE92)</f>
        <v>0</v>
      </c>
      <c r="AF92" s="33">
        <f>SUM(Ս.Մնոյան!AF92+'Է. Կարապետյան'!AF92+'Կ․Դավթյան'!AF92+Ժ.Նազարյան!AF92+Դ.Դաբաղյան!AF92+Գ.Պողոսյան!AF92)</f>
        <v>0</v>
      </c>
      <c r="AG92" s="33">
        <f>SUM(Ս.Մնոյան!AG92+'Է. Կարապետյան'!AG92+'Կ․Դավթյան'!AG92+Ժ.Նազարյան!AG92+Դ.Դաբաղյան!AG92+Գ.Պողոսյան!AG92)</f>
        <v>0</v>
      </c>
      <c r="AH92" s="33" t="e">
        <f>SUM(Ս.Մնոյան!#REF!+'Է. Կարապետյան'!#REF!+'Կ․Դավթյան'!#REF!+Ժ.Նազարյան!#REF!+Դ.Դաբաղյան!#REF!+Գ.Պողոսյան!#REF!)</f>
        <v>#REF!</v>
      </c>
      <c r="AI92" s="33" t="e">
        <f>SUM(Ս.Մնոյան!#REF!+'Է. Կարապետյան'!#REF!+'Կ․Դավթյան'!#REF!+Ժ.Նազարյան!#REF!+Դ.Դաբաղյան!#REF!+Գ.Պողոսյան!#REF!)</f>
        <v>#REF!</v>
      </c>
      <c r="AJ92" s="33" t="e">
        <f>SUM(Ս.Մնոյան!#REF!+'Է. Կարապետյան'!#REF!+'Կ․Դավթյան'!#REF!+Ժ.Նազարյան!#REF!+Դ.Դաբաղյան!#REF!+Գ.Պողոսյան!#REF!)</f>
        <v>#REF!</v>
      </c>
      <c r="AK92" s="33" t="e">
        <f>SUM(Ս.Մնոյան!#REF!+'Է. Կարապետյան'!#REF!+'Կ․Դավթյան'!#REF!+Ժ.Նազարյան!#REF!+Դ.Դաբաղյան!#REF!+Գ.Պողոսյան!#REF!)</f>
        <v>#REF!</v>
      </c>
      <c r="AL92" s="33" t="e">
        <f>SUM(Ս.Մնոյան!#REF!+'Է. Կարապետյան'!#REF!+'Կ․Դավթյան'!#REF!+Ժ.Նազարյան!#REF!+Դ.Դաբաղյան!#REF!+Գ.Պողոսյան!#REF!)</f>
        <v>#REF!</v>
      </c>
      <c r="AM92" s="33" t="e">
        <f>SUM(Ս.Մնոյան!#REF!+'Է. Կարապետյան'!#REF!+'Կ․Դավթյան'!#REF!+Ժ.Նազարյան!#REF!+Դ.Դաբաղյան!#REF!+Գ.Պողոսյան!#REF!)</f>
        <v>#REF!</v>
      </c>
      <c r="AN92" s="33" t="e">
        <f>SUM(Ս.Մնոյան!#REF!+'Է. Կարապետյան'!#REF!+'Կ․Դավթյան'!#REF!+Ժ.Նազարյան!#REF!+Դ.Դաբաղյան!#REF!+Գ.Պողոսյան!#REF!)</f>
        <v>#REF!</v>
      </c>
      <c r="AO92" s="33" t="e">
        <f>SUM(Ս.Մնոյան!#REF!+'Է. Կարապետյան'!#REF!+'Կ․Դավթյան'!#REF!+Ժ.Նազարյան!#REF!+Դ.Դաբաղյան!#REF!+Գ.Պողոսյան!#REF!)</f>
        <v>#REF!</v>
      </c>
    </row>
    <row r="93" spans="1:41" ht="29.25" customHeight="1" x14ac:dyDescent="0.3">
      <c r="A93" s="22" t="s">
        <v>118</v>
      </c>
      <c r="B93" s="20" t="s">
        <v>119</v>
      </c>
      <c r="C93" s="21">
        <v>212</v>
      </c>
      <c r="D93" s="33">
        <f>SUM(Ս.Մնոյան!D93+'Է. Կարապետյան'!D93+'Կ․Դավթյան'!D93+Ժ.Նազարյան!D93+Դ.Դաբաղյան!D93+Գ.Պողոսյան!D93)</f>
        <v>0</v>
      </c>
      <c r="E93" s="33">
        <f>SUM(Ս.Մնոյան!E93+'Է. Կարապետյան'!E93+'Կ․Դավթյան'!E93+Ժ.Նազարյան!E93+Դ.Դաբաղյան!E93+Գ.Պողոսյան!E93)</f>
        <v>0</v>
      </c>
      <c r="F93" s="33">
        <f>SUM(Ս.Մնոյան!F93+'Է. Կարապետյան'!F93+'Կ․Դավթյան'!F93+Ժ.Նազարյան!F93+Դ.Դաբաղյան!F93+Գ.Պողոսյան!F93)</f>
        <v>0</v>
      </c>
      <c r="G93" s="33">
        <f>SUM(Ս.Մնոյան!G93+'Է. Կարապետյան'!G93+'Կ․Դավթյան'!G93+Ժ.Նազարյան!G93+Դ.Դաբաղյան!G93+Գ.Պողոսյան!G93)</f>
        <v>0</v>
      </c>
      <c r="H93" s="33">
        <f>SUM(Ս.Մնոյան!H93+'Է. Կարապետյան'!H93+'Կ․Դավթյան'!H93+Ժ.Նազարյան!H93+Դ.Դաբաղյան!H93+Գ.Պողոսյան!H93)</f>
        <v>0</v>
      </c>
      <c r="I93" s="33">
        <f>SUM(Ս.Մնոյան!I93+'Է. Կարապետյան'!I93+'Կ․Դավթյան'!I93+Ժ.Նազարյան!I93+Դ.Դաբաղյան!I93+Գ.Պողոսյան!I93)</f>
        <v>0</v>
      </c>
      <c r="J93" s="33">
        <f>SUM(Ս.Մնոյան!J93+'Է. Կարապետյան'!J93+'Կ․Դավթյան'!J93+Ժ.Նազարյան!J93+Դ.Դաբաղյան!J93+Գ.Պողոսյան!J93)</f>
        <v>0</v>
      </c>
      <c r="K93" s="33">
        <f>SUM(Ս.Մնոյան!K93+'Է. Կարապետյան'!K93+'Կ․Դավթյան'!K93+Ժ.Նազարյան!K93+Դ.Դաբաղյան!K93+Գ.Պողոսյան!K93)</f>
        <v>0</v>
      </c>
      <c r="L93" s="33">
        <f>SUM(Ս.Մնոյան!L93+'Է. Կարապետյան'!L93+'Կ․Դավթյան'!L93+Ժ.Նազարյան!L93+Դ.Դաբաղյան!L93+Գ.Պողոսյան!L93)</f>
        <v>0</v>
      </c>
      <c r="M93" s="33">
        <f>SUM(Ս.Մնոյան!M93+'Է. Կարապետյան'!M93+'Կ․Դավթյան'!M93+Ժ.Նազարյան!M93+Դ.Դաբաղյան!M93+Գ.Պողոսյան!M93)</f>
        <v>0</v>
      </c>
      <c r="N93" s="33">
        <f>SUM(Ս.Մնոյան!N93+'Է. Կարապետյան'!N93+'Կ․Դավթյան'!N93+Ժ.Նազարյան!N93+Դ.Դաբաղյան!N93+Գ.Պողոսյան!N93)</f>
        <v>0</v>
      </c>
      <c r="O93" s="33">
        <f>SUM(Ս.Մնոյան!O93+'Է. Կարապետյան'!O93+'Կ․Դավթյան'!O93+Ժ.Նազարյան!O93+Դ.Դաբաղյան!O93+Գ.Պողոսյան!O93)</f>
        <v>0</v>
      </c>
      <c r="P93" s="33">
        <f>SUM(Ս.Մնոյան!P93+'Է. Կարապետյան'!P93+'Կ․Դավթյան'!P93+Ժ.Նազարյան!P93+Դ.Դաբաղյան!P93+Գ.Պողոսյան!P93)</f>
        <v>0</v>
      </c>
      <c r="Q93" s="33">
        <f>SUM(Ս.Մնոյան!Q93+'Է. Կարապետյան'!Q93+'Կ․Դավթյան'!Q93+Ժ.Նազարյան!Q93+Դ.Դաբաղյան!Q93+Գ.Պողոսյան!Q93)</f>
        <v>0</v>
      </c>
      <c r="R93" s="33">
        <f>SUM(Ս.Մնոյան!R93+'Է. Կարապետյան'!R93+'Կ․Դավթյան'!R93+Ժ.Նազարյան!R93+Դ.Դաբաղյան!R93+Գ.Պողոսյան!R93)</f>
        <v>0</v>
      </c>
      <c r="S93" s="33">
        <f>SUM(Ս.Մնոյան!S93+'Է. Կարապետյան'!S93+'Կ․Դավթյան'!S93+Ժ.Նազարյան!S93+Դ.Դաբաղյան!S93+Գ.Պողոսյան!S93)</f>
        <v>0</v>
      </c>
      <c r="T93" s="33">
        <f>SUM(Ս.Մնոյան!T93+'Է. Կարապետյան'!T93+'Կ․Դավթյան'!T93+Ժ.Նազարյան!T93+Դ.Դաբաղյան!T93+Գ.Պողոսյան!T93)</f>
        <v>0</v>
      </c>
      <c r="U93" s="33">
        <f>SUM(Ս.Մնոյան!U93+'Է. Կարապետյան'!U93+'Կ․Դավթյան'!U93+Ժ.Նազարյան!U93+Դ.Դաբաղյան!U93+Գ.Պողոսյան!U93)</f>
        <v>0</v>
      </c>
      <c r="V93" s="33">
        <f>SUM(Ս.Մնոյան!V93+'Է. Կարապետյան'!V93+'Կ․Դավթյան'!V93+Ժ.Նազարյան!V93+Դ.Դաբաղյան!V93+Գ.Պողոսյան!V93)</f>
        <v>0</v>
      </c>
      <c r="W93" s="33">
        <f>SUM(Ս.Մնոյան!W93+'Է. Կարապետյան'!W93+'Կ․Դավթյան'!W93+Ժ.Նազարյան!W93+Դ.Դաբաղյան!W93+Գ.Պողոսյան!W93)</f>
        <v>0</v>
      </c>
      <c r="X93" s="33">
        <f>SUM(Ս.Մնոյան!X93+'Է. Կարապետյան'!X93+'Կ․Դավթյան'!X93+Ժ.Նազարյան!X93+Դ.Դաբաղյան!X93+Գ.Պողոսյան!X93)</f>
        <v>0</v>
      </c>
      <c r="Y93" s="33">
        <f>SUM(Ս.Մնոյան!Y93+'Է. Կարապետյան'!Y93+'Կ․Դավթյան'!Y93+Ժ.Նազարյան!Y93+Դ.Դաբաղյան!Y93+Գ.Պողոսյան!Y93)</f>
        <v>0</v>
      </c>
      <c r="Z93" s="33">
        <f>SUM(Ս.Մնոյան!Z93+'Է. Կարապետյան'!Z93+'Կ․Դավթյան'!Z93+Ժ.Նազարյան!Z93+Դ.Դաբաղյան!Z93+Գ.Պողոսյան!Z93)</f>
        <v>0</v>
      </c>
      <c r="AA93" s="33">
        <f>SUM(Ս.Մնոյան!AA93+'Է. Կարապետյան'!AA93+'Կ․Դավթյան'!AA93+Ժ.Նազարյան!AA93+Դ.Դաբաղյան!AA93+Գ.Պողոսյան!AA93)</f>
        <v>0</v>
      </c>
      <c r="AB93" s="33">
        <f>SUM(Ս.Մնոյան!AB93+'Է. Կարապետյան'!AB93+'Կ․Դավթյան'!AB93+Ժ.Նազարյան!AB93+Դ.Դաբաղյան!AB93+Գ.Պողոսյան!AB93)</f>
        <v>0</v>
      </c>
      <c r="AC93" s="33">
        <f>SUM(Ս.Մնոյան!AC93+'Է. Կարապետյան'!AC93+'Կ․Դավթյան'!AC93+Ժ.Նազարյան!AC93+Դ.Դաբաղյան!AC93+Գ.Պողոսյան!AC93)</f>
        <v>0</v>
      </c>
      <c r="AD93" s="33">
        <f>SUM(Ս.Մնոյան!AD93+'Է. Կարապետյան'!AD93+'Կ․Դավթյան'!AD93+Ժ.Նազարյան!AD93+Դ.Դաբաղյան!AD93+Գ.Պողոսյան!AD93)</f>
        <v>0</v>
      </c>
      <c r="AE93" s="33">
        <f>SUM(Ս.Մնոյան!AE93+'Է. Կարապետյան'!AE93+'Կ․Դավթյան'!AE93+Ժ.Նազարյան!AE93+Դ.Դաբաղյան!AE93+Գ.Պողոսյան!AE93)</f>
        <v>0</v>
      </c>
      <c r="AF93" s="33">
        <f>SUM(Ս.Մնոյան!AF93+'Է. Կարապետյան'!AF93+'Կ․Դավթյան'!AF93+Ժ.Նազարյան!AF93+Դ.Դաբաղյան!AF93+Գ.Պողոսյան!AF93)</f>
        <v>0</v>
      </c>
      <c r="AG93" s="33">
        <f>SUM(Ս.Մնոյան!AG93+'Է. Կարապետյան'!AG93+'Կ․Դավթյան'!AG93+Ժ.Նազարյան!AG93+Դ.Դաբաղյան!AG93+Գ.Պողոսյան!AG93)</f>
        <v>0</v>
      </c>
      <c r="AH93" s="33" t="e">
        <f>SUM(Ս.Մնոյան!#REF!+'Է. Կարապետյան'!#REF!+'Կ․Դավթյան'!#REF!+Ժ.Նազարյան!#REF!+Դ.Դաբաղյան!#REF!+Գ.Պողոսյան!#REF!)</f>
        <v>#REF!</v>
      </c>
      <c r="AI93" s="33" t="e">
        <f>SUM(Ս.Մնոյան!#REF!+'Է. Կարապետյան'!#REF!+'Կ․Դավթյան'!#REF!+Ժ.Նազարյան!#REF!+Դ.Դաբաղյան!#REF!+Գ.Պողոսյան!#REF!)</f>
        <v>#REF!</v>
      </c>
      <c r="AJ93" s="33" t="e">
        <f>SUM(Ս.Մնոյան!#REF!+'Է. Կարապետյան'!#REF!+'Կ․Դավթյան'!#REF!+Ժ.Նազարյան!#REF!+Դ.Դաբաղյան!#REF!+Գ.Պողոսյան!#REF!)</f>
        <v>#REF!</v>
      </c>
      <c r="AK93" s="33" t="e">
        <f>SUM(Ս.Մնոյան!#REF!+'Է. Կարապետյան'!#REF!+'Կ․Դավթյան'!#REF!+Ժ.Նազարյան!#REF!+Դ.Դաբաղյան!#REF!+Գ.Պողոսյան!#REF!)</f>
        <v>#REF!</v>
      </c>
      <c r="AL93" s="33" t="e">
        <f>SUM(Ս.Մնոյան!#REF!+'Է. Կարապետյան'!#REF!+'Կ․Դավթյան'!#REF!+Ժ.Նազարյան!#REF!+Դ.Դաբաղյան!#REF!+Գ.Պողոսյան!#REF!)</f>
        <v>#REF!</v>
      </c>
      <c r="AM93" s="33" t="e">
        <f>SUM(Ս.Մնոյան!#REF!+'Է. Կարապետյան'!#REF!+'Կ․Դավթյան'!#REF!+Ժ.Նազարյան!#REF!+Դ.Դաբաղյան!#REF!+Գ.Պողոսյան!#REF!)</f>
        <v>#REF!</v>
      </c>
      <c r="AN93" s="33" t="e">
        <f>SUM(Ս.Մնոյան!#REF!+'Է. Կարապետյան'!#REF!+'Կ․Դավթյան'!#REF!+Ժ.Նազարյան!#REF!+Դ.Դաբաղյան!#REF!+Գ.Պողոսյան!#REF!)</f>
        <v>#REF!</v>
      </c>
      <c r="AO93" s="33" t="e">
        <f>SUM(Ս.Մնոյան!#REF!+'Է. Կարապետյան'!#REF!+'Կ․Դավթյան'!#REF!+Ժ.Նազարյան!#REF!+Դ.Դաբաղյան!#REF!+Գ.Պողոսյան!#REF!)</f>
        <v>#REF!</v>
      </c>
    </row>
    <row r="94" spans="1:41" ht="29.25" customHeight="1" x14ac:dyDescent="0.3">
      <c r="A94" s="19">
        <v>7.11</v>
      </c>
      <c r="B94" s="20" t="s">
        <v>120</v>
      </c>
      <c r="C94" s="21">
        <v>213</v>
      </c>
      <c r="D94" s="33">
        <f>SUM(Ս.Մնոյան!D94+'Է. Կարապետյան'!D94+'Կ․Դավթյան'!D94+Ժ.Նազարյան!D94+Դ.Դաբաղյան!D94+Գ.Պողոսյան!D94)</f>
        <v>0</v>
      </c>
      <c r="E94" s="33">
        <f>SUM(Ս.Մնոյան!E94+'Է. Կարապետյան'!E94+'Կ․Դավթյան'!E94+Ժ.Նազարյան!E94+Դ.Դաբաղյան!E94+Գ.Պողոսյան!E94)</f>
        <v>0</v>
      </c>
      <c r="F94" s="33">
        <f>SUM(Ս.Մնոյան!F94+'Է. Կարապետյան'!F94+'Կ․Դավթյան'!F94+Ժ.Նազարյան!F94+Դ.Դաբաղյան!F94+Գ.Պողոսյան!F94)</f>
        <v>0</v>
      </c>
      <c r="G94" s="33">
        <f>SUM(Ս.Մնոյան!G94+'Է. Կարապետյան'!G94+'Կ․Դավթյան'!G94+Ժ.Նազարյան!G94+Դ.Դաբաղյան!G94+Գ.Պողոսյան!G94)</f>
        <v>0</v>
      </c>
      <c r="H94" s="33">
        <f>SUM(Ս.Մնոյան!H94+'Է. Կարապետյան'!H94+'Կ․Դավթյան'!H94+Ժ.Նազարյան!H94+Դ.Դաբաղյան!H94+Գ.Պողոսյան!H94)</f>
        <v>0</v>
      </c>
      <c r="I94" s="33">
        <f>SUM(Ս.Մնոյան!I94+'Է. Կարապետյան'!I94+'Կ․Դավթյան'!I94+Ժ.Նազարյան!I94+Դ.Դաբաղյան!I94+Գ.Պողոսյան!I94)</f>
        <v>0</v>
      </c>
      <c r="J94" s="33">
        <f>SUM(Ս.Մնոյան!J94+'Է. Կարապետյան'!J94+'Կ․Դավթյան'!J94+Ժ.Նազարյան!J94+Դ.Դաբաղյան!J94+Գ.Պողոսյան!J94)</f>
        <v>0</v>
      </c>
      <c r="K94" s="33">
        <f>SUM(Ս.Մնոյան!K94+'Է. Կարապետյան'!K94+'Կ․Դավթյան'!K94+Ժ.Նազարյան!K94+Դ.Դաբաղյան!K94+Գ.Պողոսյան!K94)</f>
        <v>0</v>
      </c>
      <c r="L94" s="33">
        <f>SUM(Ս.Մնոյան!L94+'Է. Կարապետյան'!L94+'Կ․Դավթյան'!L94+Ժ.Նազարյան!L94+Դ.Դաբաղյան!L94+Գ.Պողոսյան!L94)</f>
        <v>0</v>
      </c>
      <c r="M94" s="33">
        <f>SUM(Ս.Մնոյան!M94+'Է. Կարապետյան'!M94+'Կ․Դավթյան'!M94+Ժ.Նազարյան!M94+Դ.Դաբաղյան!M94+Գ.Պողոսյան!M94)</f>
        <v>0</v>
      </c>
      <c r="N94" s="33">
        <f>SUM(Ս.Մնոյան!N94+'Է. Կարապետյան'!N94+'Կ․Դավթյան'!N94+Ժ.Նազարյան!N94+Դ.Դաբաղյան!N94+Գ.Պողոսյան!N94)</f>
        <v>0</v>
      </c>
      <c r="O94" s="33">
        <f>SUM(Ս.Մնոյան!O94+'Է. Կարապետյան'!O94+'Կ․Դավթյան'!O94+Ժ.Նազարյան!O94+Դ.Դաբաղյան!O94+Գ.Պողոսյան!O94)</f>
        <v>0</v>
      </c>
      <c r="P94" s="33">
        <f>SUM(Ս.Մնոյան!P94+'Է. Կարապետյան'!P94+'Կ․Դավթյան'!P94+Ժ.Նազարյան!P94+Դ.Դաբաղյան!P94+Գ.Պողոսյան!P94)</f>
        <v>0</v>
      </c>
      <c r="Q94" s="33">
        <f>SUM(Ս.Մնոյան!Q94+'Է. Կարապետյան'!Q94+'Կ․Դավթյան'!Q94+Ժ.Նազարյան!Q94+Դ.Դաբաղյան!Q94+Գ.Պողոսյան!Q94)</f>
        <v>0</v>
      </c>
      <c r="R94" s="33">
        <f>SUM(Ս.Մնոյան!R94+'Է. Կարապետյան'!R94+'Կ․Դավթյան'!R94+Ժ.Նազարյան!R94+Դ.Դաբաղյան!R94+Գ.Պողոսյան!R94)</f>
        <v>0</v>
      </c>
      <c r="S94" s="33">
        <f>SUM(Ս.Մնոյան!S94+'Է. Կարապետյան'!S94+'Կ․Դավթյան'!S94+Ժ.Նազարյան!S94+Դ.Դաբաղյան!S94+Գ.Պողոսյան!S94)</f>
        <v>0</v>
      </c>
      <c r="T94" s="33">
        <f>SUM(Ս.Մնոյան!T94+'Է. Կարապետյան'!T94+'Կ․Դավթյան'!T94+Ժ.Նազարյան!T94+Դ.Դաբաղյան!T94+Գ.Պողոսյան!T94)</f>
        <v>0</v>
      </c>
      <c r="U94" s="33">
        <f>SUM(Ս.Մնոյան!U94+'Է. Կարապետյան'!U94+'Կ․Դավթյան'!U94+Ժ.Նազարյան!U94+Դ.Դաբաղյան!U94+Գ.Պողոսյան!U94)</f>
        <v>0</v>
      </c>
      <c r="V94" s="33">
        <f>SUM(Ս.Մնոյան!V94+'Է. Կարապետյան'!V94+'Կ․Դավթյան'!V94+Ժ.Նազարյան!V94+Դ.Դաբաղյան!V94+Գ.Պողոսյան!V94)</f>
        <v>0</v>
      </c>
      <c r="W94" s="33">
        <f>SUM(Ս.Մնոյան!W94+'Է. Կարապետյան'!W94+'Կ․Դավթյան'!W94+Ժ.Նազարյան!W94+Դ.Դաբաղյան!W94+Գ.Պողոսյան!W94)</f>
        <v>0</v>
      </c>
      <c r="X94" s="33">
        <f>SUM(Ս.Մնոյան!X94+'Է. Կարապետյան'!X94+'Կ․Դավթյան'!X94+Ժ.Նազարյան!X94+Դ.Դաբաղյան!X94+Գ.Պողոսյան!X94)</f>
        <v>0</v>
      </c>
      <c r="Y94" s="33">
        <f>SUM(Ս.Մնոյան!Y94+'Է. Կարապետյան'!Y94+'Կ․Դավթյան'!Y94+Ժ.Նազարյան!Y94+Դ.Դաբաղյան!Y94+Գ.Պողոսյան!Y94)</f>
        <v>0</v>
      </c>
      <c r="Z94" s="33">
        <f>SUM(Ս.Մնոյան!Z94+'Է. Կարապետյան'!Z94+'Կ․Դավթյան'!Z94+Ժ.Նազարյան!Z94+Դ.Դաբաղյան!Z94+Գ.Պողոսյան!Z94)</f>
        <v>0</v>
      </c>
      <c r="AA94" s="33">
        <f>SUM(Ս.Մնոյան!AA94+'Է. Կարապետյան'!AA94+'Կ․Դավթյան'!AA94+Ժ.Նազարյան!AA94+Դ.Դաբաղյան!AA94+Գ.Պողոսյան!AA94)</f>
        <v>0</v>
      </c>
      <c r="AB94" s="33">
        <f>SUM(Ս.Մնոյան!AB94+'Է. Կարապետյան'!AB94+'Կ․Դավթյան'!AB94+Ժ.Նազարյան!AB94+Դ.Դաբաղյան!AB94+Գ.Պողոսյան!AB94)</f>
        <v>0</v>
      </c>
      <c r="AC94" s="33">
        <f>SUM(Ս.Մնոյան!AC94+'Է. Կարապետյան'!AC94+'Կ․Դավթյան'!AC94+Ժ.Նազարյան!AC94+Դ.Դաբաղյան!AC94+Գ.Պողոսյան!AC94)</f>
        <v>0</v>
      </c>
      <c r="AD94" s="33">
        <f>SUM(Ս.Մնոյան!AD94+'Է. Կարապետյան'!AD94+'Կ․Դավթյան'!AD94+Ժ.Նազարյան!AD94+Դ.Դաբաղյան!AD94+Գ.Պողոսյան!AD94)</f>
        <v>0</v>
      </c>
      <c r="AE94" s="33">
        <f>SUM(Ս.Մնոյան!AE94+'Է. Կարապետյան'!AE94+'Կ․Դավթյան'!AE94+Ժ.Նազարյան!AE94+Դ.Դաբաղյան!AE94+Գ.Պողոսյան!AE94)</f>
        <v>0</v>
      </c>
      <c r="AF94" s="33">
        <f>SUM(Ս.Մնոյան!AF94+'Է. Կարապետյան'!AF94+'Կ․Դավթյան'!AF94+Ժ.Նազարյան!AF94+Դ.Դաբաղյան!AF94+Գ.Պողոսյան!AF94)</f>
        <v>0</v>
      </c>
      <c r="AG94" s="33">
        <f>SUM(Ս.Մնոյան!AG94+'Է. Կարապետյան'!AG94+'Կ․Դավթյան'!AG94+Ժ.Նազարյան!AG94+Դ.Դաբաղյան!AG94+Գ.Պողոսյան!AG94)</f>
        <v>0</v>
      </c>
      <c r="AH94" s="33" t="e">
        <f>SUM(Ս.Մնոյան!#REF!+'Է. Կարապետյան'!#REF!+'Կ․Դավթյան'!#REF!+Ժ.Նազարյան!#REF!+Դ.Դաբաղյան!#REF!+Գ.Պողոսյան!#REF!)</f>
        <v>#REF!</v>
      </c>
      <c r="AI94" s="33" t="e">
        <f>SUM(Ս.Մնոյան!#REF!+'Է. Կարապետյան'!#REF!+'Կ․Դավթյան'!#REF!+Ժ.Նազարյան!#REF!+Դ.Դաբաղյան!#REF!+Գ.Պողոսյան!#REF!)</f>
        <v>#REF!</v>
      </c>
      <c r="AJ94" s="33" t="e">
        <f>SUM(Ս.Մնոյան!#REF!+'Է. Կարապետյան'!#REF!+'Կ․Դավթյան'!#REF!+Ժ.Նազարյան!#REF!+Դ.Դաբաղյան!#REF!+Գ.Պողոսյան!#REF!)</f>
        <v>#REF!</v>
      </c>
      <c r="AK94" s="33" t="e">
        <f>SUM(Ս.Մնոյան!#REF!+'Է. Կարապետյան'!#REF!+'Կ․Դավթյան'!#REF!+Ժ.Նազարյան!#REF!+Դ.Դաբաղյան!#REF!+Գ.Պողոսյան!#REF!)</f>
        <v>#REF!</v>
      </c>
      <c r="AL94" s="33" t="e">
        <f>SUM(Ս.Մնոյան!#REF!+'Է. Կարապետյան'!#REF!+'Կ․Դավթյան'!#REF!+Ժ.Նազարյան!#REF!+Դ.Դաբաղյան!#REF!+Գ.Պողոսյան!#REF!)</f>
        <v>#REF!</v>
      </c>
      <c r="AM94" s="33" t="e">
        <f>SUM(Ս.Մնոյան!#REF!+'Է. Կարապետյան'!#REF!+'Կ․Դավթյան'!#REF!+Ժ.Նազարյան!#REF!+Դ.Դաբաղյան!#REF!+Գ.Պողոսյան!#REF!)</f>
        <v>#REF!</v>
      </c>
      <c r="AN94" s="33" t="e">
        <f>SUM(Ս.Մնոյան!#REF!+'Է. Կարապետյան'!#REF!+'Կ․Դավթյան'!#REF!+Ժ.Նազարյան!#REF!+Դ.Դաբաղյան!#REF!+Գ.Պողոսյան!#REF!)</f>
        <v>#REF!</v>
      </c>
      <c r="AO94" s="33" t="e">
        <f>SUM(Ս.Մնոյան!#REF!+'Է. Կարապետյան'!#REF!+'Կ․Դավթյան'!#REF!+Ժ.Նազարյան!#REF!+Դ.Դաբաղյան!#REF!+Գ.Պողոսյան!#REF!)</f>
        <v>#REF!</v>
      </c>
    </row>
    <row r="95" spans="1:41" ht="29.25" customHeight="1" x14ac:dyDescent="0.3">
      <c r="A95" s="19">
        <v>7.12</v>
      </c>
      <c r="B95" s="20" t="s">
        <v>121</v>
      </c>
      <c r="C95" s="21">
        <v>214</v>
      </c>
      <c r="D95" s="33">
        <f>SUM(Ս.Մնոյան!D95+'Է. Կարապետյան'!D95+'Կ․Դավթյան'!D95+Ժ.Նազարյան!D95+Դ.Դաբաղյան!D95+Գ.Պողոսյան!D95)</f>
        <v>0</v>
      </c>
      <c r="E95" s="33">
        <f>SUM(Ս.Մնոյան!E95+'Է. Կարապետյան'!E95+'Կ․Դավթյան'!E95+Ժ.Նազարյան!E95+Դ.Դաբաղյան!E95+Գ.Պողոսյան!E95)</f>
        <v>0</v>
      </c>
      <c r="F95" s="33">
        <f>SUM(Ս.Մնոյան!F95+'Է. Կարապետյան'!F95+'Կ․Դավթյան'!F95+Ժ.Նազարյան!F95+Դ.Դաբաղյան!F95+Գ.Պողոսյան!F95)</f>
        <v>0</v>
      </c>
      <c r="G95" s="33">
        <f>SUM(Ս.Մնոյան!G95+'Է. Կարապետյան'!G95+'Կ․Դավթյան'!G95+Ժ.Նազարյան!G95+Դ.Դաբաղյան!G95+Գ.Պողոսյան!G95)</f>
        <v>0</v>
      </c>
      <c r="H95" s="33">
        <f>SUM(Ս.Մնոյան!H95+'Է. Կարապետյան'!H95+'Կ․Դավթյան'!H95+Ժ.Նազարյան!H95+Դ.Դաբաղյան!H95+Գ.Պողոսյան!H95)</f>
        <v>0</v>
      </c>
      <c r="I95" s="33">
        <f>SUM(Ս.Մնոյան!I95+'Է. Կարապետյան'!I95+'Կ․Դավթյան'!I95+Ժ.Նազարյան!I95+Դ.Դաբաղյան!I95+Գ.Պողոսյան!I95)</f>
        <v>0</v>
      </c>
      <c r="J95" s="33">
        <f>SUM(Ս.Մնոյան!J95+'Է. Կարապետյան'!J95+'Կ․Դավթյան'!J95+Ժ.Նազարյան!J95+Դ.Դաբաղյան!J95+Գ.Պողոսյան!J95)</f>
        <v>0</v>
      </c>
      <c r="K95" s="33">
        <f>SUM(Ս.Մնոյան!K95+'Է. Կարապետյան'!K95+'Կ․Դավթյան'!K95+Ժ.Նազարյան!K95+Դ.Դաբաղյան!K95+Գ.Պողոսյան!K95)</f>
        <v>0</v>
      </c>
      <c r="L95" s="33">
        <f>SUM(Ս.Մնոյան!L95+'Է. Կարապետյան'!L95+'Կ․Դավթյան'!L95+Ժ.Նազարյան!L95+Դ.Դաբաղյան!L95+Գ.Պողոսյան!L95)</f>
        <v>0</v>
      </c>
      <c r="M95" s="33">
        <f>SUM(Ս.Մնոյան!M95+'Է. Կարապետյան'!M95+'Կ․Դավթյան'!M95+Ժ.Նազարյան!M95+Դ.Դաբաղյան!M95+Գ.Պողոսյան!M95)</f>
        <v>0</v>
      </c>
      <c r="N95" s="33">
        <f>SUM(Ս.Մնոյան!N95+'Է. Կարապետյան'!N95+'Կ․Դավթյան'!N95+Ժ.Նազարյան!N95+Դ.Դաբաղյան!N95+Գ.Պողոսյան!N95)</f>
        <v>0</v>
      </c>
      <c r="O95" s="33">
        <f>SUM(Ս.Մնոյան!O95+'Է. Կարապետյան'!O95+'Կ․Դավթյան'!O95+Ժ.Նազարյան!O95+Դ.Դաբաղյան!O95+Գ.Պողոսյան!O95)</f>
        <v>0</v>
      </c>
      <c r="P95" s="33">
        <f>SUM(Ս.Մնոյան!P95+'Է. Կարապետյան'!P95+'Կ․Դավթյան'!P95+Ժ.Նազարյան!P95+Դ.Դաբաղյան!P95+Գ.Պողոսյան!P95)</f>
        <v>0</v>
      </c>
      <c r="Q95" s="33">
        <f>SUM(Ս.Մնոյան!Q95+'Է. Կարապետյան'!Q95+'Կ․Դավթյան'!Q95+Ժ.Նազարյան!Q95+Դ.Դաբաղյան!Q95+Գ.Պողոսյան!Q95)</f>
        <v>0</v>
      </c>
      <c r="R95" s="33">
        <f>SUM(Ս.Մնոյան!R95+'Է. Կարապետյան'!R95+'Կ․Դավթյան'!R95+Ժ.Նազարյան!R95+Դ.Դաբաղյան!R95+Գ.Պողոսյան!R95)</f>
        <v>0</v>
      </c>
      <c r="S95" s="33">
        <f>SUM(Ս.Մնոյան!S95+'Է. Կարապետյան'!S95+'Կ․Դավթյան'!S95+Ժ.Նազարյան!S95+Դ.Դաբաղյան!S95+Գ.Պողոսյան!S95)</f>
        <v>0</v>
      </c>
      <c r="T95" s="33">
        <f>SUM(Ս.Մնոյան!T95+'Է. Կարապետյան'!T95+'Կ․Դավթյան'!T95+Ժ.Նազարյան!T95+Դ.Դաբաղյան!T95+Գ.Պողոսյան!T95)</f>
        <v>0</v>
      </c>
      <c r="U95" s="33">
        <f>SUM(Ս.Մնոյան!U95+'Է. Կարապետյան'!U95+'Կ․Դավթյան'!U95+Ժ.Նազարյան!U95+Դ.Դաբաղյան!U95+Գ.Պողոսյան!U95)</f>
        <v>0</v>
      </c>
      <c r="V95" s="33">
        <f>SUM(Ս.Մնոյան!V95+'Է. Կարապետյան'!V95+'Կ․Դավթյան'!V95+Ժ.Նազարյան!V95+Դ.Դաբաղյան!V95+Գ.Պողոսյան!V95)</f>
        <v>0</v>
      </c>
      <c r="W95" s="33">
        <f>SUM(Ս.Մնոյան!W95+'Է. Կարապետյան'!W95+'Կ․Դավթյան'!W95+Ժ.Նազարյան!W95+Դ.Դաբաղյան!W95+Գ.Պողոսյան!W95)</f>
        <v>0</v>
      </c>
      <c r="X95" s="33">
        <f>SUM(Ս.Մնոյան!X95+'Է. Կարապետյան'!X95+'Կ․Դավթյան'!X95+Ժ.Նազարյան!X95+Դ.Դաբաղյան!X95+Գ.Պողոսյան!X95)</f>
        <v>0</v>
      </c>
      <c r="Y95" s="33">
        <f>SUM(Ս.Մնոյան!Y95+'Է. Կարապետյան'!Y95+'Կ․Դավթյան'!Y95+Ժ.Նազարյան!Y95+Դ.Դաբաղյան!Y95+Գ.Պողոսյան!Y95)</f>
        <v>0</v>
      </c>
      <c r="Z95" s="33">
        <f>SUM(Ս.Մնոյան!Z95+'Է. Կարապետյան'!Z95+'Կ․Դավթյան'!Z95+Ժ.Նազարյան!Z95+Դ.Դաբաղյան!Z95+Գ.Պողոսյան!Z95)</f>
        <v>0</v>
      </c>
      <c r="AA95" s="33">
        <f>SUM(Ս.Մնոյան!AA95+'Է. Կարապետյան'!AA95+'Կ․Դավթյան'!AA95+Ժ.Նազարյան!AA95+Դ.Դաբաղյան!AA95+Գ.Պողոսյան!AA95)</f>
        <v>0</v>
      </c>
      <c r="AB95" s="33">
        <f>SUM(Ս.Մնոյան!AB95+'Է. Կարապետյան'!AB95+'Կ․Դավթյան'!AB95+Ժ.Նազարյան!AB95+Դ.Դաբաղյան!AB95+Գ.Պողոսյան!AB95)</f>
        <v>0</v>
      </c>
      <c r="AC95" s="33">
        <f>SUM(Ս.Մնոյան!AC95+'Է. Կարապետյան'!AC95+'Կ․Դավթյան'!AC95+Ժ.Նազարյան!AC95+Դ.Դաբաղյան!AC95+Գ.Պողոսյան!AC95)</f>
        <v>0</v>
      </c>
      <c r="AD95" s="33">
        <f>SUM(Ս.Մնոյան!AD95+'Է. Կարապետյան'!AD95+'Կ․Դավթյան'!AD95+Ժ.Նազարյան!AD95+Դ.Դաբաղյան!AD95+Գ.Պողոսյան!AD95)</f>
        <v>0</v>
      </c>
      <c r="AE95" s="33">
        <f>SUM(Ս.Մնոյան!AE95+'Է. Կարապետյան'!AE95+'Կ․Դավթյան'!AE95+Ժ.Նազարյան!AE95+Դ.Դաբաղյան!AE95+Գ.Պողոսյան!AE95)</f>
        <v>0</v>
      </c>
      <c r="AF95" s="33">
        <f>SUM(Ս.Մնոյան!AF95+'Է. Կարապետյան'!AF95+'Կ․Դավթյան'!AF95+Ժ.Նազարյան!AF95+Դ.Դաբաղյան!AF95+Գ.Պողոսյան!AF95)</f>
        <v>0</v>
      </c>
      <c r="AG95" s="33">
        <f>SUM(Ս.Մնոյան!AG95+'Է. Կարապետյան'!AG95+'Կ․Դավթյան'!AG95+Ժ.Նազարյան!AG95+Դ.Դաբաղյան!AG95+Գ.Պողոսյան!AG95)</f>
        <v>0</v>
      </c>
      <c r="AH95" s="33" t="e">
        <f>SUM(Ս.Մնոյան!#REF!+'Է. Կարապետյան'!#REF!+'Կ․Դավթյան'!#REF!+Ժ.Նազարյան!#REF!+Դ.Դաբաղյան!#REF!+Գ.Պողոսյան!#REF!)</f>
        <v>#REF!</v>
      </c>
      <c r="AI95" s="33" t="e">
        <f>SUM(Ս.Մնոյան!#REF!+'Է. Կարապետյան'!#REF!+'Կ․Դավթյան'!#REF!+Ժ.Նազարյան!#REF!+Դ.Դաբաղյան!#REF!+Գ.Պողոսյան!#REF!)</f>
        <v>#REF!</v>
      </c>
      <c r="AJ95" s="33" t="e">
        <f>SUM(Ս.Մնոյան!#REF!+'Է. Կարապետյան'!#REF!+'Կ․Դավթյան'!#REF!+Ժ.Նազարյան!#REF!+Դ.Դաբաղյան!#REF!+Գ.Պողոսյան!#REF!)</f>
        <v>#REF!</v>
      </c>
      <c r="AK95" s="33" t="e">
        <f>SUM(Ս.Մնոյան!#REF!+'Է. Կարապետյան'!#REF!+'Կ․Դավթյան'!#REF!+Ժ.Նազարյան!#REF!+Դ.Դաբաղյան!#REF!+Գ.Պողոսյան!#REF!)</f>
        <v>#REF!</v>
      </c>
      <c r="AL95" s="33" t="e">
        <f>SUM(Ս.Մնոյան!#REF!+'Է. Կարապետյան'!#REF!+'Կ․Դավթյան'!#REF!+Ժ.Նազարյան!#REF!+Դ.Դաբաղյան!#REF!+Գ.Պողոսյան!#REF!)</f>
        <v>#REF!</v>
      </c>
      <c r="AM95" s="33" t="e">
        <f>SUM(Ս.Մնոյան!#REF!+'Է. Կարապետյան'!#REF!+'Կ․Դավթյան'!#REF!+Ժ.Նազարյան!#REF!+Դ.Դաբաղյան!#REF!+Գ.Պողոսյան!#REF!)</f>
        <v>#REF!</v>
      </c>
      <c r="AN95" s="33" t="e">
        <f>SUM(Ս.Մնոյան!#REF!+'Է. Կարապետյան'!#REF!+'Կ․Դավթյան'!#REF!+Ժ.Նազարյան!#REF!+Դ.Դաբաղյան!#REF!+Գ.Պողոսյան!#REF!)</f>
        <v>#REF!</v>
      </c>
      <c r="AO95" s="33" t="e">
        <f>SUM(Ս.Մնոյան!#REF!+'Է. Կարապետյան'!#REF!+'Կ․Դավթյան'!#REF!+Ժ.Նազարյան!#REF!+Դ.Դաբաղյան!#REF!+Գ.Պողոսյան!#REF!)</f>
        <v>#REF!</v>
      </c>
    </row>
    <row r="96" spans="1:41" ht="29.25" customHeight="1" x14ac:dyDescent="0.3">
      <c r="A96" s="19">
        <v>7.13</v>
      </c>
      <c r="B96" s="20" t="s">
        <v>122</v>
      </c>
      <c r="C96" s="21">
        <v>215</v>
      </c>
      <c r="D96" s="33">
        <f>SUM(Ս.Մնոյան!D96+'Է. Կարապետյան'!D96+'Կ․Դավթյան'!D96+Ժ.Նազարյան!D96+Դ.Դաբաղյան!D96+Գ.Պողոսյան!D96)</f>
        <v>0</v>
      </c>
      <c r="E96" s="33">
        <f>SUM(Ս.Մնոյան!E96+'Է. Կարապետյան'!E96+'Կ․Դավթյան'!E96+Ժ.Նազարյան!E96+Դ.Դաբաղյան!E96+Գ.Պողոսյան!E96)</f>
        <v>0</v>
      </c>
      <c r="F96" s="33">
        <f>SUM(Ս.Մնոյան!F96+'Է. Կարապետյան'!F96+'Կ․Դավթյան'!F96+Ժ.Նազարյան!F96+Դ.Դաբաղյան!F96+Գ.Պողոսյան!F96)</f>
        <v>0</v>
      </c>
      <c r="G96" s="33">
        <f>SUM(Ս.Մնոյան!G96+'Է. Կարապետյան'!G96+'Կ․Դավթյան'!G96+Ժ.Նազարյան!G96+Դ.Դաբաղյան!G96+Գ.Պողոսյան!G96)</f>
        <v>0</v>
      </c>
      <c r="H96" s="33">
        <f>SUM(Ս.Մնոյան!H96+'Է. Կարապետյան'!H96+'Կ․Դավթյան'!H96+Ժ.Նազարյան!H96+Դ.Դաբաղյան!H96+Գ.Պողոսյան!H96)</f>
        <v>0</v>
      </c>
      <c r="I96" s="33">
        <f>SUM(Ս.Մնոյան!I96+'Է. Կարապետյան'!I96+'Կ․Դավթյան'!I96+Ժ.Նազարյան!I96+Դ.Դաբաղյան!I96+Գ.Պողոսյան!I96)</f>
        <v>0</v>
      </c>
      <c r="J96" s="33">
        <f>SUM(Ս.Մնոյան!J96+'Է. Կարապետյան'!J96+'Կ․Դավթյան'!J96+Ժ.Նազարյան!J96+Դ.Դաբաղյան!J96+Գ.Պողոսյան!J96)</f>
        <v>0</v>
      </c>
      <c r="K96" s="33">
        <f>SUM(Ս.Մնոյան!K96+'Է. Կարապետյան'!K96+'Կ․Դավթյան'!K96+Ժ.Նազարյան!K96+Դ.Դաբաղյան!K96+Գ.Պողոսյան!K96)</f>
        <v>0</v>
      </c>
      <c r="L96" s="33">
        <f>SUM(Ս.Մնոյան!L96+'Է. Կարապետյան'!L96+'Կ․Դավթյան'!L96+Ժ.Նազարյան!L96+Դ.Դաբաղյան!L96+Գ.Պողոսյան!L96)</f>
        <v>0</v>
      </c>
      <c r="M96" s="33">
        <f>SUM(Ս.Մնոյան!M96+'Է. Կարապետյան'!M96+'Կ․Դավթյան'!M96+Ժ.Նազարյան!M96+Դ.Դաբաղյան!M96+Գ.Պողոսյան!M96)</f>
        <v>0</v>
      </c>
      <c r="N96" s="33">
        <f>SUM(Ս.Մնոյան!N96+'Է. Կարապետյան'!N96+'Կ․Դավթյան'!N96+Ժ.Նազարյան!N96+Դ.Դաբաղյան!N96+Գ.Պողոսյան!N96)</f>
        <v>0</v>
      </c>
      <c r="O96" s="33">
        <f>SUM(Ս.Մնոյան!O96+'Է. Կարապետյան'!O96+'Կ․Դավթյան'!O96+Ժ.Նազարյան!O96+Դ.Դաբաղյան!O96+Գ.Պողոսյան!O96)</f>
        <v>0</v>
      </c>
      <c r="P96" s="33">
        <f>SUM(Ս.Մնոյան!P96+'Է. Կարապետյան'!P96+'Կ․Դավթյան'!P96+Ժ.Նազարյան!P96+Դ.Դաբաղյան!P96+Գ.Պողոսյան!P96)</f>
        <v>0</v>
      </c>
      <c r="Q96" s="33">
        <f>SUM(Ս.Մնոյան!Q96+'Է. Կարապետյան'!Q96+'Կ․Դավթյան'!Q96+Ժ.Նազարյան!Q96+Դ.Դաբաղյան!Q96+Գ.Պողոսյան!Q96)</f>
        <v>0</v>
      </c>
      <c r="R96" s="33">
        <f>SUM(Ս.Մնոյան!R96+'Է. Կարապետյան'!R96+'Կ․Դավթյան'!R96+Ժ.Նազարյան!R96+Դ.Դաբաղյան!R96+Գ.Պողոսյան!R96)</f>
        <v>0</v>
      </c>
      <c r="S96" s="33">
        <f>SUM(Ս.Մնոյան!S96+'Է. Կարապետյան'!S96+'Կ․Դավթյան'!S96+Ժ.Նազարյան!S96+Դ.Դաբաղյան!S96+Գ.Պողոսյան!S96)</f>
        <v>0</v>
      </c>
      <c r="T96" s="33">
        <f>SUM(Ս.Մնոյան!T96+'Է. Կարապետյան'!T96+'Կ․Դավթյան'!T96+Ժ.Նազարյան!T96+Դ.Դաբաղյան!T96+Գ.Պողոսյան!T96)</f>
        <v>0</v>
      </c>
      <c r="U96" s="33">
        <f>SUM(Ս.Մնոյան!U96+'Է. Կարապետյան'!U96+'Կ․Դավթյան'!U96+Ժ.Նազարյան!U96+Դ.Դաբաղյան!U96+Գ.Պողոսյան!U96)</f>
        <v>0</v>
      </c>
      <c r="V96" s="33">
        <f>SUM(Ս.Մնոյան!V96+'Է. Կարապետյան'!V96+'Կ․Դավթյան'!V96+Ժ.Նազարյան!V96+Դ.Դաբաղյան!V96+Գ.Պողոսյան!V96)</f>
        <v>0</v>
      </c>
      <c r="W96" s="33">
        <f>SUM(Ս.Մնոյան!W96+'Է. Կարապետյան'!W96+'Կ․Դավթյան'!W96+Ժ.Նազարյան!W96+Դ.Դաբաղյան!W96+Գ.Պողոսյան!W96)</f>
        <v>0</v>
      </c>
      <c r="X96" s="33">
        <f>SUM(Ս.Մնոյան!X96+'Է. Կարապետյան'!X96+'Կ․Դավթյան'!X96+Ժ.Նազարյան!X96+Դ.Դաբաղյան!X96+Գ.Պողոսյան!X96)</f>
        <v>0</v>
      </c>
      <c r="Y96" s="33">
        <f>SUM(Ս.Մնոյան!Y96+'Է. Կարապետյան'!Y96+'Կ․Դավթյան'!Y96+Ժ.Նազարյան!Y96+Դ.Դաբաղյան!Y96+Գ.Պողոսյան!Y96)</f>
        <v>0</v>
      </c>
      <c r="Z96" s="33">
        <f>SUM(Ս.Մնոյան!Z96+'Է. Կարապետյան'!Z96+'Կ․Դավթյան'!Z96+Ժ.Նազարյան!Z96+Դ.Դաբաղյան!Z96+Գ.Պողոսյան!Z96)</f>
        <v>0</v>
      </c>
      <c r="AA96" s="33">
        <f>SUM(Ս.Մնոյան!AA96+'Է. Կարապետյան'!AA96+'Կ․Դավթյան'!AA96+Ժ.Նազարյան!AA96+Դ.Դաբաղյան!AA96+Գ.Պողոսյան!AA96)</f>
        <v>0</v>
      </c>
      <c r="AB96" s="33">
        <f>SUM(Ս.Մնոյան!AB96+'Է. Կարապետյան'!AB96+'Կ․Դավթյան'!AB96+Ժ.Նազարյան!AB96+Դ.Դաբաղյան!AB96+Գ.Պողոսյան!AB96)</f>
        <v>0</v>
      </c>
      <c r="AC96" s="33">
        <f>SUM(Ս.Մնոյան!AC96+'Է. Կարապետյան'!AC96+'Կ․Դավթյան'!AC96+Ժ.Նազարյան!AC96+Դ.Դաբաղյան!AC96+Գ.Պողոսյան!AC96)</f>
        <v>0</v>
      </c>
      <c r="AD96" s="33">
        <f>SUM(Ս.Մնոյան!AD96+'Է. Կարապետյան'!AD96+'Կ․Դավթյան'!AD96+Ժ.Նազարյան!AD96+Դ.Դաբաղյան!AD96+Գ.Պողոսյան!AD96)</f>
        <v>0</v>
      </c>
      <c r="AE96" s="33">
        <f>SUM(Ս.Մնոյան!AE96+'Է. Կարապետյան'!AE96+'Կ․Դավթյան'!AE96+Ժ.Նազարյան!AE96+Դ.Դաբաղյան!AE96+Գ.Պողոսյան!AE96)</f>
        <v>0</v>
      </c>
      <c r="AF96" s="33">
        <f>SUM(Ս.Մնոյան!AF96+'Է. Կարապետյան'!AF96+'Կ․Դավթյան'!AF96+Ժ.Նազարյան!AF96+Դ.Դաբաղյան!AF96+Գ.Պողոսյան!AF96)</f>
        <v>0</v>
      </c>
      <c r="AG96" s="33">
        <f>SUM(Ս.Մնոյան!AG96+'Է. Կարապետյան'!AG96+'Կ․Դավթյան'!AG96+Ժ.Նազարյան!AG96+Դ.Դաբաղյան!AG96+Գ.Պողոսյան!AG96)</f>
        <v>0</v>
      </c>
      <c r="AH96" s="33" t="e">
        <f>SUM(Ս.Մնոյան!#REF!+'Է. Կարապետյան'!#REF!+'Կ․Դավթյան'!#REF!+Ժ.Նազարյան!#REF!+Դ.Դաբաղյան!#REF!+Գ.Պողոսյան!#REF!)</f>
        <v>#REF!</v>
      </c>
      <c r="AI96" s="33" t="e">
        <f>SUM(Ս.Մնոյան!#REF!+'Է. Կարապետյան'!#REF!+'Կ․Դավթյան'!#REF!+Ժ.Նազարյան!#REF!+Դ.Դաբաղյան!#REF!+Գ.Պողոսյան!#REF!)</f>
        <v>#REF!</v>
      </c>
      <c r="AJ96" s="33" t="e">
        <f>SUM(Ս.Մնոյան!#REF!+'Է. Կարապետյան'!#REF!+'Կ․Դավթյան'!#REF!+Ժ.Նազարյան!#REF!+Դ.Դաբաղյան!#REF!+Գ.Պողոսյան!#REF!)</f>
        <v>#REF!</v>
      </c>
      <c r="AK96" s="33" t="e">
        <f>SUM(Ս.Մնոյան!#REF!+'Է. Կարապետյան'!#REF!+'Կ․Դավթյան'!#REF!+Ժ.Նազարյան!#REF!+Դ.Դաբաղյան!#REF!+Գ.Պողոսյան!#REF!)</f>
        <v>#REF!</v>
      </c>
      <c r="AL96" s="33" t="e">
        <f>SUM(Ս.Մնոյան!#REF!+'Է. Կարապետյան'!#REF!+'Կ․Դավթյան'!#REF!+Ժ.Նազարյան!#REF!+Դ.Դաբաղյան!#REF!+Գ.Պողոսյան!#REF!)</f>
        <v>#REF!</v>
      </c>
      <c r="AM96" s="33" t="e">
        <f>SUM(Ս.Մնոյան!#REF!+'Է. Կարապետյան'!#REF!+'Կ․Դավթյան'!#REF!+Ժ.Նազարյան!#REF!+Դ.Դաբաղյան!#REF!+Գ.Պողոսյան!#REF!)</f>
        <v>#REF!</v>
      </c>
      <c r="AN96" s="33" t="e">
        <f>SUM(Ս.Մնոյան!#REF!+'Է. Կարապետյան'!#REF!+'Կ․Դավթյան'!#REF!+Ժ.Նազարյան!#REF!+Դ.Դաբաղյան!#REF!+Գ.Պողոսյան!#REF!)</f>
        <v>#REF!</v>
      </c>
      <c r="AO96" s="33" t="e">
        <f>SUM(Ս.Մնոյան!#REF!+'Է. Կարապետյան'!#REF!+'Կ․Դավթյան'!#REF!+Ժ.Նազարյան!#REF!+Դ.Դաբաղյան!#REF!+Գ.Պողոսյան!#REF!)</f>
        <v>#REF!</v>
      </c>
    </row>
    <row r="97" spans="1:41" ht="29.25" customHeight="1" x14ac:dyDescent="0.3">
      <c r="A97" s="19">
        <v>7.14</v>
      </c>
      <c r="B97" s="20" t="s">
        <v>123</v>
      </c>
      <c r="C97" s="21">
        <v>216</v>
      </c>
      <c r="D97" s="33">
        <f>SUM(Ս.Մնոյան!D97+'Է. Կարապետյան'!D97+'Կ․Դավթյան'!D97+Ժ.Նազարյան!D97+Դ.Դաբաղյան!D97+Գ.Պողոսյան!D97)</f>
        <v>0</v>
      </c>
      <c r="E97" s="33">
        <f>SUM(Ս.Մնոյան!E97+'Է. Կարապետյան'!E97+'Կ․Դավթյան'!E97+Ժ.Նազարյան!E97+Դ.Դաբաղյան!E97+Գ.Պողոսյան!E97)</f>
        <v>0</v>
      </c>
      <c r="F97" s="33">
        <f>SUM(Ս.Մնոյան!F97+'Է. Կարապետյան'!F97+'Կ․Դավթյան'!F97+Ժ.Նազարյան!F97+Դ.Դաբաղյան!F97+Գ.Պողոսյան!F97)</f>
        <v>0</v>
      </c>
      <c r="G97" s="33">
        <f>SUM(Ս.Մնոյան!G97+'Է. Կարապետյան'!G97+'Կ․Դավթյան'!G97+Ժ.Նազարյան!G97+Դ.Դաբաղյան!G97+Գ.Պողոսյան!G97)</f>
        <v>0</v>
      </c>
      <c r="H97" s="33">
        <f>SUM(Ս.Մնոյան!H97+'Է. Կարապետյան'!H97+'Կ․Դավթյան'!H97+Ժ.Նազարյան!H97+Դ.Դաբաղյան!H97+Գ.Պողոսյան!H97)</f>
        <v>0</v>
      </c>
      <c r="I97" s="33">
        <f>SUM(Ս.Մնոյան!I97+'Է. Կարապետյան'!I97+'Կ․Դավթյան'!I97+Ժ.Նազարյան!I97+Դ.Դաբաղյան!I97+Գ.Պողոսյան!I97)</f>
        <v>0</v>
      </c>
      <c r="J97" s="33">
        <f>SUM(Ս.Մնոյան!J97+'Է. Կարապետյան'!J97+'Կ․Դավթյան'!J97+Ժ.Նազարյան!J97+Դ.Դաբաղյան!J97+Գ.Պողոսյան!J97)</f>
        <v>0</v>
      </c>
      <c r="K97" s="33">
        <f>SUM(Ս.Մնոյան!K97+'Է. Կարապետյան'!K97+'Կ․Դավթյան'!K97+Ժ.Նազարյան!K97+Դ.Դաբաղյան!K97+Գ.Պողոսյան!K97)</f>
        <v>0</v>
      </c>
      <c r="L97" s="33">
        <f>SUM(Ս.Մնոյան!L97+'Է. Կարապետյան'!L97+'Կ․Դավթյան'!L97+Ժ.Նազարյան!L97+Դ.Դաբաղյան!L97+Գ.Պողոսյան!L97)</f>
        <v>0</v>
      </c>
      <c r="M97" s="33">
        <f>SUM(Ս.Մնոյան!M97+'Է. Կարապետյան'!M97+'Կ․Դավթյան'!M97+Ժ.Նազարյան!M97+Դ.Դաբաղյան!M97+Գ.Պողոսյան!M97)</f>
        <v>0</v>
      </c>
      <c r="N97" s="33">
        <f>SUM(Ս.Մնոյան!N97+'Է. Կարապետյան'!N97+'Կ․Դավթյան'!N97+Ժ.Նազարյան!N97+Դ.Դաբաղյան!N97+Գ.Պողոսյան!N97)</f>
        <v>0</v>
      </c>
      <c r="O97" s="33">
        <f>SUM(Ս.Մնոյան!O97+'Է. Կարապետյան'!O97+'Կ․Դավթյան'!O97+Ժ.Նազարյան!O97+Դ.Դաբաղյան!O97+Գ.Պողոսյան!O97)</f>
        <v>0</v>
      </c>
      <c r="P97" s="33">
        <f>SUM(Ս.Մնոյան!P97+'Է. Կարապետյան'!P97+'Կ․Դավթյան'!P97+Ժ.Նազարյան!P97+Դ.Դաբաղյան!P97+Գ.Պողոսյան!P97)</f>
        <v>0</v>
      </c>
      <c r="Q97" s="33">
        <f>SUM(Ս.Մնոյան!Q97+'Է. Կարապետյան'!Q97+'Կ․Դավթյան'!Q97+Ժ.Նազարյան!Q97+Դ.Դաբաղյան!Q97+Գ.Պողոսյան!Q97)</f>
        <v>0</v>
      </c>
      <c r="R97" s="33">
        <f>SUM(Ս.Մնոյան!R97+'Է. Կարապետյան'!R97+'Կ․Դավթյան'!R97+Ժ.Նազարյան!R97+Դ.Դաբաղյան!R97+Գ.Պողոսյան!R97)</f>
        <v>0</v>
      </c>
      <c r="S97" s="33">
        <f>SUM(Ս.Մնոյան!S97+'Է. Կարապետյան'!S97+'Կ․Դավթյան'!S97+Ժ.Նազարյան!S97+Դ.Դաբաղյան!S97+Գ.Պողոսյան!S97)</f>
        <v>0</v>
      </c>
      <c r="T97" s="33">
        <f>SUM(Ս.Մնոյան!T97+'Է. Կարապետյան'!T97+'Կ․Դավթյան'!T97+Ժ.Նազարյան!T97+Դ.Դաբաղյան!T97+Գ.Պողոսյան!T97)</f>
        <v>0</v>
      </c>
      <c r="U97" s="33">
        <f>SUM(Ս.Մնոյան!U97+'Է. Կարապետյան'!U97+'Կ․Դավթյան'!U97+Ժ.Նազարյան!U97+Դ.Դաբաղյան!U97+Գ.Պողոսյան!U97)</f>
        <v>0</v>
      </c>
      <c r="V97" s="33">
        <f>SUM(Ս.Մնոյան!V97+'Է. Կարապետյան'!V97+'Կ․Դավթյան'!V97+Ժ.Նազարյան!V97+Դ.Դաբաղյան!V97+Գ.Պողոսյան!V97)</f>
        <v>0</v>
      </c>
      <c r="W97" s="33">
        <f>SUM(Ս.Մնոյան!W97+'Է. Կարապետյան'!W97+'Կ․Դավթյան'!W97+Ժ.Նազարյան!W97+Դ.Դաբաղյան!W97+Գ.Պողոսյան!W97)</f>
        <v>0</v>
      </c>
      <c r="X97" s="33">
        <f>SUM(Ս.Մնոյան!X97+'Է. Կարապետյան'!X97+'Կ․Դավթյան'!X97+Ժ.Նազարյան!X97+Դ.Դաբաղյան!X97+Գ.Պողոսյան!X97)</f>
        <v>0</v>
      </c>
      <c r="Y97" s="33">
        <f>SUM(Ս.Մնոյան!Y97+'Է. Կարապետյան'!Y97+'Կ․Դավթյան'!Y97+Ժ.Նազարյան!Y97+Դ.Դաբաղյան!Y97+Գ.Պողոսյան!Y97)</f>
        <v>0</v>
      </c>
      <c r="Z97" s="33">
        <f>SUM(Ս.Մնոյան!Z97+'Է. Կարապետյան'!Z97+'Կ․Դավթյան'!Z97+Ժ.Նազարյան!Z97+Դ.Դաբաղյան!Z97+Գ.Պողոսյան!Z97)</f>
        <v>0</v>
      </c>
      <c r="AA97" s="33">
        <f>SUM(Ս.Մնոյան!AA97+'Է. Կարապետյան'!AA97+'Կ․Դավթյան'!AA97+Ժ.Նազարյան!AA97+Դ.Դաբաղյան!AA97+Գ.Պողոսյան!AA97)</f>
        <v>0</v>
      </c>
      <c r="AB97" s="33">
        <f>SUM(Ս.Մնոյան!AB97+'Է. Կարապետյան'!AB97+'Կ․Դավթյան'!AB97+Ժ.Նազարյան!AB97+Դ.Դաբաղյան!AB97+Գ.Պողոսյան!AB97)</f>
        <v>0</v>
      </c>
      <c r="AC97" s="33">
        <f>SUM(Ս.Մնոյան!AC97+'Է. Կարապետյան'!AC97+'Կ․Դավթյան'!AC97+Ժ.Նազարյան!AC97+Դ.Դաբաղյան!AC97+Գ.Պողոսյան!AC97)</f>
        <v>0</v>
      </c>
      <c r="AD97" s="33">
        <f>SUM(Ս.Մնոյան!AD97+'Է. Կարապետյան'!AD97+'Կ․Դավթյան'!AD97+Ժ.Նազարյան!AD97+Դ.Դաբաղյան!AD97+Գ.Պողոսյան!AD97)</f>
        <v>0</v>
      </c>
      <c r="AE97" s="33">
        <f>SUM(Ս.Մնոյան!AE97+'Է. Կարապետյան'!AE97+'Կ․Դավթյան'!AE97+Ժ.Նազարյան!AE97+Դ.Դաբաղյան!AE97+Գ.Պողոսյան!AE97)</f>
        <v>0</v>
      </c>
      <c r="AF97" s="33">
        <f>SUM(Ս.Մնոյան!AF97+'Է. Կարապետյան'!AF97+'Կ․Դավթյան'!AF97+Ժ.Նազարյան!AF97+Դ.Դաբաղյան!AF97+Գ.Պողոսյան!AF97)</f>
        <v>0</v>
      </c>
      <c r="AG97" s="33">
        <f>SUM(Ս.Մնոյան!AG97+'Է. Կարապետյան'!AG97+'Կ․Դավթյան'!AG97+Ժ.Նազարյան!AG97+Դ.Դաբաղյան!AG97+Գ.Պողոսյան!AG97)</f>
        <v>0</v>
      </c>
      <c r="AH97" s="33" t="e">
        <f>SUM(Ս.Մնոյան!#REF!+'Է. Կարապետյան'!#REF!+'Կ․Դավթյան'!#REF!+Ժ.Նազարյան!#REF!+Դ.Դաբաղյան!#REF!+Գ.Պողոսյան!#REF!)</f>
        <v>#REF!</v>
      </c>
      <c r="AI97" s="33" t="e">
        <f>SUM(Ս.Մնոյան!#REF!+'Է. Կարապետյան'!#REF!+'Կ․Դավթյան'!#REF!+Ժ.Նազարյան!#REF!+Դ.Դաբաղյան!#REF!+Գ.Պողոսյան!#REF!)</f>
        <v>#REF!</v>
      </c>
      <c r="AJ97" s="33" t="e">
        <f>SUM(Ս.Մնոյան!#REF!+'Է. Կարապետյան'!#REF!+'Կ․Դավթյան'!#REF!+Ժ.Նազարյան!#REF!+Դ.Դաբաղյան!#REF!+Գ.Պողոսյան!#REF!)</f>
        <v>#REF!</v>
      </c>
      <c r="AK97" s="33" t="e">
        <f>SUM(Ս.Մնոյան!#REF!+'Է. Կարապետյան'!#REF!+'Կ․Դավթյան'!#REF!+Ժ.Նազարյան!#REF!+Դ.Դաբաղյան!#REF!+Գ.Պողոսյան!#REF!)</f>
        <v>#REF!</v>
      </c>
      <c r="AL97" s="33" t="e">
        <f>SUM(Ս.Մնոյան!#REF!+'Է. Կարապետյան'!#REF!+'Կ․Դավթյան'!#REF!+Ժ.Նազարյան!#REF!+Դ.Դաբաղյան!#REF!+Գ.Պողոսյան!#REF!)</f>
        <v>#REF!</v>
      </c>
      <c r="AM97" s="33" t="e">
        <f>SUM(Ս.Մնոյան!#REF!+'Է. Կարապետյան'!#REF!+'Կ․Դավթյան'!#REF!+Ժ.Նազարյան!#REF!+Դ.Դաբաղյան!#REF!+Գ.Պողոսյան!#REF!)</f>
        <v>#REF!</v>
      </c>
      <c r="AN97" s="33" t="e">
        <f>SUM(Ս.Մնոյան!#REF!+'Է. Կարապետյան'!#REF!+'Կ․Դավթյան'!#REF!+Ժ.Նազարյան!#REF!+Դ.Դաբաղյան!#REF!+Գ.Պողոսյան!#REF!)</f>
        <v>#REF!</v>
      </c>
      <c r="AO97" s="33" t="e">
        <f>SUM(Ս.Մնոյան!#REF!+'Է. Կարապետյան'!#REF!+'Կ․Դավթյան'!#REF!+Ժ.Նազարյան!#REF!+Դ.Դաբաղյան!#REF!+Գ.Պողոսյան!#REF!)</f>
        <v>#REF!</v>
      </c>
    </row>
    <row r="98" spans="1:41" ht="29.25" customHeight="1" x14ac:dyDescent="0.3">
      <c r="A98" s="19">
        <v>7.15</v>
      </c>
      <c r="B98" s="20" t="s">
        <v>124</v>
      </c>
      <c r="C98" s="21">
        <v>217</v>
      </c>
      <c r="D98" s="33">
        <f>SUM(Ս.Մնոյան!D98+'Է. Կարապետյան'!D98+'Կ․Դավթյան'!D98+Ժ.Նազարյան!D98+Դ.Դաբաղյան!D98+Գ.Պողոսյան!D98)</f>
        <v>0</v>
      </c>
      <c r="E98" s="33">
        <f>SUM(Ս.Մնոյան!E98+'Է. Կարապետյան'!E98+'Կ․Դավթյան'!E98+Ժ.Նազարյան!E98+Դ.Դաբաղյան!E98+Գ.Պողոսյան!E98)</f>
        <v>0</v>
      </c>
      <c r="F98" s="33">
        <f>SUM(Ս.Մնոյան!F98+'Է. Կարապետյան'!F98+'Կ․Դավթյան'!F98+Ժ.Նազարյան!F98+Դ.Դաբաղյան!F98+Գ.Պողոսյան!F98)</f>
        <v>0</v>
      </c>
      <c r="G98" s="33">
        <f>SUM(Ս.Մնոյան!G98+'Է. Կարապետյան'!G98+'Կ․Դավթյան'!G98+Ժ.Նազարյան!G98+Դ.Դաբաղյան!G98+Գ.Պողոսյան!G98)</f>
        <v>0</v>
      </c>
      <c r="H98" s="33">
        <f>SUM(Ս.Մնոյան!H98+'Է. Կարապետյան'!H98+'Կ․Դավթյան'!H98+Ժ.Նազարյան!H98+Դ.Դաբաղյան!H98+Գ.Պողոսյան!H98)</f>
        <v>0</v>
      </c>
      <c r="I98" s="33">
        <f>SUM(Ս.Մնոյան!I98+'Է. Կարապետյան'!I98+'Կ․Դավթյան'!I98+Ժ.Նազարյան!I98+Դ.Դաբաղյան!I98+Գ.Պողոսյան!I98)</f>
        <v>0</v>
      </c>
      <c r="J98" s="33">
        <f>SUM(Ս.Մնոյան!J98+'Է. Կարապետյան'!J98+'Կ․Դավթյան'!J98+Ժ.Նազարյան!J98+Դ.Դաբաղյան!J98+Գ.Պողոսյան!J98)</f>
        <v>0</v>
      </c>
      <c r="K98" s="33">
        <f>SUM(Ս.Մնոյան!K98+'Է. Կարապետյան'!K98+'Կ․Դավթյան'!K98+Ժ.Նազարյան!K98+Դ.Դաբաղյան!K98+Գ.Պողոսյան!K98)</f>
        <v>0</v>
      </c>
      <c r="L98" s="33">
        <f>SUM(Ս.Մնոյան!L98+'Է. Կարապետյան'!L98+'Կ․Դավթյան'!L98+Ժ.Նազարյան!L98+Դ.Դաբաղյան!L98+Գ.Պողոսյան!L98)</f>
        <v>0</v>
      </c>
      <c r="M98" s="33">
        <f>SUM(Ս.Մնոյան!M98+'Է. Կարապետյան'!M98+'Կ․Դավթյան'!M98+Ժ.Նազարյան!M98+Դ.Դաբաղյան!M98+Գ.Պողոսյան!M98)</f>
        <v>0</v>
      </c>
      <c r="N98" s="33">
        <f>SUM(Ս.Մնոյան!N98+'Է. Կարապետյան'!N98+'Կ․Դավթյան'!N98+Ժ.Նազարյան!N98+Դ.Դաբաղյան!N98+Գ.Պողոսյան!N98)</f>
        <v>0</v>
      </c>
      <c r="O98" s="33">
        <f>SUM(Ս.Մնոյան!O98+'Է. Կարապետյան'!O98+'Կ․Դավթյան'!O98+Ժ.Նազարյան!O98+Դ.Դաբաղյան!O98+Գ.Պողոսյան!O98)</f>
        <v>0</v>
      </c>
      <c r="P98" s="33">
        <f>SUM(Ս.Մնոյան!P98+'Է. Կարապետյան'!P98+'Կ․Դավթյան'!P98+Ժ.Նազարյան!P98+Դ.Դաբաղյան!P98+Գ.Պողոսյան!P98)</f>
        <v>0</v>
      </c>
      <c r="Q98" s="33">
        <f>SUM(Ս.Մնոյան!Q98+'Է. Կարապետյան'!Q98+'Կ․Դավթյան'!Q98+Ժ.Նազարյան!Q98+Դ.Դաբաղյան!Q98+Գ.Պողոսյան!Q98)</f>
        <v>0</v>
      </c>
      <c r="R98" s="33">
        <f>SUM(Ս.Մնոյան!R98+'Է. Կարապետյան'!R98+'Կ․Դավթյան'!R98+Ժ.Նազարյան!R98+Դ.Դաբաղյան!R98+Գ.Պողոսյան!R98)</f>
        <v>0</v>
      </c>
      <c r="S98" s="33">
        <f>SUM(Ս.Մնոյան!S98+'Է. Կարապետյան'!S98+'Կ․Դավթյան'!S98+Ժ.Նազարյան!S98+Դ.Դաբաղյան!S98+Գ.Պողոսյան!S98)</f>
        <v>0</v>
      </c>
      <c r="T98" s="33">
        <f>SUM(Ս.Մնոյան!T98+'Է. Կարապետյան'!T98+'Կ․Դավթյան'!T98+Ժ.Նազարյան!T98+Դ.Դաբաղյան!T98+Գ.Պողոսյան!T98)</f>
        <v>0</v>
      </c>
      <c r="U98" s="33">
        <f>SUM(Ս.Մնոյան!U98+'Է. Կարապետյան'!U98+'Կ․Դավթյան'!U98+Ժ.Նազարյան!U98+Դ.Դաբաղյան!U98+Գ.Պողոսյան!U98)</f>
        <v>0</v>
      </c>
      <c r="V98" s="33">
        <f>SUM(Ս.Մնոյան!V98+'Է. Կարապետյան'!V98+'Կ․Դավթյան'!V98+Ժ.Նազարյան!V98+Դ.Դաբաղյան!V98+Գ.Պողոսյան!V98)</f>
        <v>0</v>
      </c>
      <c r="W98" s="33">
        <f>SUM(Ս.Մնոյան!W98+'Է. Կարապետյան'!W98+'Կ․Դավթյան'!W98+Ժ.Նազարյան!W98+Դ.Դաբաղյան!W98+Գ.Պողոսյան!W98)</f>
        <v>0</v>
      </c>
      <c r="X98" s="33">
        <f>SUM(Ս.Մնոյան!X98+'Է. Կարապետյան'!X98+'Կ․Դավթյան'!X98+Ժ.Նազարյան!X98+Դ.Դաբաղյան!X98+Գ.Պողոսյան!X98)</f>
        <v>0</v>
      </c>
      <c r="Y98" s="33">
        <f>SUM(Ս.Մնոյան!Y98+'Է. Կարապետյան'!Y98+'Կ․Դավթյան'!Y98+Ժ.Նազարյան!Y98+Դ.Դաբաղյան!Y98+Գ.Պողոսյան!Y98)</f>
        <v>0</v>
      </c>
      <c r="Z98" s="33">
        <f>SUM(Ս.Մնոյան!Z98+'Է. Կարապետյան'!Z98+'Կ․Դավթյան'!Z98+Ժ.Նազարյան!Z98+Դ.Դաբաղյան!Z98+Գ.Պողոսյան!Z98)</f>
        <v>0</v>
      </c>
      <c r="AA98" s="33">
        <f>SUM(Ս.Մնոյան!AA98+'Է. Կարապետյան'!AA98+'Կ․Դավթյան'!AA98+Ժ.Նազարյան!AA98+Դ.Դաբաղյան!AA98+Գ.Պողոսյան!AA98)</f>
        <v>0</v>
      </c>
      <c r="AB98" s="33">
        <f>SUM(Ս.Մնոյան!AB98+'Է. Կարապետյան'!AB98+'Կ․Դավթյան'!AB98+Ժ.Նազարյան!AB98+Դ.Դաբաղյան!AB98+Գ.Պողոսյան!AB98)</f>
        <v>0</v>
      </c>
      <c r="AC98" s="33">
        <f>SUM(Ս.Մնոյան!AC98+'Է. Կարապետյան'!AC98+'Կ․Դավթյան'!AC98+Ժ.Նազարյան!AC98+Դ.Դաբաղյան!AC98+Գ.Պողոսյան!AC98)</f>
        <v>0</v>
      </c>
      <c r="AD98" s="33">
        <f>SUM(Ս.Մնոյան!AD98+'Է. Կարապետյան'!AD98+'Կ․Դավթյան'!AD98+Ժ.Նազարյան!AD98+Դ.Դաբաղյան!AD98+Գ.Պողոսյան!AD98)</f>
        <v>0</v>
      </c>
      <c r="AE98" s="33">
        <f>SUM(Ս.Մնոյան!AE98+'Է. Կարապետյան'!AE98+'Կ․Դավթյան'!AE98+Ժ.Նազարյան!AE98+Դ.Դաբաղյան!AE98+Գ.Պողոսյան!AE98)</f>
        <v>0</v>
      </c>
      <c r="AF98" s="33">
        <f>SUM(Ս.Մնոյան!AF98+'Է. Կարապետյան'!AF98+'Կ․Դավթյան'!AF98+Ժ.Նազարյան!AF98+Դ.Դաբաղյան!AF98+Գ.Պողոսյան!AF98)</f>
        <v>0</v>
      </c>
      <c r="AG98" s="33">
        <f>SUM(Ս.Մնոյան!AG98+'Է. Կարապետյան'!AG98+'Կ․Դավթյան'!AG98+Ժ.Նազարյան!AG98+Դ.Դաբաղյան!AG98+Գ.Պողոսյան!AG98)</f>
        <v>0</v>
      </c>
      <c r="AH98" s="33" t="e">
        <f>SUM(Ս.Մնոյան!#REF!+'Է. Կարապետյան'!#REF!+'Կ․Դավթյան'!#REF!+Ժ.Նազարյան!#REF!+Դ.Դաբաղյան!#REF!+Գ.Պողոսյան!#REF!)</f>
        <v>#REF!</v>
      </c>
      <c r="AI98" s="33" t="e">
        <f>SUM(Ս.Մնոյան!#REF!+'Է. Կարապետյան'!#REF!+'Կ․Դավթյան'!#REF!+Ժ.Նազարյան!#REF!+Դ.Դաբաղյան!#REF!+Գ.Պողոսյան!#REF!)</f>
        <v>#REF!</v>
      </c>
      <c r="AJ98" s="33" t="e">
        <f>SUM(Ս.Մնոյան!#REF!+'Է. Կարապետյան'!#REF!+'Կ․Դավթյան'!#REF!+Ժ.Նազարյան!#REF!+Դ.Դաբաղյան!#REF!+Գ.Պողոսյան!#REF!)</f>
        <v>#REF!</v>
      </c>
      <c r="AK98" s="33" t="e">
        <f>SUM(Ս.Մնոյան!#REF!+'Է. Կարապետյան'!#REF!+'Կ․Դավթյան'!#REF!+Ժ.Նազարյան!#REF!+Դ.Դաբաղյան!#REF!+Գ.Պողոսյան!#REF!)</f>
        <v>#REF!</v>
      </c>
      <c r="AL98" s="33" t="e">
        <f>SUM(Ս.Մնոյան!#REF!+'Է. Կարապետյան'!#REF!+'Կ․Դավթյան'!#REF!+Ժ.Նազարյան!#REF!+Դ.Դաբաղյան!#REF!+Գ.Պողոսյան!#REF!)</f>
        <v>#REF!</v>
      </c>
      <c r="AM98" s="33" t="e">
        <f>SUM(Ս.Մնոյան!#REF!+'Է. Կարապետյան'!#REF!+'Կ․Դավթյան'!#REF!+Ժ.Նազարյան!#REF!+Դ.Դաբաղյան!#REF!+Գ.Պողոսյան!#REF!)</f>
        <v>#REF!</v>
      </c>
      <c r="AN98" s="33" t="e">
        <f>SUM(Ս.Մնոյան!#REF!+'Է. Կարապետյան'!#REF!+'Կ․Դավթյան'!#REF!+Ժ.Նազարյան!#REF!+Դ.Դաբաղյան!#REF!+Գ.Պողոսյան!#REF!)</f>
        <v>#REF!</v>
      </c>
      <c r="AO98" s="33" t="e">
        <f>SUM(Ս.Մնոյան!#REF!+'Է. Կարապետյան'!#REF!+'Կ․Դավթյան'!#REF!+Ժ.Նազարյան!#REF!+Դ.Դաբաղյան!#REF!+Գ.Պողոսյան!#REF!)</f>
        <v>#REF!</v>
      </c>
    </row>
    <row r="99" spans="1:41" ht="29.25" customHeight="1" x14ac:dyDescent="0.3">
      <c r="A99" s="19">
        <v>7.16</v>
      </c>
      <c r="B99" s="20" t="s">
        <v>125</v>
      </c>
      <c r="C99" s="21">
        <v>218</v>
      </c>
      <c r="D99" s="33">
        <f>SUM(Ս.Մնոյան!D99+'Է. Կարապետյան'!D99+'Կ․Դավթյան'!D99+Ժ.Նազարյան!D99+Դ.Դաբաղյան!D99+Գ.Պողոսյան!D99)</f>
        <v>0</v>
      </c>
      <c r="E99" s="33">
        <f>SUM(Ս.Մնոյան!E99+'Է. Կարապետյան'!E99+'Կ․Դավթյան'!E99+Ժ.Նազարյան!E99+Դ.Դաբաղյան!E99+Գ.Պողոսյան!E99)</f>
        <v>0</v>
      </c>
      <c r="F99" s="33">
        <f>SUM(Ս.Մնոյան!F99+'Է. Կարապետյան'!F99+'Կ․Դավթյան'!F99+Ժ.Նազարյան!F99+Դ.Դաբաղյան!F99+Գ.Պողոսյան!F99)</f>
        <v>0</v>
      </c>
      <c r="G99" s="33">
        <f>SUM(Ս.Մնոյան!G99+'Է. Կարապետյան'!G99+'Կ․Դավթյան'!G99+Ժ.Նազարյան!G99+Դ.Դաբաղյան!G99+Գ.Պողոսյան!G99)</f>
        <v>0</v>
      </c>
      <c r="H99" s="33">
        <f>SUM(Ս.Մնոյան!H99+'Է. Կարապետյան'!H99+'Կ․Դավթյան'!H99+Ժ.Նազարյան!H99+Դ.Դաբաղյան!H99+Գ.Պողոսյան!H99)</f>
        <v>0</v>
      </c>
      <c r="I99" s="33">
        <f>SUM(Ս.Մնոյան!I99+'Է. Կարապետյան'!I99+'Կ․Դավթյան'!I99+Ժ.Նազարյան!I99+Դ.Դաբաղյան!I99+Գ.Պողոսյան!I99)</f>
        <v>0</v>
      </c>
      <c r="J99" s="33">
        <f>SUM(Ս.Մնոյան!J99+'Է. Կարապետյան'!J99+'Կ․Դավթյան'!J99+Ժ.Նազարյան!J99+Դ.Դաբաղյան!J99+Գ.Պողոսյան!J99)</f>
        <v>0</v>
      </c>
      <c r="K99" s="33">
        <f>SUM(Ս.Մնոյան!K99+'Է. Կարապետյան'!K99+'Կ․Դավթյան'!K99+Ժ.Նազարյան!K99+Դ.Դաբաղյան!K99+Գ.Պողոսյան!K99)</f>
        <v>0</v>
      </c>
      <c r="L99" s="33">
        <f>SUM(Ս.Մնոյան!L99+'Է. Կարապետյան'!L99+'Կ․Դավթյան'!L99+Ժ.Նազարյան!L99+Դ.Դաբաղյան!L99+Գ.Պողոսյան!L99)</f>
        <v>0</v>
      </c>
      <c r="M99" s="33">
        <f>SUM(Ս.Մնոյան!M99+'Է. Կարապետյան'!M99+'Կ․Դավթյան'!M99+Ժ.Նազարյան!M99+Դ.Դաբաղյան!M99+Գ.Պողոսյան!M99)</f>
        <v>0</v>
      </c>
      <c r="N99" s="33">
        <f>SUM(Ս.Մնոյան!N99+'Է. Կարապետյան'!N99+'Կ․Դավթյան'!N99+Ժ.Նազարյան!N99+Դ.Դաբաղյան!N99+Գ.Պողոսյան!N99)</f>
        <v>0</v>
      </c>
      <c r="O99" s="33">
        <f>SUM(Ս.Մնոյան!O99+'Է. Կարապետյան'!O99+'Կ․Դավթյան'!O99+Ժ.Նազարյան!O99+Դ.Դաբաղյան!O99+Գ.Պողոսյան!O99)</f>
        <v>0</v>
      </c>
      <c r="P99" s="33">
        <f>SUM(Ս.Մնոյան!P99+'Է. Կարապետյան'!P99+'Կ․Դավթյան'!P99+Ժ.Նազարյան!P99+Դ.Դաբաղյան!P99+Գ.Պողոսյան!P99)</f>
        <v>0</v>
      </c>
      <c r="Q99" s="33">
        <f>SUM(Ս.Մնոյան!Q99+'Է. Կարապետյան'!Q99+'Կ․Դավթյան'!Q99+Ժ.Նազարյան!Q99+Դ.Դաբաղյան!Q99+Գ.Պողոսյան!Q99)</f>
        <v>0</v>
      </c>
      <c r="R99" s="33">
        <f>SUM(Ս.Մնոյան!R99+'Է. Կարապետյան'!R99+'Կ․Դավթյան'!R99+Ժ.Նազարյան!R99+Դ.Դաբաղյան!R99+Գ.Պողոսյան!R99)</f>
        <v>0</v>
      </c>
      <c r="S99" s="33">
        <f>SUM(Ս.Մնոյան!S99+'Է. Կարապետյան'!S99+'Կ․Դավթյան'!S99+Ժ.Նազարյան!S99+Դ.Դաբաղյան!S99+Գ.Պողոսյան!S99)</f>
        <v>0</v>
      </c>
      <c r="T99" s="33">
        <f>SUM(Ս.Մնոյան!T99+'Է. Կարապետյան'!T99+'Կ․Դավթյան'!T99+Ժ.Նազարյան!T99+Դ.Դաբաղյան!T99+Գ.Պողոսյան!T99)</f>
        <v>0</v>
      </c>
      <c r="U99" s="33">
        <f>SUM(Ս.Մնոյան!U99+'Է. Կարապետյան'!U99+'Կ․Դավթյան'!U99+Ժ.Նազարյան!U99+Դ.Դաբաղյան!U99+Գ.Պողոսյան!U99)</f>
        <v>0</v>
      </c>
      <c r="V99" s="33">
        <f>SUM(Ս.Մնոյան!V99+'Է. Կարապետյան'!V99+'Կ․Դավթյան'!V99+Ժ.Նազարյան!V99+Դ.Դաբաղյան!V99+Գ.Պողոսյան!V99)</f>
        <v>0</v>
      </c>
      <c r="W99" s="33">
        <f>SUM(Ս.Մնոյան!W99+'Է. Կարապետյան'!W99+'Կ․Դավթյան'!W99+Ժ.Նազարյան!W99+Դ.Դաբաղյան!W99+Գ.Պողոսյան!W99)</f>
        <v>0</v>
      </c>
      <c r="X99" s="33">
        <f>SUM(Ս.Մնոյան!X99+'Է. Կարապետյան'!X99+'Կ․Դավթյան'!X99+Ժ.Նազարյան!X99+Դ.Դաբաղյան!X99+Գ.Պողոսյան!X99)</f>
        <v>0</v>
      </c>
      <c r="Y99" s="33">
        <f>SUM(Ս.Մնոյան!Y99+'Է. Կարապետյան'!Y99+'Կ․Դավթյան'!Y99+Ժ.Նազարյան!Y99+Դ.Դաբաղյան!Y99+Գ.Պողոսյան!Y99)</f>
        <v>0</v>
      </c>
      <c r="Z99" s="33">
        <f>SUM(Ս.Մնոյան!Z99+'Է. Կարապետյան'!Z99+'Կ․Դավթյան'!Z99+Ժ.Նազարյան!Z99+Դ.Դաբաղյան!Z99+Գ.Պողոսյան!Z99)</f>
        <v>0</v>
      </c>
      <c r="AA99" s="33">
        <f>SUM(Ս.Մնոյան!AA99+'Է. Կարապետյան'!AA99+'Կ․Դավթյան'!AA99+Ժ.Նազարյան!AA99+Դ.Դաբաղյան!AA99+Գ.Պողոսյան!AA99)</f>
        <v>0</v>
      </c>
      <c r="AB99" s="33">
        <f>SUM(Ս.Մնոյան!AB99+'Է. Կարապետյան'!AB99+'Կ․Դավթյան'!AB99+Ժ.Նազարյան!AB99+Դ.Դաբաղյան!AB99+Գ.Պողոսյան!AB99)</f>
        <v>0</v>
      </c>
      <c r="AC99" s="33">
        <f>SUM(Ս.Մնոյան!AC99+'Է. Կարապետյան'!AC99+'Կ․Դավթյան'!AC99+Ժ.Նազարյան!AC99+Դ.Դաբաղյան!AC99+Գ.Պողոսյան!AC99)</f>
        <v>0</v>
      </c>
      <c r="AD99" s="33">
        <f>SUM(Ս.Մնոյան!AD99+'Է. Կարապետյան'!AD99+'Կ․Դավթյան'!AD99+Ժ.Նազարյան!AD99+Դ.Դաբաղյան!AD99+Գ.Պողոսյան!AD99)</f>
        <v>0</v>
      </c>
      <c r="AE99" s="33">
        <f>SUM(Ս.Մնոյան!AE99+'Է. Կարապետյան'!AE99+'Կ․Դավթյան'!AE99+Ժ.Նազարյան!AE99+Դ.Դաբաղյան!AE99+Գ.Պողոսյան!AE99)</f>
        <v>0</v>
      </c>
      <c r="AF99" s="33">
        <f>SUM(Ս.Մնոյան!AF99+'Է. Կարապետյան'!AF99+'Կ․Դավթյան'!AF99+Ժ.Նազարյան!AF99+Դ.Դաբաղյան!AF99+Գ.Պողոսյան!AF99)</f>
        <v>0</v>
      </c>
      <c r="AG99" s="33">
        <f>SUM(Ս.Մնոյան!AG99+'Է. Կարապետյան'!AG99+'Կ․Դավթյան'!AG99+Ժ.Նազարյան!AG99+Դ.Դաբաղյան!AG99+Գ.Պողոսյան!AG99)</f>
        <v>0</v>
      </c>
      <c r="AH99" s="33" t="e">
        <f>SUM(Ս.Մնոյան!#REF!+'Է. Կարապետյան'!#REF!+'Կ․Դավթյան'!#REF!+Ժ.Նազարյան!#REF!+Դ.Դաբաղյան!#REF!+Գ.Պողոսյան!#REF!)</f>
        <v>#REF!</v>
      </c>
      <c r="AI99" s="33" t="e">
        <f>SUM(Ս.Մնոյան!#REF!+'Է. Կարապետյան'!#REF!+'Կ․Դավթյան'!#REF!+Ժ.Նազարյան!#REF!+Դ.Դաբաղյան!#REF!+Գ.Պողոսյան!#REF!)</f>
        <v>#REF!</v>
      </c>
      <c r="AJ99" s="33" t="e">
        <f>SUM(Ս.Մնոյան!#REF!+'Է. Կարապետյան'!#REF!+'Կ․Դավթյան'!#REF!+Ժ.Նազարյան!#REF!+Դ.Դաբաղյան!#REF!+Գ.Պողոսյան!#REF!)</f>
        <v>#REF!</v>
      </c>
      <c r="AK99" s="33" t="e">
        <f>SUM(Ս.Մնոյան!#REF!+'Է. Կարապետյան'!#REF!+'Կ․Դավթյան'!#REF!+Ժ.Նազարյան!#REF!+Դ.Դաբաղյան!#REF!+Գ.Պողոսյան!#REF!)</f>
        <v>#REF!</v>
      </c>
      <c r="AL99" s="33" t="e">
        <f>SUM(Ս.Մնոյան!#REF!+'Է. Կարապետյան'!#REF!+'Կ․Դավթյան'!#REF!+Ժ.Նազարյան!#REF!+Դ.Դաբաղյան!#REF!+Գ.Պողոսյան!#REF!)</f>
        <v>#REF!</v>
      </c>
      <c r="AM99" s="33" t="e">
        <f>SUM(Ս.Մնոյան!#REF!+'Է. Կարապետյան'!#REF!+'Կ․Դավթյան'!#REF!+Ժ.Նազարյան!#REF!+Դ.Դաբաղյան!#REF!+Գ.Պողոսյան!#REF!)</f>
        <v>#REF!</v>
      </c>
      <c r="AN99" s="33" t="e">
        <f>SUM(Ս.Մնոյան!#REF!+'Է. Կարապետյան'!#REF!+'Կ․Դավթյան'!#REF!+Ժ.Նազարյան!#REF!+Դ.Դաբաղյան!#REF!+Գ.Պողոսյան!#REF!)</f>
        <v>#REF!</v>
      </c>
      <c r="AO99" s="33" t="e">
        <f>SUM(Ս.Մնոյան!#REF!+'Է. Կարապետյան'!#REF!+'Կ․Դավթյան'!#REF!+Ժ.Նազարյան!#REF!+Դ.Դաբաղյան!#REF!+Գ.Պողոսյան!#REF!)</f>
        <v>#REF!</v>
      </c>
    </row>
    <row r="100" spans="1:41" ht="29.25" customHeight="1" x14ac:dyDescent="0.3">
      <c r="A100" s="19">
        <v>7.17</v>
      </c>
      <c r="B100" s="20" t="s">
        <v>126</v>
      </c>
      <c r="C100" s="21">
        <v>219</v>
      </c>
      <c r="D100" s="33">
        <f>SUM(Ս.Մնոյան!D100+'Է. Կարապետյան'!D100+'Կ․Դավթյան'!D100+Ժ.Նազարյան!D100+Դ.Դաբաղյան!D100+Գ.Պողոսյան!D100)</f>
        <v>0</v>
      </c>
      <c r="E100" s="33">
        <f>SUM(Ս.Մնոյան!E100+'Է. Կարապետյան'!E100+'Կ․Դավթյան'!E100+Ժ.Նազարյան!E100+Դ.Դաբաղյան!E100+Գ.Պողոսյան!E100)</f>
        <v>0</v>
      </c>
      <c r="F100" s="33">
        <f>SUM(Ս.Մնոյան!F100+'Է. Կարապետյան'!F100+'Կ․Դավթյան'!F100+Ժ.Նազարյան!F100+Դ.Դաբաղյան!F100+Գ.Պողոսյան!F100)</f>
        <v>0</v>
      </c>
      <c r="G100" s="33">
        <f>SUM(Ս.Մնոյան!G100+'Է. Կարապետյան'!G100+'Կ․Դավթյան'!G100+Ժ.Նազարյան!G100+Դ.Դաբաղյան!G100+Գ.Պողոսյան!G100)</f>
        <v>0</v>
      </c>
      <c r="H100" s="33">
        <f>SUM(Ս.Մնոյան!H100+'Է. Կարապետյան'!H100+'Կ․Դավթյան'!H100+Ժ.Նազարյան!H100+Դ.Դաբաղյան!H100+Գ.Պողոսյան!H100)</f>
        <v>0</v>
      </c>
      <c r="I100" s="33">
        <f>SUM(Ս.Մնոյան!I100+'Է. Կարապետյան'!I100+'Կ․Դավթյան'!I100+Ժ.Նազարյան!I100+Դ.Դաբաղյան!I100+Գ.Պողոսյան!I100)</f>
        <v>0</v>
      </c>
      <c r="J100" s="33">
        <f>SUM(Ս.Մնոյան!J100+'Է. Կարապետյան'!J100+'Կ․Դավթյան'!J100+Ժ.Նազարյան!J100+Դ.Դաբաղյան!J100+Գ.Պողոսյան!J100)</f>
        <v>0</v>
      </c>
      <c r="K100" s="33">
        <f>SUM(Ս.Մնոյան!K100+'Է. Կարապետյան'!K100+'Կ․Դավթյան'!K100+Ժ.Նազարյան!K100+Դ.Դաբաղյան!K100+Գ.Պողոսյան!K100)</f>
        <v>0</v>
      </c>
      <c r="L100" s="33">
        <f>SUM(Ս.Մնոյան!L100+'Է. Կարապետյան'!L100+'Կ․Դավթյան'!L100+Ժ.Նազարյան!L100+Դ.Դաբաղյան!L100+Գ.Պողոսյան!L100)</f>
        <v>0</v>
      </c>
      <c r="M100" s="33">
        <f>SUM(Ս.Մնոյան!M100+'Է. Կարապետյան'!M100+'Կ․Դավթյան'!M100+Ժ.Նազարյան!M100+Դ.Դաբաղյան!M100+Գ.Պողոսյան!M100)</f>
        <v>0</v>
      </c>
      <c r="N100" s="33">
        <f>SUM(Ս.Մնոյան!N100+'Է. Կարապետյան'!N100+'Կ․Դավթյան'!N100+Ժ.Նազարյան!N100+Դ.Դաբաղյան!N100+Գ.Պողոսյան!N100)</f>
        <v>0</v>
      </c>
      <c r="O100" s="33">
        <f>SUM(Ս.Մնոյան!O100+'Է. Կարապետյան'!O100+'Կ․Դավթյան'!O100+Ժ.Նազարյան!O100+Դ.Դաբաղյան!O100+Գ.Պողոսյան!O100)</f>
        <v>0</v>
      </c>
      <c r="P100" s="33">
        <f>SUM(Ս.Մնոյան!P100+'Է. Կարապետյան'!P100+'Կ․Դավթյան'!P100+Ժ.Նազարյան!P100+Դ.Դաբաղյան!P100+Գ.Պողոսյան!P100)</f>
        <v>0</v>
      </c>
      <c r="Q100" s="33">
        <f>SUM(Ս.Մնոյան!Q100+'Է. Կարապետյան'!Q100+'Կ․Դավթյան'!Q100+Ժ.Նազարյան!Q100+Դ.Դաբաղյան!Q100+Գ.Պողոսյան!Q100)</f>
        <v>0</v>
      </c>
      <c r="R100" s="33">
        <f>SUM(Ս.Մնոյան!R100+'Է. Կարապետյան'!R100+'Կ․Դավթյան'!R100+Ժ.Նազարյան!R100+Դ.Դաբաղյան!R100+Գ.Պողոսյան!R100)</f>
        <v>0</v>
      </c>
      <c r="S100" s="33">
        <f>SUM(Ս.Մնոյան!S100+'Է. Կարապետյան'!S100+'Կ․Դավթյան'!S100+Ժ.Նազարյան!S100+Դ.Դաբաղյան!S100+Գ.Պողոսյան!S100)</f>
        <v>0</v>
      </c>
      <c r="T100" s="33">
        <f>SUM(Ս.Մնոյան!T100+'Է. Կարապետյան'!T100+'Կ․Դավթյան'!T100+Ժ.Նազարյան!T100+Դ.Դաբաղյան!T100+Գ.Պողոսյան!T100)</f>
        <v>0</v>
      </c>
      <c r="U100" s="33">
        <f>SUM(Ս.Մնոյան!U100+'Է. Կարապետյան'!U100+'Կ․Դավթյան'!U100+Ժ.Նազարյան!U100+Դ.Դաբաղյան!U100+Գ.Պողոսյան!U100)</f>
        <v>0</v>
      </c>
      <c r="V100" s="33">
        <f>SUM(Ս.Մնոյան!V100+'Է. Կարապետյան'!V100+'Կ․Դավթյան'!V100+Ժ.Նազարյան!V100+Դ.Դաբաղյան!V100+Գ.Պողոսյան!V100)</f>
        <v>0</v>
      </c>
      <c r="W100" s="33">
        <f>SUM(Ս.Մնոյան!W100+'Է. Կարապետյան'!W100+'Կ․Դավթյան'!W100+Ժ.Նազարյան!W100+Դ.Դաբաղյան!W100+Գ.Պողոսյան!W100)</f>
        <v>0</v>
      </c>
      <c r="X100" s="33">
        <f>SUM(Ս.Մնոյան!X100+'Է. Կարապետյան'!X100+'Կ․Դավթյան'!X100+Ժ.Նազարյան!X100+Դ.Դաբաղյան!X100+Գ.Պողոսյան!X100)</f>
        <v>0</v>
      </c>
      <c r="Y100" s="33">
        <f>SUM(Ս.Մնոյան!Y100+'Է. Կարապետյան'!Y100+'Կ․Դավթյան'!Y100+Ժ.Նազարյան!Y100+Դ.Դաբաղյան!Y100+Գ.Պողոսյան!Y100)</f>
        <v>0</v>
      </c>
      <c r="Z100" s="33">
        <f>SUM(Ս.Մնոյան!Z100+'Է. Կարապետյան'!Z100+'Կ․Դավթյան'!Z100+Ժ.Նազարյան!Z100+Դ.Դաբաղյան!Z100+Գ.Պողոսյան!Z100)</f>
        <v>0</v>
      </c>
      <c r="AA100" s="33">
        <f>SUM(Ս.Մնոյան!AA100+'Է. Կարապետյան'!AA100+'Կ․Դավթյան'!AA100+Ժ.Նազարյան!AA100+Դ.Դաբաղյան!AA100+Գ.Պողոսյան!AA100)</f>
        <v>0</v>
      </c>
      <c r="AB100" s="33">
        <f>SUM(Ս.Մնոյան!AB100+'Է. Կարապետյան'!AB100+'Կ․Դավթյան'!AB100+Ժ.Նազարյան!AB100+Դ.Դաբաղյան!AB100+Գ.Պողոսյան!AB100)</f>
        <v>0</v>
      </c>
      <c r="AC100" s="33">
        <f>SUM(Ս.Մնոյան!AC100+'Է. Կարապետյան'!AC100+'Կ․Դավթյան'!AC100+Ժ.Նազարյան!AC100+Դ.Դաբաղյան!AC100+Գ.Պողոսյան!AC100)</f>
        <v>0</v>
      </c>
      <c r="AD100" s="33">
        <f>SUM(Ս.Մնոյան!AD100+'Է. Կարապետյան'!AD100+'Կ․Դավթյան'!AD100+Ժ.Նազարյան!AD100+Դ.Դաբաղյան!AD100+Գ.Պողոսյան!AD100)</f>
        <v>0</v>
      </c>
      <c r="AE100" s="33">
        <f>SUM(Ս.Մնոյան!AE100+'Է. Կարապետյան'!AE100+'Կ․Դավթյան'!AE100+Ժ.Նազարյան!AE100+Դ.Դաբաղյան!AE100+Գ.Պողոսյան!AE100)</f>
        <v>0</v>
      </c>
      <c r="AF100" s="33">
        <f>SUM(Ս.Մնոյան!AF100+'Է. Կարապետյան'!AF100+'Կ․Դավթյան'!AF100+Ժ.Նազարյան!AF100+Դ.Դաբաղյան!AF100+Գ.Պողոսյան!AF100)</f>
        <v>0</v>
      </c>
      <c r="AG100" s="33">
        <f>SUM(Ս.Մնոյան!AG100+'Է. Կարապետյան'!AG100+'Կ․Դավթյան'!AG100+Ժ.Նազարյան!AG100+Դ.Դաբաղյան!AG100+Գ.Պողոսյան!AG100)</f>
        <v>0</v>
      </c>
      <c r="AH100" s="33" t="e">
        <f>SUM(Ս.Մնոյան!#REF!+'Է. Կարապետյան'!#REF!+'Կ․Դավթյան'!#REF!+Ժ.Նազարյան!#REF!+Դ.Դաբաղյան!#REF!+Գ.Պողոսյան!#REF!)</f>
        <v>#REF!</v>
      </c>
      <c r="AI100" s="33" t="e">
        <f>SUM(Ս.Մնոյան!#REF!+'Է. Կարապետյան'!#REF!+'Կ․Դավթյան'!#REF!+Ժ.Նազարյան!#REF!+Դ.Դաբաղյան!#REF!+Գ.Պողոսյան!#REF!)</f>
        <v>#REF!</v>
      </c>
      <c r="AJ100" s="33" t="e">
        <f>SUM(Ս.Մնոյան!#REF!+'Է. Կարապետյան'!#REF!+'Կ․Դավթյան'!#REF!+Ժ.Նազարյան!#REF!+Դ.Դաբաղյան!#REF!+Գ.Պողոսյան!#REF!)</f>
        <v>#REF!</v>
      </c>
      <c r="AK100" s="33" t="e">
        <f>SUM(Ս.Մնոյան!#REF!+'Է. Կարապետյան'!#REF!+'Կ․Դավթյան'!#REF!+Ժ.Նազարյան!#REF!+Դ.Դաբաղյան!#REF!+Գ.Պողոսյան!#REF!)</f>
        <v>#REF!</v>
      </c>
      <c r="AL100" s="33" t="e">
        <f>SUM(Ս.Մնոյան!#REF!+'Է. Կարապետյան'!#REF!+'Կ․Դավթյան'!#REF!+Ժ.Նազարյան!#REF!+Դ.Դաբաղյան!#REF!+Գ.Պողոսյան!#REF!)</f>
        <v>#REF!</v>
      </c>
      <c r="AM100" s="33" t="e">
        <f>SUM(Ս.Մնոյան!#REF!+'Է. Կարապետյան'!#REF!+'Կ․Դավթյան'!#REF!+Ժ.Նազարյան!#REF!+Դ.Դաբաղյան!#REF!+Գ.Պողոսյան!#REF!)</f>
        <v>#REF!</v>
      </c>
      <c r="AN100" s="33" t="e">
        <f>SUM(Ս.Մնոյան!#REF!+'Է. Կարապետյան'!#REF!+'Կ․Դավթյան'!#REF!+Ժ.Նազարյան!#REF!+Դ.Դաբաղյան!#REF!+Գ.Պողոսյան!#REF!)</f>
        <v>#REF!</v>
      </c>
      <c r="AO100" s="33" t="e">
        <f>SUM(Ս.Մնոյան!#REF!+'Է. Կարապետյան'!#REF!+'Կ․Դավթյան'!#REF!+Ժ.Նազարյան!#REF!+Դ.Դաբաղյան!#REF!+Գ.Պողոսյան!#REF!)</f>
        <v>#REF!</v>
      </c>
    </row>
    <row r="101" spans="1:41" ht="29.25" customHeight="1" x14ac:dyDescent="0.3">
      <c r="A101" s="19">
        <v>7.18</v>
      </c>
      <c r="B101" s="20" t="s">
        <v>127</v>
      </c>
      <c r="C101" s="21">
        <v>220</v>
      </c>
      <c r="D101" s="33">
        <f>SUM(Ս.Մնոյան!D101+'Է. Կարապետյան'!D101+'Կ․Դավթյան'!D101+Ժ.Նազարյան!D101+Դ.Դաբաղյան!D101+Գ.Պողոսյան!D101)</f>
        <v>0</v>
      </c>
      <c r="E101" s="33">
        <f>SUM(Ս.Մնոյան!E101+'Է. Կարապետյան'!E101+'Կ․Դավթյան'!E101+Ժ.Նազարյան!E101+Դ.Դաբաղյան!E101+Գ.Պողոսյան!E101)</f>
        <v>0</v>
      </c>
      <c r="F101" s="33">
        <f>SUM(Ս.Մնոյան!F101+'Է. Կարապետյան'!F101+'Կ․Դավթյան'!F101+Ժ.Նազարյան!F101+Դ.Դաբաղյան!F101+Գ.Պողոսյան!F101)</f>
        <v>0</v>
      </c>
      <c r="G101" s="33">
        <f>SUM(Ս.Մնոյան!G101+'Է. Կարապետյան'!G101+'Կ․Դավթյան'!G101+Ժ.Նազարյան!G101+Դ.Դաբաղյան!G101+Գ.Պողոսյան!G101)</f>
        <v>0</v>
      </c>
      <c r="H101" s="33">
        <f>SUM(Ս.Մնոյան!H101+'Է. Կարապետյան'!H101+'Կ․Դավթյան'!H101+Ժ.Նազարյան!H101+Դ.Դաբաղյան!H101+Գ.Պողոսյան!H101)</f>
        <v>0</v>
      </c>
      <c r="I101" s="33">
        <f>SUM(Ս.Մնոյան!I101+'Է. Կարապետյան'!I101+'Կ․Դավթյան'!I101+Ժ.Նազարյան!I101+Դ.Դաբաղյան!I101+Գ.Պողոսյան!I101)</f>
        <v>0</v>
      </c>
      <c r="J101" s="33">
        <f>SUM(Ս.Մնոյան!J101+'Է. Կարապետյան'!J101+'Կ․Դավթյան'!J101+Ժ.Նազարյան!J101+Դ.Դաբաղյան!J101+Գ.Պողոսյան!J101)</f>
        <v>0</v>
      </c>
      <c r="K101" s="33">
        <f>SUM(Ս.Մնոյան!K101+'Է. Կարապետյան'!K101+'Կ․Դավթյան'!K101+Ժ.Նազարյան!K101+Դ.Դաբաղյան!K101+Գ.Պողոսյան!K101)</f>
        <v>0</v>
      </c>
      <c r="L101" s="33">
        <f>SUM(Ս.Մնոյան!L101+'Է. Կարապետյան'!L101+'Կ․Դավթյան'!L101+Ժ.Նազարյան!L101+Դ.Դաբաղյան!L101+Գ.Պողոսյան!L101)</f>
        <v>0</v>
      </c>
      <c r="M101" s="33">
        <f>SUM(Ս.Մնոյան!M101+'Է. Կարապետյան'!M101+'Կ․Դավթյան'!M101+Ժ.Նազարյան!M101+Դ.Դաբաղյան!M101+Գ.Պողոսյան!M101)</f>
        <v>0</v>
      </c>
      <c r="N101" s="33">
        <f>SUM(Ս.Մնոյան!N101+'Է. Կարապետյան'!N101+'Կ․Դավթյան'!N101+Ժ.Նազարյան!N101+Դ.Դաբաղյան!N101+Գ.Պողոսյան!N101)</f>
        <v>0</v>
      </c>
      <c r="O101" s="33">
        <f>SUM(Ս.Մնոյան!O101+'Է. Կարապետյան'!O101+'Կ․Դավթյան'!O101+Ժ.Նազարյան!O101+Դ.Դաբաղյան!O101+Գ.Պողոսյան!O101)</f>
        <v>0</v>
      </c>
      <c r="P101" s="33">
        <f>SUM(Ս.Մնոյան!P101+'Է. Կարապետյան'!P101+'Կ․Դավթյան'!P101+Ժ.Նազարյան!P101+Դ.Դաբաղյան!P101+Գ.Պողոսյան!P101)</f>
        <v>0</v>
      </c>
      <c r="Q101" s="33">
        <f>SUM(Ս.Մնոյան!Q101+'Է. Կարապետյան'!Q101+'Կ․Դավթյան'!Q101+Ժ.Նազարյան!Q101+Դ.Դաբաղյան!Q101+Գ.Պողոսյան!Q101)</f>
        <v>0</v>
      </c>
      <c r="R101" s="33">
        <f>SUM(Ս.Մնոյան!R101+'Է. Կարապետյան'!R101+'Կ․Դավթյան'!R101+Ժ.Նազարյան!R101+Դ.Դաբաղյան!R101+Գ.Պողոսյան!R101)</f>
        <v>0</v>
      </c>
      <c r="S101" s="33">
        <f>SUM(Ս.Մնոյան!S101+'Է. Կարապետյան'!S101+'Կ․Դավթյան'!S101+Ժ.Նազարյան!S101+Դ.Դաբաղյան!S101+Գ.Պողոսյան!S101)</f>
        <v>0</v>
      </c>
      <c r="T101" s="33">
        <f>SUM(Ս.Մնոյան!T101+'Է. Կարապետյան'!T101+'Կ․Դավթյան'!T101+Ժ.Նազարյան!T101+Դ.Դաբաղյան!T101+Գ.Պողոսյան!T101)</f>
        <v>0</v>
      </c>
      <c r="U101" s="33">
        <f>SUM(Ս.Մնոյան!U101+'Է. Կարապետյան'!U101+'Կ․Դավթյան'!U101+Ժ.Նազարյան!U101+Դ.Դաբաղյան!U101+Գ.Պողոսյան!U101)</f>
        <v>0</v>
      </c>
      <c r="V101" s="33">
        <f>SUM(Ս.Մնոյան!V101+'Է. Կարապետյան'!V101+'Կ․Դավթյան'!V101+Ժ.Նազարյան!V101+Դ.Դաբաղյան!V101+Գ.Պողոսյան!V101)</f>
        <v>0</v>
      </c>
      <c r="W101" s="33">
        <f>SUM(Ս.Մնոյան!W101+'Է. Կարապետյան'!W101+'Կ․Դավթյան'!W101+Ժ.Նազարյան!W101+Դ.Դաբաղյան!W101+Գ.Պողոսյան!W101)</f>
        <v>0</v>
      </c>
      <c r="X101" s="33">
        <f>SUM(Ս.Մնոյան!X101+'Է. Կարապետյան'!X101+'Կ․Դավթյան'!X101+Ժ.Նազարյան!X101+Դ.Դաբաղյան!X101+Գ.Պողոսյան!X101)</f>
        <v>0</v>
      </c>
      <c r="Y101" s="33">
        <f>SUM(Ս.Մնոյան!Y101+'Է. Կարապետյան'!Y101+'Կ․Դավթյան'!Y101+Ժ.Նազարյան!Y101+Դ.Դաբաղյան!Y101+Գ.Պողոսյան!Y101)</f>
        <v>0</v>
      </c>
      <c r="Z101" s="33">
        <f>SUM(Ս.Մնոյան!Z101+'Է. Կարապետյան'!Z101+'Կ․Դավթյան'!Z101+Ժ.Նազարյան!Z101+Դ.Դաբաղյան!Z101+Գ.Պողոսյան!Z101)</f>
        <v>0</v>
      </c>
      <c r="AA101" s="33">
        <f>SUM(Ս.Մնոյան!AA101+'Է. Կարապետյան'!AA101+'Կ․Դավթյան'!AA101+Ժ.Նազարյան!AA101+Դ.Դաբաղյան!AA101+Գ.Պողոսյան!AA101)</f>
        <v>0</v>
      </c>
      <c r="AB101" s="33">
        <f>SUM(Ս.Մնոյան!AB101+'Է. Կարապետյան'!AB101+'Կ․Դավթյան'!AB101+Ժ.Նազարյան!AB101+Դ.Դաբաղյան!AB101+Գ.Պողոսյան!AB101)</f>
        <v>0</v>
      </c>
      <c r="AC101" s="33">
        <f>SUM(Ս.Մնոյան!AC101+'Է. Կարապետյան'!AC101+'Կ․Դավթյան'!AC101+Ժ.Նազարյան!AC101+Դ.Դաբաղյան!AC101+Գ.Պողոսյան!AC101)</f>
        <v>0</v>
      </c>
      <c r="AD101" s="33">
        <f>SUM(Ս.Մնոյան!AD101+'Է. Կարապետյան'!AD101+'Կ․Դավթյան'!AD101+Ժ.Նազարյան!AD101+Դ.Դաբաղյան!AD101+Գ.Պողոսյան!AD101)</f>
        <v>0</v>
      </c>
      <c r="AE101" s="33">
        <f>SUM(Ս.Մնոյան!AE101+'Է. Կարապետյան'!AE101+'Կ․Դավթյան'!AE101+Ժ.Նազարյան!AE101+Դ.Դաբաղյան!AE101+Գ.Պողոսյան!AE101)</f>
        <v>0</v>
      </c>
      <c r="AF101" s="33">
        <f>SUM(Ս.Մնոյան!AF101+'Է. Կարապետյան'!AF101+'Կ․Դավթյան'!AF101+Ժ.Նազարյան!AF101+Դ.Դաբաղյան!AF101+Գ.Պողոսյան!AF101)</f>
        <v>0</v>
      </c>
      <c r="AG101" s="33">
        <f>SUM(Ս.Մնոյան!AG101+'Է. Կարապետյան'!AG101+'Կ․Դավթյան'!AG101+Ժ.Նազարյան!AG101+Դ.Դաբաղյան!AG101+Գ.Պողոսյան!AG101)</f>
        <v>0</v>
      </c>
      <c r="AH101" s="33" t="e">
        <f>SUM(Ս.Մնոյան!#REF!+'Է. Կարապետյան'!#REF!+'Կ․Դավթյան'!#REF!+Ժ.Նազարյան!#REF!+Դ.Դաբաղյան!#REF!+Գ.Պողոսյան!#REF!)</f>
        <v>#REF!</v>
      </c>
      <c r="AI101" s="33" t="e">
        <f>SUM(Ս.Մնոյան!#REF!+'Է. Կարապետյան'!#REF!+'Կ․Դավթյան'!#REF!+Ժ.Նազարյան!#REF!+Դ.Դաբաղյան!#REF!+Գ.Պողոսյան!#REF!)</f>
        <v>#REF!</v>
      </c>
      <c r="AJ101" s="33" t="e">
        <f>SUM(Ս.Մնոյան!#REF!+'Է. Կարապետյան'!#REF!+'Կ․Դավթյան'!#REF!+Ժ.Նազարյան!#REF!+Դ.Դաբաղյան!#REF!+Գ.Պողոսյան!#REF!)</f>
        <v>#REF!</v>
      </c>
      <c r="AK101" s="33" t="e">
        <f>SUM(Ս.Մնոյան!#REF!+'Է. Կարապետյան'!#REF!+'Կ․Դավթյան'!#REF!+Ժ.Նազարյան!#REF!+Դ.Դաբաղյան!#REF!+Գ.Պողոսյան!#REF!)</f>
        <v>#REF!</v>
      </c>
      <c r="AL101" s="33" t="e">
        <f>SUM(Ս.Մնոյան!#REF!+'Է. Կարապետյան'!#REF!+'Կ․Դավթյան'!#REF!+Ժ.Նազարյան!#REF!+Դ.Դաբաղյան!#REF!+Գ.Պողոսյան!#REF!)</f>
        <v>#REF!</v>
      </c>
      <c r="AM101" s="33" t="e">
        <f>SUM(Ս.Մնոյան!#REF!+'Է. Կարապետյան'!#REF!+'Կ․Դավթյան'!#REF!+Ժ.Նազարյան!#REF!+Դ.Դաբաղյան!#REF!+Գ.Պողոսյան!#REF!)</f>
        <v>#REF!</v>
      </c>
      <c r="AN101" s="33" t="e">
        <f>SUM(Ս.Մնոյան!#REF!+'Է. Կարապետյան'!#REF!+'Կ․Դավթյան'!#REF!+Ժ.Նազարյան!#REF!+Դ.Դաբաղյան!#REF!+Գ.Պողոսյան!#REF!)</f>
        <v>#REF!</v>
      </c>
      <c r="AO101" s="33" t="e">
        <f>SUM(Ս.Մնոյան!#REF!+'Է. Կարապետյան'!#REF!+'Կ․Դավթյան'!#REF!+Ժ.Նազարյան!#REF!+Դ.Դաբաղյան!#REF!+Գ.Պողոսյան!#REF!)</f>
        <v>#REF!</v>
      </c>
    </row>
    <row r="102" spans="1:41" ht="29.25" customHeight="1" x14ac:dyDescent="0.3">
      <c r="A102" s="19">
        <v>7.19</v>
      </c>
      <c r="B102" s="20" t="s">
        <v>128</v>
      </c>
      <c r="C102" s="21">
        <v>221</v>
      </c>
      <c r="D102" s="33">
        <f>SUM(Ս.Մնոյան!D102+'Է. Կարապետյան'!D102+'Կ․Դավթյան'!D102+Ժ.Նազարյան!D102+Դ.Դաբաղյան!D102+Գ.Պողոսյան!D102)</f>
        <v>0</v>
      </c>
      <c r="E102" s="33">
        <f>SUM(Ս.Մնոյան!E102+'Է. Կարապետյան'!E102+'Կ․Դավթյան'!E102+Ժ.Նազարյան!E102+Դ.Դաբաղյան!E102+Գ.Պողոսյան!E102)</f>
        <v>0</v>
      </c>
      <c r="F102" s="33">
        <f>SUM(Ս.Մնոյան!F102+'Է. Կարապետյան'!F102+'Կ․Դավթյան'!F102+Ժ.Նազարյան!F102+Դ.Դաբաղյան!F102+Գ.Պողոսյան!F102)</f>
        <v>0</v>
      </c>
      <c r="G102" s="33">
        <f>SUM(Ս.Մնոյան!G102+'Է. Կարապետյան'!G102+'Կ․Դավթյան'!G102+Ժ.Նազարյան!G102+Դ.Դաբաղյան!G102+Գ.Պողոսյան!G102)</f>
        <v>0</v>
      </c>
      <c r="H102" s="33">
        <f>SUM(Ս.Մնոյան!H102+'Է. Կարապետյան'!H102+'Կ․Դավթյան'!H102+Ժ.Նազարյան!H102+Դ.Դաբաղյան!H102+Գ.Պողոսյան!H102)</f>
        <v>0</v>
      </c>
      <c r="I102" s="33">
        <f>SUM(Ս.Մնոյան!I102+'Է. Կարապետյան'!I102+'Կ․Դավթյան'!I102+Ժ.Նազարյան!I102+Դ.Դաբաղյան!I102+Գ.Պողոսյան!I102)</f>
        <v>0</v>
      </c>
      <c r="J102" s="33">
        <f>SUM(Ս.Մնոյան!J102+'Է. Կարապետյան'!J102+'Կ․Դավթյան'!J102+Ժ.Նազարյան!J102+Դ.Դաբաղյան!J102+Գ.Պողոսյան!J102)</f>
        <v>0</v>
      </c>
      <c r="K102" s="33">
        <f>SUM(Ս.Մնոյան!K102+'Է. Կարապետյան'!K102+'Կ․Դավթյան'!K102+Ժ.Նազարյան!K102+Դ.Դաբաղյան!K102+Գ.Պողոսյան!K102)</f>
        <v>0</v>
      </c>
      <c r="L102" s="33">
        <f>SUM(Ս.Մնոյան!L102+'Է. Կարապետյան'!L102+'Կ․Դավթյան'!L102+Ժ.Նազարյան!L102+Դ.Դաբաղյան!L102+Գ.Պողոսյան!L102)</f>
        <v>0</v>
      </c>
      <c r="M102" s="33">
        <f>SUM(Ս.Մնոյան!M102+'Է. Կարապետյան'!M102+'Կ․Դավթյան'!M102+Ժ.Նազարյան!M102+Դ.Դաբաղյան!M102+Գ.Պողոսյան!M102)</f>
        <v>0</v>
      </c>
      <c r="N102" s="33">
        <f>SUM(Ս.Մնոյան!N102+'Է. Կարապետյան'!N102+'Կ․Դավթյան'!N102+Ժ.Նազարյան!N102+Դ.Դաբաղյան!N102+Գ.Պողոսյան!N102)</f>
        <v>0</v>
      </c>
      <c r="O102" s="33">
        <f>SUM(Ս.Մնոյան!O102+'Է. Կարապետյան'!O102+'Կ․Դավթյան'!O102+Ժ.Նազարյան!O102+Դ.Դաբաղյան!O102+Գ.Պողոսյան!O102)</f>
        <v>0</v>
      </c>
      <c r="P102" s="33">
        <f>SUM(Ս.Մնոյան!P102+'Է. Կարապետյան'!P102+'Կ․Դավթյան'!P102+Ժ.Նազարյան!P102+Դ.Դաբաղյան!P102+Գ.Պողոսյան!P102)</f>
        <v>0</v>
      </c>
      <c r="Q102" s="33">
        <f>SUM(Ս.Մնոյան!Q102+'Է. Կարապետյան'!Q102+'Կ․Դավթյան'!Q102+Ժ.Նազարյան!Q102+Դ.Դաբաղյան!Q102+Գ.Պողոսյան!Q102)</f>
        <v>0</v>
      </c>
      <c r="R102" s="33">
        <f>SUM(Ս.Մնոյան!R102+'Է. Կարապետյան'!R102+'Կ․Դավթյան'!R102+Ժ.Նազարյան!R102+Դ.Դաբաղյան!R102+Գ.Պողոսյան!R102)</f>
        <v>0</v>
      </c>
      <c r="S102" s="33">
        <f>SUM(Ս.Մնոյան!S102+'Է. Կարապետյան'!S102+'Կ․Դավթյան'!S102+Ժ.Նազարյան!S102+Դ.Դաբաղյան!S102+Գ.Պողոսյան!S102)</f>
        <v>0</v>
      </c>
      <c r="T102" s="33">
        <f>SUM(Ս.Մնոյան!T102+'Է. Կարապետյան'!T102+'Կ․Դավթյան'!T102+Ժ.Նազարյան!T102+Դ.Դաբաղյան!T102+Գ.Պողոսյան!T102)</f>
        <v>0</v>
      </c>
      <c r="U102" s="33">
        <f>SUM(Ս.Մնոյան!U102+'Է. Կարապետյան'!U102+'Կ․Դավթյան'!U102+Ժ.Նազարյան!U102+Դ.Դաբաղյան!U102+Գ.Պողոսյան!U102)</f>
        <v>0</v>
      </c>
      <c r="V102" s="33">
        <f>SUM(Ս.Մնոյան!V102+'Է. Կարապետյան'!V102+'Կ․Դավթյան'!V102+Ժ.Նազարյան!V102+Դ.Դաբաղյան!V102+Գ.Պողոսյան!V102)</f>
        <v>0</v>
      </c>
      <c r="W102" s="33">
        <f>SUM(Ս.Մնոյան!W102+'Է. Կարապետյան'!W102+'Կ․Դավթյան'!W102+Ժ.Նազարյան!W102+Դ.Դաբաղյան!W102+Գ.Պողոսյան!W102)</f>
        <v>0</v>
      </c>
      <c r="X102" s="33">
        <f>SUM(Ս.Մնոյան!X102+'Է. Կարապետյան'!X102+'Կ․Դավթյան'!X102+Ժ.Նազարյան!X102+Դ.Դաբաղյան!X102+Գ.Պողոսյան!X102)</f>
        <v>0</v>
      </c>
      <c r="Y102" s="33">
        <f>SUM(Ս.Մնոյան!Y102+'Է. Կարապետյան'!Y102+'Կ․Դավթյան'!Y102+Ժ.Նազարյան!Y102+Դ.Դաբաղյան!Y102+Գ.Պողոսյան!Y102)</f>
        <v>0</v>
      </c>
      <c r="Z102" s="33">
        <f>SUM(Ս.Մնոյան!Z102+'Է. Կարապետյան'!Z102+'Կ․Դավթյան'!Z102+Ժ.Նազարյան!Z102+Դ.Դաբաղյան!Z102+Գ.Պողոսյան!Z102)</f>
        <v>0</v>
      </c>
      <c r="AA102" s="33">
        <f>SUM(Ս.Մնոյան!AA102+'Է. Կարապետյան'!AA102+'Կ․Դավթյան'!AA102+Ժ.Նազարյան!AA102+Դ.Դաբաղյան!AA102+Գ.Պողոսյան!AA102)</f>
        <v>0</v>
      </c>
      <c r="AB102" s="33">
        <f>SUM(Ս.Մնոյան!AB102+'Է. Կարապետյան'!AB102+'Կ․Դավթյան'!AB102+Ժ.Նազարյան!AB102+Դ.Դաբաղյան!AB102+Գ.Պողոսյան!AB102)</f>
        <v>0</v>
      </c>
      <c r="AC102" s="33">
        <f>SUM(Ս.Մնոյան!AC102+'Է. Կարապետյան'!AC102+'Կ․Դավթյան'!AC102+Ժ.Նազարյան!AC102+Դ.Դաբաղյան!AC102+Գ.Պողոսյան!AC102)</f>
        <v>0</v>
      </c>
      <c r="AD102" s="33">
        <f>SUM(Ս.Մնոյան!AD102+'Է. Կարապետյան'!AD102+'Կ․Դավթյան'!AD102+Ժ.Նազարյան!AD102+Դ.Դաբաղյան!AD102+Գ.Պողոսյան!AD102)</f>
        <v>0</v>
      </c>
      <c r="AE102" s="33">
        <f>SUM(Ս.Մնոյան!AE102+'Է. Կարապետյան'!AE102+'Կ․Դավթյան'!AE102+Ժ.Նազարյան!AE102+Դ.Դաբաղյան!AE102+Գ.Պողոսյան!AE102)</f>
        <v>0</v>
      </c>
      <c r="AF102" s="33">
        <f>SUM(Ս.Մնոյան!AF102+'Է. Կարապետյան'!AF102+'Կ․Դավթյան'!AF102+Ժ.Նազարյան!AF102+Դ.Դաբաղյան!AF102+Գ.Պողոսյան!AF102)</f>
        <v>0</v>
      </c>
      <c r="AG102" s="33">
        <f>SUM(Ս.Մնոյան!AG102+'Է. Կարապետյան'!AG102+'Կ․Դավթյան'!AG102+Ժ.Նազարյան!AG102+Դ.Դաբաղյան!AG102+Գ.Պողոսյան!AG102)</f>
        <v>0</v>
      </c>
      <c r="AH102" s="33" t="e">
        <f>SUM(Ս.Մնոյան!#REF!+'Է. Կարապետյան'!#REF!+'Կ․Դավթյան'!#REF!+Ժ.Նազարյան!#REF!+Դ.Դաբաղյան!#REF!+Գ.Պողոսյան!#REF!)</f>
        <v>#REF!</v>
      </c>
      <c r="AI102" s="33" t="e">
        <f>SUM(Ս.Մնոյան!#REF!+'Է. Կարապետյան'!#REF!+'Կ․Դավթյան'!#REF!+Ժ.Նազարյան!#REF!+Դ.Դաբաղյան!#REF!+Գ.Պողոսյան!#REF!)</f>
        <v>#REF!</v>
      </c>
      <c r="AJ102" s="33" t="e">
        <f>SUM(Ս.Մնոյան!#REF!+'Է. Կարապետյան'!#REF!+'Կ․Դավթյան'!#REF!+Ժ.Նազարյան!#REF!+Դ.Դաբաղյան!#REF!+Գ.Պողոսյան!#REF!)</f>
        <v>#REF!</v>
      </c>
      <c r="AK102" s="33" t="e">
        <f>SUM(Ս.Մնոյան!#REF!+'Է. Կարապետյան'!#REF!+'Կ․Դավթյան'!#REF!+Ժ.Նազարյան!#REF!+Դ.Դաբաղյան!#REF!+Գ.Պողոսյան!#REF!)</f>
        <v>#REF!</v>
      </c>
      <c r="AL102" s="33" t="e">
        <f>SUM(Ս.Մնոյան!#REF!+'Է. Կարապետյան'!#REF!+'Կ․Դավթյան'!#REF!+Ժ.Նազարյան!#REF!+Դ.Դաբաղյան!#REF!+Գ.Պողոսյան!#REF!)</f>
        <v>#REF!</v>
      </c>
      <c r="AM102" s="33" t="e">
        <f>SUM(Ս.Մնոյան!#REF!+'Է. Կարապետյան'!#REF!+'Կ․Դավթյան'!#REF!+Ժ.Նազարյան!#REF!+Դ.Դաբաղյան!#REF!+Գ.Պողոսյան!#REF!)</f>
        <v>#REF!</v>
      </c>
      <c r="AN102" s="33" t="e">
        <f>SUM(Ս.Մնոյան!#REF!+'Է. Կարապետյան'!#REF!+'Կ․Դավթյան'!#REF!+Ժ.Նազարյան!#REF!+Դ.Դաբաղյան!#REF!+Գ.Պողոսյան!#REF!)</f>
        <v>#REF!</v>
      </c>
      <c r="AO102" s="33" t="e">
        <f>SUM(Ս.Մնոյան!#REF!+'Է. Կարապետյան'!#REF!+'Կ․Դավթյան'!#REF!+Ժ.Նազարյան!#REF!+Դ.Դաբաղյան!#REF!+Գ.Պողոսյան!#REF!)</f>
        <v>#REF!</v>
      </c>
    </row>
    <row r="103" spans="1:41" ht="29.25" customHeight="1" x14ac:dyDescent="0.3">
      <c r="A103" s="22" t="s">
        <v>129</v>
      </c>
      <c r="B103" s="20" t="s">
        <v>130</v>
      </c>
      <c r="C103" s="21">
        <v>221.1</v>
      </c>
      <c r="D103" s="33">
        <f>SUM(Ս.Մնոյան!D103+'Է. Կարապետյան'!D103+'Կ․Դավթյան'!D103+Ժ.Նազարյան!D103+Դ.Դաբաղյան!D103+Գ.Պողոսյան!D103)</f>
        <v>0</v>
      </c>
      <c r="E103" s="33">
        <f>SUM(Ս.Մնոյան!E103+'Է. Կարապետյան'!E103+'Կ․Դավթյան'!E103+Ժ.Նազարյան!E103+Դ.Դաբաղյան!E103+Գ.Պողոսյան!E103)</f>
        <v>0</v>
      </c>
      <c r="F103" s="33">
        <f>SUM(Ս.Մնոյան!F103+'Է. Կարապետյան'!F103+'Կ․Դավթյան'!F103+Ժ.Նազարյան!F103+Դ.Դաբաղյան!F103+Գ.Պողոսյան!F103)</f>
        <v>0</v>
      </c>
      <c r="G103" s="33">
        <f>SUM(Ս.Մնոյան!G103+'Է. Կարապետյան'!G103+'Կ․Դավթյան'!G103+Ժ.Նազարյան!G103+Դ.Դաբաղյան!G103+Գ.Պողոսյան!G103)</f>
        <v>0</v>
      </c>
      <c r="H103" s="33">
        <f>SUM(Ս.Մնոյան!H103+'Է. Կարապետյան'!H103+'Կ․Դավթյան'!H103+Ժ.Նազարյան!H103+Դ.Դաբաղյան!H103+Գ.Պողոսյան!H103)</f>
        <v>0</v>
      </c>
      <c r="I103" s="33">
        <f>SUM(Ս.Մնոյան!I103+'Է. Կարապետյան'!I103+'Կ․Դավթյան'!I103+Ժ.Նազարյան!I103+Դ.Դաբաղյան!I103+Գ.Պողոսյան!I103)</f>
        <v>0</v>
      </c>
      <c r="J103" s="33">
        <f>SUM(Ս.Մնոյան!J103+'Է. Կարապետյան'!J103+'Կ․Դավթյան'!J103+Ժ.Նազարյան!J103+Դ.Դաբաղյան!J103+Գ.Պողոսյան!J103)</f>
        <v>0</v>
      </c>
      <c r="K103" s="33">
        <f>SUM(Ս.Մնոյան!K103+'Է. Կարապետյան'!K103+'Կ․Դավթյան'!K103+Ժ.Նազարյան!K103+Դ.Դաբաղյան!K103+Գ.Պողոսյան!K103)</f>
        <v>0</v>
      </c>
      <c r="L103" s="33">
        <f>SUM(Ս.Մնոյան!L103+'Է. Կարապետյան'!L103+'Կ․Դավթյան'!L103+Ժ.Նազարյան!L103+Դ.Դաբաղյան!L103+Գ.Պողոսյան!L103)</f>
        <v>0</v>
      </c>
      <c r="M103" s="33">
        <f>SUM(Ս.Մնոյան!M103+'Է. Կարապետյան'!M103+'Կ․Դավթյան'!M103+Ժ.Նազարյան!M103+Դ.Դաբաղյան!M103+Գ.Պողոսյան!M103)</f>
        <v>0</v>
      </c>
      <c r="N103" s="33">
        <f>SUM(Ս.Մնոյան!N103+'Է. Կարապետյան'!N103+'Կ․Դավթյան'!N103+Ժ.Նազարյան!N103+Դ.Դաբաղյան!N103+Գ.Պողոսյան!N103)</f>
        <v>0</v>
      </c>
      <c r="O103" s="33">
        <f>SUM(Ս.Մնոյան!O103+'Է. Կարապետյան'!O103+'Կ․Դավթյան'!O103+Ժ.Նազարյան!O103+Դ.Դաբաղյան!O103+Գ.Պողոսյան!O103)</f>
        <v>0</v>
      </c>
      <c r="P103" s="33">
        <f>SUM(Ս.Մնոյան!P103+'Է. Կարապետյան'!P103+'Կ․Դավթյան'!P103+Ժ.Նազարյան!P103+Դ.Դաբաղյան!P103+Գ.Պողոսյան!P103)</f>
        <v>0</v>
      </c>
      <c r="Q103" s="33">
        <f>SUM(Ս.Մնոյան!Q103+'Է. Կարապետյան'!Q103+'Կ․Դավթյան'!Q103+Ժ.Նազարյան!Q103+Դ.Դաբաղյան!Q103+Գ.Պողոսյան!Q103)</f>
        <v>0</v>
      </c>
      <c r="R103" s="33">
        <f>SUM(Ս.Մնոյան!R103+'Է. Կարապետյան'!R103+'Կ․Դավթյան'!R103+Ժ.Նազարյան!R103+Դ.Դաբաղյան!R103+Գ.Պողոսյան!R103)</f>
        <v>0</v>
      </c>
      <c r="S103" s="33">
        <f>SUM(Ս.Մնոյան!S103+'Է. Կարապետյան'!S103+'Կ․Դավթյան'!S103+Ժ.Նազարյան!S103+Դ.Դաբաղյան!S103+Գ.Պողոսյան!S103)</f>
        <v>0</v>
      </c>
      <c r="T103" s="33">
        <f>SUM(Ս.Մնոյան!T103+'Է. Կարապետյան'!T103+'Կ․Դավթյան'!T103+Ժ.Նազարյան!T103+Դ.Դաբաղյան!T103+Գ.Պողոսյան!T103)</f>
        <v>0</v>
      </c>
      <c r="U103" s="33">
        <f>SUM(Ս.Մնոյան!U103+'Է. Կարապետյան'!U103+'Կ․Դավթյան'!U103+Ժ.Նազարյան!U103+Դ.Դաբաղյան!U103+Գ.Պողոսյան!U103)</f>
        <v>0</v>
      </c>
      <c r="V103" s="33">
        <f>SUM(Ս.Մնոյան!V103+'Է. Կարապետյան'!V103+'Կ․Դավթյան'!V103+Ժ.Նազարյան!V103+Դ.Դաբաղյան!V103+Գ.Պողոսյան!V103)</f>
        <v>0</v>
      </c>
      <c r="W103" s="33">
        <f>SUM(Ս.Մնոյան!W103+'Է. Կարապետյան'!W103+'Կ․Դավթյան'!W103+Ժ.Նազարյան!W103+Դ.Դաբաղյան!W103+Գ.Պողոսյան!W103)</f>
        <v>0</v>
      </c>
      <c r="X103" s="33">
        <f>SUM(Ս.Մնոյան!X103+'Է. Կարապետյան'!X103+'Կ․Դավթյան'!X103+Ժ.Նազարյան!X103+Դ.Դաբաղյան!X103+Գ.Պողոսյան!X103)</f>
        <v>0</v>
      </c>
      <c r="Y103" s="33">
        <f>SUM(Ս.Մնոյան!Y103+'Է. Կարապետյան'!Y103+'Կ․Դավթյան'!Y103+Ժ.Նազարյան!Y103+Դ.Դաբաղյան!Y103+Գ.Պողոսյան!Y103)</f>
        <v>0</v>
      </c>
      <c r="Z103" s="33">
        <f>SUM(Ս.Մնոյան!Z103+'Է. Կարապետյան'!Z103+'Կ․Դավթյան'!Z103+Ժ.Նազարյան!Z103+Դ.Դաբաղյան!Z103+Գ.Պողոսյան!Z103)</f>
        <v>0</v>
      </c>
      <c r="AA103" s="33">
        <f>SUM(Ս.Մնոյան!AA103+'Է. Կարապետյան'!AA103+'Կ․Դավթյան'!AA103+Ժ.Նազարյան!AA103+Դ.Դաբաղյան!AA103+Գ.Պողոսյան!AA103)</f>
        <v>0</v>
      </c>
      <c r="AB103" s="33">
        <f>SUM(Ս.Մնոյան!AB103+'Է. Կարապետյան'!AB103+'Կ․Դավթյան'!AB103+Ժ.Նազարյան!AB103+Դ.Դաբաղյան!AB103+Գ.Պողոսյան!AB103)</f>
        <v>0</v>
      </c>
      <c r="AC103" s="33">
        <f>SUM(Ս.Մնոյան!AC103+'Է. Կարապետյան'!AC103+'Կ․Դավթյան'!AC103+Ժ.Նազարյան!AC103+Դ.Դաբաղյան!AC103+Գ.Պողոսյան!AC103)</f>
        <v>0</v>
      </c>
      <c r="AD103" s="33">
        <f>SUM(Ս.Մնոյան!AD103+'Է. Կարապետյան'!AD103+'Կ․Դավթյան'!AD103+Ժ.Նազարյան!AD103+Դ.Դաբաղյան!AD103+Գ.Պողոսյան!AD103)</f>
        <v>0</v>
      </c>
      <c r="AE103" s="33">
        <f>SUM(Ս.Մնոյան!AE103+'Է. Կարապետյան'!AE103+'Կ․Դավթյան'!AE103+Ժ.Նազարյան!AE103+Դ.Դաբաղյան!AE103+Գ.Պողոսյան!AE103)</f>
        <v>0</v>
      </c>
      <c r="AF103" s="33">
        <f>SUM(Ս.Մնոյան!AF103+'Է. Կարապետյան'!AF103+'Կ․Դավթյան'!AF103+Ժ.Նազարյան!AF103+Դ.Դաբաղյան!AF103+Գ.Պողոսյան!AF103)</f>
        <v>0</v>
      </c>
      <c r="AG103" s="33">
        <f>SUM(Ս.Մնոյան!AG103+'Է. Կարապետյան'!AG103+'Կ․Դավթյան'!AG103+Ժ.Նազարյան!AG103+Դ.Դաբաղյան!AG103+Գ.Պողոսյան!AG103)</f>
        <v>0</v>
      </c>
      <c r="AH103" s="33" t="e">
        <f>SUM(Ս.Մնոյան!#REF!+'Է. Կարապետյան'!#REF!+'Կ․Դավթյան'!#REF!+Ժ.Նազարյան!#REF!+Դ.Դաբաղյան!#REF!+Գ.Պողոսյան!#REF!)</f>
        <v>#REF!</v>
      </c>
      <c r="AI103" s="33" t="e">
        <f>SUM(Ս.Մնոյան!#REF!+'Է. Կարապետյան'!#REF!+'Կ․Դավթյան'!#REF!+Ժ.Նազարյան!#REF!+Դ.Դաբաղյան!#REF!+Գ.Պողոսյան!#REF!)</f>
        <v>#REF!</v>
      </c>
      <c r="AJ103" s="33" t="e">
        <f>SUM(Ս.Մնոյան!#REF!+'Է. Կարապետյան'!#REF!+'Կ․Դավթյան'!#REF!+Ժ.Նազարյան!#REF!+Դ.Դաբաղյան!#REF!+Գ.Պողոսյան!#REF!)</f>
        <v>#REF!</v>
      </c>
      <c r="AK103" s="33" t="e">
        <f>SUM(Ս.Մնոյան!#REF!+'Է. Կարապետյան'!#REF!+'Կ․Դավթյան'!#REF!+Ժ.Նազարյան!#REF!+Դ.Դաբաղյան!#REF!+Գ.Պողոսյան!#REF!)</f>
        <v>#REF!</v>
      </c>
      <c r="AL103" s="33" t="e">
        <f>SUM(Ս.Մնոյան!#REF!+'Է. Կարապետյան'!#REF!+'Կ․Դավթյան'!#REF!+Ժ.Նազարյան!#REF!+Դ.Դաբաղյան!#REF!+Գ.Պողոսյան!#REF!)</f>
        <v>#REF!</v>
      </c>
      <c r="AM103" s="33" t="e">
        <f>SUM(Ս.Մնոյան!#REF!+'Է. Կարապետյան'!#REF!+'Կ․Դավթյան'!#REF!+Ժ.Նազարյան!#REF!+Դ.Դաբաղյան!#REF!+Գ.Պողոսյան!#REF!)</f>
        <v>#REF!</v>
      </c>
      <c r="AN103" s="33" t="e">
        <f>SUM(Ս.Մնոյան!#REF!+'Է. Կարապետյան'!#REF!+'Կ․Դավթյան'!#REF!+Ժ.Նազարյան!#REF!+Դ.Դաբաղյան!#REF!+Գ.Պողոսյան!#REF!)</f>
        <v>#REF!</v>
      </c>
      <c r="AO103" s="33" t="e">
        <f>SUM(Ս.Մնոյան!#REF!+'Է. Կարապետյան'!#REF!+'Կ․Դավթյան'!#REF!+Ժ.Նազարյան!#REF!+Դ.Դաբաղյան!#REF!+Գ.Պողոսյան!#REF!)</f>
        <v>#REF!</v>
      </c>
    </row>
    <row r="104" spans="1:41" ht="29.25" customHeight="1" x14ac:dyDescent="0.3">
      <c r="A104" s="22" t="s">
        <v>131</v>
      </c>
      <c r="B104" s="20" t="s">
        <v>132</v>
      </c>
      <c r="C104" s="21">
        <v>222</v>
      </c>
      <c r="D104" s="33">
        <f>SUM(Ս.Մնոյան!D104+'Է. Կարապետյան'!D104+'Կ․Դավթյան'!D104+Ժ.Նազարյան!D104+Դ.Դաբաղյան!D104+Գ.Պողոսյան!D104)</f>
        <v>0</v>
      </c>
      <c r="E104" s="33">
        <f>SUM(Ս.Մնոյան!E104+'Է. Կարապետյան'!E104+'Կ․Դավթյան'!E104+Ժ.Նազարյան!E104+Դ.Դաբաղյան!E104+Գ.Պողոսյան!E104)</f>
        <v>0</v>
      </c>
      <c r="F104" s="33">
        <f>SUM(Ս.Մնոյան!F104+'Է. Կարապետյան'!F104+'Կ․Դավթյան'!F104+Ժ.Նազարյան!F104+Դ.Դաբաղյան!F104+Գ.Պողոսյան!F104)</f>
        <v>0</v>
      </c>
      <c r="G104" s="33">
        <f>SUM(Ս.Մնոյան!G104+'Է. Կարապետյան'!G104+'Կ․Դավթյան'!G104+Ժ.Նազարյան!G104+Դ.Դաբաղյան!G104+Գ.Պողոսյան!G104)</f>
        <v>0</v>
      </c>
      <c r="H104" s="33">
        <f>SUM(Ս.Մնոյան!H104+'Է. Կարապետյան'!H104+'Կ․Դավթյան'!H104+Ժ.Նազարյան!H104+Դ.Դաբաղյան!H104+Գ.Պողոսյան!H104)</f>
        <v>0</v>
      </c>
      <c r="I104" s="33">
        <f>SUM(Ս.Մնոյան!I104+'Է. Կարապետյան'!I104+'Կ․Դավթյան'!I104+Ժ.Նազարյան!I104+Դ.Դաբաղյան!I104+Գ.Պողոսյան!I104)</f>
        <v>0</v>
      </c>
      <c r="J104" s="33">
        <f>SUM(Ս.Մնոյան!J104+'Է. Կարապետյան'!J104+'Կ․Դավթյան'!J104+Ժ.Նազարյան!J104+Դ.Դաբաղյան!J104+Գ.Պողոսյան!J104)</f>
        <v>0</v>
      </c>
      <c r="K104" s="33">
        <f>SUM(Ս.Մնոյան!K104+'Է. Կարապետյան'!K104+'Կ․Դավթյան'!K104+Ժ.Նազարյան!K104+Դ.Դաբաղյան!K104+Գ.Պողոսյան!K104)</f>
        <v>0</v>
      </c>
      <c r="L104" s="33">
        <f>SUM(Ս.Մնոյան!L104+'Է. Կարապետյան'!L104+'Կ․Դավթյան'!L104+Ժ.Նազարյան!L104+Դ.Դաբաղյան!L104+Գ.Պողոսյան!L104)</f>
        <v>0</v>
      </c>
      <c r="M104" s="33">
        <f>SUM(Ս.Մնոյան!M104+'Է. Կարապետյան'!M104+'Կ․Դավթյան'!M104+Ժ.Նազարյան!M104+Դ.Դաբաղյան!M104+Գ.Պողոսյան!M104)</f>
        <v>0</v>
      </c>
      <c r="N104" s="33">
        <f>SUM(Ս.Մնոյան!N104+'Է. Կարապետյան'!N104+'Կ․Դավթյան'!N104+Ժ.Նազարյան!N104+Դ.Դաբաղյան!N104+Գ.Պողոսյան!N104)</f>
        <v>0</v>
      </c>
      <c r="O104" s="33">
        <f>SUM(Ս.Մնոյան!O104+'Է. Կարապետյան'!O104+'Կ․Դավթյան'!O104+Ժ.Նազարյան!O104+Դ.Դաբաղյան!O104+Գ.Պողոսյան!O104)</f>
        <v>0</v>
      </c>
      <c r="P104" s="33">
        <f>SUM(Ս.Մնոյան!P104+'Է. Կարապետյան'!P104+'Կ․Դավթյան'!P104+Ժ.Նազարյան!P104+Դ.Դաբաղյան!P104+Գ.Պողոսյան!P104)</f>
        <v>0</v>
      </c>
      <c r="Q104" s="33">
        <f>SUM(Ս.Մնոյան!Q104+'Է. Կարապետյան'!Q104+'Կ․Դավթյան'!Q104+Ժ.Նազարյան!Q104+Դ.Դաբաղյան!Q104+Գ.Պողոսյան!Q104)</f>
        <v>0</v>
      </c>
      <c r="R104" s="33">
        <f>SUM(Ս.Մնոյան!R104+'Է. Կարապետյան'!R104+'Կ․Դավթյան'!R104+Ժ.Նազարյան!R104+Դ.Դաբաղյան!R104+Գ.Պողոսյան!R104)</f>
        <v>0</v>
      </c>
      <c r="S104" s="33">
        <f>SUM(Ս.Մնոյան!S104+'Է. Կարապետյան'!S104+'Կ․Դավթյան'!S104+Ժ.Նազարյան!S104+Դ.Դաբաղյան!S104+Գ.Պողոսյան!S104)</f>
        <v>0</v>
      </c>
      <c r="T104" s="33">
        <f>SUM(Ս.Մնոյան!T104+'Է. Կարապետյան'!T104+'Կ․Դավթյան'!T104+Ժ.Նազարյան!T104+Դ.Դաբաղյան!T104+Գ.Պողոսյան!T104)</f>
        <v>0</v>
      </c>
      <c r="U104" s="33">
        <f>SUM(Ս.Մնոյան!U104+'Է. Կարապետյան'!U104+'Կ․Դավթյան'!U104+Ժ.Նազարյան!U104+Դ.Դաբաղյան!U104+Գ.Պողոսյան!U104)</f>
        <v>0</v>
      </c>
      <c r="V104" s="33">
        <f>SUM(Ս.Մնոյան!V104+'Է. Կարապետյան'!V104+'Կ․Դավթյան'!V104+Ժ.Նազարյան!V104+Դ.Դաբաղյան!V104+Գ.Պողոսյան!V104)</f>
        <v>0</v>
      </c>
      <c r="W104" s="33">
        <f>SUM(Ս.Մնոյան!W104+'Է. Կարապետյան'!W104+'Կ․Դավթյան'!W104+Ժ.Նազարյան!W104+Դ.Դաբաղյան!W104+Գ.Պողոսյան!W104)</f>
        <v>0</v>
      </c>
      <c r="X104" s="33">
        <f>SUM(Ս.Մնոյան!X104+'Է. Կարապետյան'!X104+'Կ․Դավթյան'!X104+Ժ.Նազարյան!X104+Դ.Դաբաղյան!X104+Գ.Պողոսյան!X104)</f>
        <v>0</v>
      </c>
      <c r="Y104" s="33">
        <f>SUM(Ս.Մնոյան!Y104+'Է. Կարապետյան'!Y104+'Կ․Դավթյան'!Y104+Ժ.Նազարյան!Y104+Դ.Դաբաղյան!Y104+Գ.Պողոսյան!Y104)</f>
        <v>0</v>
      </c>
      <c r="Z104" s="33">
        <f>SUM(Ս.Մնոյան!Z104+'Է. Կարապետյան'!Z104+'Կ․Դավթյան'!Z104+Ժ.Նազարյան!Z104+Դ.Դաբաղյան!Z104+Գ.Պողոսյան!Z104)</f>
        <v>0</v>
      </c>
      <c r="AA104" s="33">
        <f>SUM(Ս.Մնոյան!AA104+'Է. Կարապետյան'!AA104+'Կ․Դավթյան'!AA104+Ժ.Նազարյան!AA104+Դ.Դաբաղյան!AA104+Գ.Պողոսյան!AA104)</f>
        <v>0</v>
      </c>
      <c r="AB104" s="33">
        <f>SUM(Ս.Մնոյան!AB104+'Է. Կարապետյան'!AB104+'Կ․Դավթյան'!AB104+Ժ.Նազարյան!AB104+Դ.Դաբաղյան!AB104+Գ.Պողոսյան!AB104)</f>
        <v>0</v>
      </c>
      <c r="AC104" s="33">
        <f>SUM(Ս.Մնոյան!AC104+'Է. Կարապետյան'!AC104+'Կ․Դավթյան'!AC104+Ժ.Նազարյան!AC104+Դ.Դաբաղյան!AC104+Գ.Պողոսյան!AC104)</f>
        <v>0</v>
      </c>
      <c r="AD104" s="33">
        <f>SUM(Ս.Մնոյան!AD104+'Է. Կարապետյան'!AD104+'Կ․Դավթյան'!AD104+Ժ.Նազարյան!AD104+Դ.Դաբաղյան!AD104+Գ.Պողոսյան!AD104)</f>
        <v>0</v>
      </c>
      <c r="AE104" s="33">
        <f>SUM(Ս.Մնոյան!AE104+'Է. Կարապետյան'!AE104+'Կ․Դավթյան'!AE104+Ժ.Նազարյան!AE104+Դ.Դաբաղյան!AE104+Գ.Պողոսյան!AE104)</f>
        <v>0</v>
      </c>
      <c r="AF104" s="33">
        <f>SUM(Ս.Մնոյան!AF104+'Է. Կարապետյան'!AF104+'Կ․Դավթյան'!AF104+Ժ.Նազարյան!AF104+Դ.Դաբաղյան!AF104+Գ.Պողոսյան!AF104)</f>
        <v>0</v>
      </c>
      <c r="AG104" s="33">
        <f>SUM(Ս.Մնոյան!AG104+'Է. Կարապետյան'!AG104+'Կ․Դավթյան'!AG104+Ժ.Նազարյան!AG104+Դ.Դաբաղյան!AG104+Գ.Պողոսյան!AG104)</f>
        <v>0</v>
      </c>
      <c r="AH104" s="33" t="e">
        <f>SUM(Ս.Մնոյան!#REF!+'Է. Կարապետյան'!#REF!+'Կ․Դավթյան'!#REF!+Ժ.Նազարյան!#REF!+Դ.Դաբաղյան!#REF!+Գ.Պողոսյան!#REF!)</f>
        <v>#REF!</v>
      </c>
      <c r="AI104" s="33" t="e">
        <f>SUM(Ս.Մնոյան!#REF!+'Է. Կարապետյան'!#REF!+'Կ․Դավթյան'!#REF!+Ժ.Նազարյան!#REF!+Դ.Դաբաղյան!#REF!+Գ.Պողոսյան!#REF!)</f>
        <v>#REF!</v>
      </c>
      <c r="AJ104" s="33" t="e">
        <f>SUM(Ս.Մնոյան!#REF!+'Է. Կարապետյան'!#REF!+'Կ․Դավթյան'!#REF!+Ժ.Նազարյան!#REF!+Դ.Դաբաղյան!#REF!+Գ.Պողոսյան!#REF!)</f>
        <v>#REF!</v>
      </c>
      <c r="AK104" s="33" t="e">
        <f>SUM(Ս.Մնոյան!#REF!+'Է. Կարապետյան'!#REF!+'Կ․Դավթյան'!#REF!+Ժ.Նազարյան!#REF!+Դ.Դաբաղյան!#REF!+Գ.Պողոսյան!#REF!)</f>
        <v>#REF!</v>
      </c>
      <c r="AL104" s="33" t="e">
        <f>SUM(Ս.Մնոյան!#REF!+'Է. Կարապետյան'!#REF!+'Կ․Դավթյան'!#REF!+Ժ.Նազարյան!#REF!+Դ.Դաբաղյան!#REF!+Գ.Պողոսյան!#REF!)</f>
        <v>#REF!</v>
      </c>
      <c r="AM104" s="33" t="e">
        <f>SUM(Ս.Մնոյան!#REF!+'Է. Կարապետյան'!#REF!+'Կ․Դավթյան'!#REF!+Ժ.Նազարյան!#REF!+Դ.Դաբաղյան!#REF!+Գ.Պողոսյան!#REF!)</f>
        <v>#REF!</v>
      </c>
      <c r="AN104" s="33" t="e">
        <f>SUM(Ս.Մնոյան!#REF!+'Է. Կարապետյան'!#REF!+'Կ․Դավթյան'!#REF!+Ժ.Նազարյան!#REF!+Դ.Դաբաղյան!#REF!+Գ.Պողոսյան!#REF!)</f>
        <v>#REF!</v>
      </c>
      <c r="AO104" s="33" t="e">
        <f>SUM(Ս.Մնոյան!#REF!+'Է. Կարապետյան'!#REF!+'Կ․Դավթյան'!#REF!+Ժ.Նազարյան!#REF!+Դ.Դաբաղյան!#REF!+Գ.Պողոսյան!#REF!)</f>
        <v>#REF!</v>
      </c>
    </row>
    <row r="105" spans="1:41" ht="29.25" customHeight="1" x14ac:dyDescent="0.3">
      <c r="A105" s="19">
        <v>7.22</v>
      </c>
      <c r="B105" s="20" t="s">
        <v>133</v>
      </c>
      <c r="C105" s="21">
        <v>223</v>
      </c>
      <c r="D105" s="33">
        <f>SUM(Ս.Մնոյան!D105+'Է. Կարապետյան'!D105+'Կ․Դավթյան'!D105+Ժ.Նազարյան!D105+Դ.Դաբաղյան!D105+Գ.Պողոսյան!D105)</f>
        <v>0</v>
      </c>
      <c r="E105" s="33">
        <f>SUM(Ս.Մնոյան!E105+'Է. Կարապետյան'!E105+'Կ․Դավթյան'!E105+Ժ.Նազարյան!E105+Դ.Դաբաղյան!E105+Գ.Պողոսյան!E105)</f>
        <v>0</v>
      </c>
      <c r="F105" s="33">
        <f>SUM(Ս.Մնոյան!F105+'Է. Կարապետյան'!F105+'Կ․Դավթյան'!F105+Ժ.Նազարյան!F105+Դ.Դաբաղյան!F105+Գ.Պողոսյան!F105)</f>
        <v>0</v>
      </c>
      <c r="G105" s="33">
        <f>SUM(Ս.Մնոյան!G105+'Է. Կարապետյան'!G105+'Կ․Դավթյան'!G105+Ժ.Նազարյան!G105+Դ.Դաբաղյան!G105+Գ.Պողոսյան!G105)</f>
        <v>0</v>
      </c>
      <c r="H105" s="33">
        <f>SUM(Ս.Մնոյան!H105+'Է. Կարապետյան'!H105+'Կ․Դավթյան'!H105+Ժ.Նազարյան!H105+Դ.Դաբաղյան!H105+Գ.Պողոսյան!H105)</f>
        <v>0</v>
      </c>
      <c r="I105" s="33">
        <f>SUM(Ս.Մնոյան!I105+'Է. Կարապետյան'!I105+'Կ․Դավթյան'!I105+Ժ.Նազարյան!I105+Դ.Դաբաղյան!I105+Գ.Պողոսյան!I105)</f>
        <v>0</v>
      </c>
      <c r="J105" s="33">
        <f>SUM(Ս.Մնոյան!J105+'Է. Կարապետյան'!J105+'Կ․Դավթյան'!J105+Ժ.Նազարյան!J105+Դ.Դաբաղյան!J105+Գ.Պողոսյան!J105)</f>
        <v>0</v>
      </c>
      <c r="K105" s="33">
        <f>SUM(Ս.Մնոյան!K105+'Է. Կարապետյան'!K105+'Կ․Դավթյան'!K105+Ժ.Նազարյան!K105+Դ.Դաբաղյան!K105+Գ.Պողոսյան!K105)</f>
        <v>0</v>
      </c>
      <c r="L105" s="33">
        <f>SUM(Ս.Մնոյան!L105+'Է. Կարապետյան'!L105+'Կ․Դավթյան'!L105+Ժ.Նազարյան!L105+Դ.Դաբաղյան!L105+Գ.Պողոսյան!L105)</f>
        <v>0</v>
      </c>
      <c r="M105" s="33">
        <f>SUM(Ս.Մնոյան!M105+'Է. Կարապետյան'!M105+'Կ․Դավթյան'!M105+Ժ.Նազարյան!M105+Դ.Դաբաղյան!M105+Գ.Պողոսյան!M105)</f>
        <v>0</v>
      </c>
      <c r="N105" s="33">
        <f>SUM(Ս.Մնոյան!N105+'Է. Կարապետյան'!N105+'Կ․Դավթյան'!N105+Ժ.Նազարյան!N105+Դ.Դաբաղյան!N105+Գ.Պողոսյան!N105)</f>
        <v>0</v>
      </c>
      <c r="O105" s="33">
        <f>SUM(Ս.Մնոյան!O105+'Է. Կարապետյան'!O105+'Կ․Դավթյան'!O105+Ժ.Նազարյան!O105+Դ.Դաբաղյան!O105+Գ.Պողոսյան!O105)</f>
        <v>0</v>
      </c>
      <c r="P105" s="33">
        <f>SUM(Ս.Մնոյան!P105+'Է. Կարապետյան'!P105+'Կ․Դավթյան'!P105+Ժ.Նազարյան!P105+Դ.Դաբաղյան!P105+Գ.Պողոսյան!P105)</f>
        <v>0</v>
      </c>
      <c r="Q105" s="33">
        <f>SUM(Ս.Մնոյան!Q105+'Է. Կարապետյան'!Q105+'Կ․Դավթյան'!Q105+Ժ.Նազարյան!Q105+Դ.Դաբաղյան!Q105+Գ.Պողոսյան!Q105)</f>
        <v>0</v>
      </c>
      <c r="R105" s="33">
        <f>SUM(Ս.Մնոյան!R105+'Է. Կարապետյան'!R105+'Կ․Դավթյան'!R105+Ժ.Նազարյան!R105+Դ.Դաբաղյան!R105+Գ.Պողոսյան!R105)</f>
        <v>0</v>
      </c>
      <c r="S105" s="33">
        <f>SUM(Ս.Մնոյան!S105+'Է. Կարապետյան'!S105+'Կ․Դավթյան'!S105+Ժ.Նազարյան!S105+Դ.Դաբաղյան!S105+Գ.Պողոսյան!S105)</f>
        <v>0</v>
      </c>
      <c r="T105" s="33">
        <f>SUM(Ս.Մնոյան!T105+'Է. Կարապետյան'!T105+'Կ․Դավթյան'!T105+Ժ.Նազարյան!T105+Դ.Դաբաղյան!T105+Գ.Պողոսյան!T105)</f>
        <v>0</v>
      </c>
      <c r="U105" s="33">
        <f>SUM(Ս.Մնոյան!U105+'Է. Կարապետյան'!U105+'Կ․Դավթյան'!U105+Ժ.Նազարյան!U105+Դ.Դաբաղյան!U105+Գ.Պողոսյան!U105)</f>
        <v>0</v>
      </c>
      <c r="V105" s="33">
        <f>SUM(Ս.Մնոյան!V105+'Է. Կարապետյան'!V105+'Կ․Դավթյան'!V105+Ժ.Նազարյան!V105+Դ.Դաբաղյան!V105+Գ.Պողոսյան!V105)</f>
        <v>0</v>
      </c>
      <c r="W105" s="33">
        <f>SUM(Ս.Մնոյան!W105+'Է. Կարապետյան'!W105+'Կ․Դավթյան'!W105+Ժ.Նազարյան!W105+Դ.Դաբաղյան!W105+Գ.Պողոսյան!W105)</f>
        <v>0</v>
      </c>
      <c r="X105" s="33">
        <f>SUM(Ս.Մնոյան!X105+'Է. Կարապետյան'!X105+'Կ․Դավթյան'!X105+Ժ.Նազարյան!X105+Դ.Դաբաղյան!X105+Գ.Պողոսյան!X105)</f>
        <v>0</v>
      </c>
      <c r="Y105" s="33">
        <f>SUM(Ս.Մնոյան!Y105+'Է. Կարապետյան'!Y105+'Կ․Դավթյան'!Y105+Ժ.Նազարյան!Y105+Դ.Դաբաղյան!Y105+Գ.Պողոսյան!Y105)</f>
        <v>0</v>
      </c>
      <c r="Z105" s="33">
        <f>SUM(Ս.Մնոյան!Z105+'Է. Կարապետյան'!Z105+'Կ․Դավթյան'!Z105+Ժ.Նազարյան!Z105+Դ.Դաբաղյան!Z105+Գ.Պողոսյան!Z105)</f>
        <v>0</v>
      </c>
      <c r="AA105" s="33">
        <f>SUM(Ս.Մնոյան!AA105+'Է. Կարապետյան'!AA105+'Կ․Դավթյան'!AA105+Ժ.Նազարյան!AA105+Դ.Դաբաղյան!AA105+Գ.Պողոսյան!AA105)</f>
        <v>0</v>
      </c>
      <c r="AB105" s="33">
        <f>SUM(Ս.Մնոյան!AB105+'Է. Կարապետյան'!AB105+'Կ․Դավթյան'!AB105+Ժ.Նազարյան!AB105+Դ.Դաբաղյան!AB105+Գ.Պողոսյան!AB105)</f>
        <v>0</v>
      </c>
      <c r="AC105" s="33">
        <f>SUM(Ս.Մնոյան!AC105+'Է. Կարապետյան'!AC105+'Կ․Դավթյան'!AC105+Ժ.Նազարյան!AC105+Դ.Դաբաղյան!AC105+Գ.Պողոսյան!AC105)</f>
        <v>0</v>
      </c>
      <c r="AD105" s="33">
        <f>SUM(Ս.Մնոյան!AD105+'Է. Կարապետյան'!AD105+'Կ․Դավթյան'!AD105+Ժ.Նազարյան!AD105+Դ.Դաբաղյան!AD105+Գ.Պողոսյան!AD105)</f>
        <v>0</v>
      </c>
      <c r="AE105" s="33">
        <f>SUM(Ս.Մնոյան!AE105+'Է. Կարապետյան'!AE105+'Կ․Դավթյան'!AE105+Ժ.Նազարյան!AE105+Դ.Դաբաղյան!AE105+Գ.Պողոսյան!AE105)</f>
        <v>0</v>
      </c>
      <c r="AF105" s="33">
        <f>SUM(Ս.Մնոյան!AF105+'Է. Կարապետյան'!AF105+'Կ․Դավթյան'!AF105+Ժ.Նազարյան!AF105+Դ.Դաբաղյան!AF105+Գ.Պողոսյան!AF105)</f>
        <v>0</v>
      </c>
      <c r="AG105" s="33">
        <f>SUM(Ս.Մնոյան!AG105+'Է. Կարապետյան'!AG105+'Կ․Դավթյան'!AG105+Ժ.Նազարյան!AG105+Դ.Դաբաղյան!AG105+Գ.Պողոսյան!AG105)</f>
        <v>0</v>
      </c>
      <c r="AH105" s="33" t="e">
        <f>SUM(Ս.Մնոյան!#REF!+'Է. Կարապետյան'!#REF!+'Կ․Դավթյան'!#REF!+Ժ.Նազարյան!#REF!+Դ.Դաբաղյան!#REF!+Գ.Պողոսյան!#REF!)</f>
        <v>#REF!</v>
      </c>
      <c r="AI105" s="33" t="e">
        <f>SUM(Ս.Մնոյան!#REF!+'Է. Կարապետյան'!#REF!+'Կ․Դավթյան'!#REF!+Ժ.Նազարյան!#REF!+Դ.Դաբաղյան!#REF!+Գ.Պողոսյան!#REF!)</f>
        <v>#REF!</v>
      </c>
      <c r="AJ105" s="33" t="e">
        <f>SUM(Ս.Մնոյան!#REF!+'Է. Կարապետյան'!#REF!+'Կ․Դավթյան'!#REF!+Ժ.Նազարյան!#REF!+Դ.Դաբաղյան!#REF!+Գ.Պողոսյան!#REF!)</f>
        <v>#REF!</v>
      </c>
      <c r="AK105" s="33" t="e">
        <f>SUM(Ս.Մնոյան!#REF!+'Է. Կարապետյան'!#REF!+'Կ․Դավթյան'!#REF!+Ժ.Նազարյան!#REF!+Դ.Դաբաղյան!#REF!+Գ.Պողոսյան!#REF!)</f>
        <v>#REF!</v>
      </c>
      <c r="AL105" s="33" t="e">
        <f>SUM(Ս.Մնոյան!#REF!+'Է. Կարապետյան'!#REF!+'Կ․Դավթյան'!#REF!+Ժ.Նազարյան!#REF!+Դ.Դաբաղյան!#REF!+Գ.Պողոսյան!#REF!)</f>
        <v>#REF!</v>
      </c>
      <c r="AM105" s="33" t="e">
        <f>SUM(Ս.Մնոյան!#REF!+'Է. Կարապետյան'!#REF!+'Կ․Դավթյան'!#REF!+Ժ.Նազարյան!#REF!+Դ.Դաբաղյան!#REF!+Գ.Պողոսյան!#REF!)</f>
        <v>#REF!</v>
      </c>
      <c r="AN105" s="33" t="e">
        <f>SUM(Ս.Մնոյան!#REF!+'Է. Կարապետյան'!#REF!+'Կ․Դավթյան'!#REF!+Ժ.Նազարյան!#REF!+Դ.Դաբաղյան!#REF!+Գ.Պողոսյան!#REF!)</f>
        <v>#REF!</v>
      </c>
      <c r="AO105" s="33" t="e">
        <f>SUM(Ս.Մնոյան!#REF!+'Է. Կարապետյան'!#REF!+'Կ․Դավթյան'!#REF!+Ժ.Նազարյան!#REF!+Դ.Դաբաղյան!#REF!+Գ.Պողոսյան!#REF!)</f>
        <v>#REF!</v>
      </c>
    </row>
    <row r="106" spans="1:41" ht="29.25" customHeight="1" x14ac:dyDescent="0.3">
      <c r="A106" s="19">
        <v>7.23</v>
      </c>
      <c r="B106" s="20" t="s">
        <v>134</v>
      </c>
      <c r="C106" s="21">
        <v>224</v>
      </c>
      <c r="D106" s="33">
        <f>SUM(Ս.Մնոյան!D106+'Է. Կարապետյան'!D106+'Կ․Դավթյան'!D106+Ժ.Նազարյան!D106+Դ.Դաբաղյան!D106+Գ.Պողոսյան!D106)</f>
        <v>0</v>
      </c>
      <c r="E106" s="33">
        <f>SUM(Ս.Մնոյան!E106+'Է. Կարապետյան'!E106+'Կ․Դավթյան'!E106+Ժ.Նազարյան!E106+Դ.Դաբաղյան!E106+Գ.Պողոսյան!E106)</f>
        <v>0</v>
      </c>
      <c r="F106" s="33">
        <f>SUM(Ս.Մնոյան!F106+'Է. Կարապետյան'!F106+'Կ․Դավթյան'!F106+Ժ.Նազարյան!F106+Դ.Դաբաղյան!F106+Գ.Պողոսյան!F106)</f>
        <v>0</v>
      </c>
      <c r="G106" s="33">
        <f>SUM(Ս.Մնոյան!G106+'Է. Կարապետյան'!G106+'Կ․Դավթյան'!G106+Ժ.Նազարյան!G106+Դ.Դաբաղյան!G106+Գ.Պողոսյան!G106)</f>
        <v>0</v>
      </c>
      <c r="H106" s="33">
        <f>SUM(Ս.Մնոյան!H106+'Է. Կարապետյան'!H106+'Կ․Դավթյան'!H106+Ժ.Նազարյան!H106+Դ.Դաբաղյան!H106+Գ.Պողոսյան!H106)</f>
        <v>0</v>
      </c>
      <c r="I106" s="33">
        <f>SUM(Ս.Մնոյան!I106+'Է. Կարապետյան'!I106+'Կ․Դավթյան'!I106+Ժ.Նազարյան!I106+Դ.Դաբաղյան!I106+Գ.Պողոսյան!I106)</f>
        <v>0</v>
      </c>
      <c r="J106" s="33">
        <f>SUM(Ս.Մնոյան!J106+'Է. Կարապետյան'!J106+'Կ․Դավթյան'!J106+Ժ.Նազարյան!J106+Դ.Դաբաղյան!J106+Գ.Պողոսյան!J106)</f>
        <v>0</v>
      </c>
      <c r="K106" s="33">
        <f>SUM(Ս.Մնոյան!K106+'Է. Կարապետյան'!K106+'Կ․Դավթյան'!K106+Ժ.Նազարյան!K106+Դ.Դաբաղյան!K106+Գ.Պողոսյան!K106)</f>
        <v>0</v>
      </c>
      <c r="L106" s="33">
        <f>SUM(Ս.Մնոյան!L106+'Է. Կարապետյան'!L106+'Կ․Դավթյան'!L106+Ժ.Նազարյան!L106+Դ.Դաբաղյան!L106+Գ.Պողոսյան!L106)</f>
        <v>0</v>
      </c>
      <c r="M106" s="33">
        <f>SUM(Ս.Մնոյան!M106+'Է. Կարապետյան'!M106+'Կ․Դավթյան'!M106+Ժ.Նազարյան!M106+Դ.Դաբաղյան!M106+Գ.Պողոսյան!M106)</f>
        <v>0</v>
      </c>
      <c r="N106" s="33">
        <f>SUM(Ս.Մնոյան!N106+'Է. Կարապետյան'!N106+'Կ․Դավթյան'!N106+Ժ.Նազարյան!N106+Դ.Դաբաղյան!N106+Գ.Պողոսյան!N106)</f>
        <v>0</v>
      </c>
      <c r="O106" s="33">
        <f>SUM(Ս.Մնոյան!O106+'Է. Կարապետյան'!O106+'Կ․Դավթյան'!O106+Ժ.Նազարյան!O106+Դ.Դաբաղյան!O106+Գ.Պողոսյան!O106)</f>
        <v>0</v>
      </c>
      <c r="P106" s="33">
        <f>SUM(Ս.Մնոյան!P106+'Է. Կարապետյան'!P106+'Կ․Դավթյան'!P106+Ժ.Նազարյան!P106+Դ.Դաբաղյան!P106+Գ.Պողոսյան!P106)</f>
        <v>0</v>
      </c>
      <c r="Q106" s="33">
        <f>SUM(Ս.Մնոյան!Q106+'Է. Կարապետյան'!Q106+'Կ․Դավթյան'!Q106+Ժ.Նազարյան!Q106+Դ.Դաբաղյան!Q106+Գ.Պողոսյան!Q106)</f>
        <v>0</v>
      </c>
      <c r="R106" s="33">
        <f>SUM(Ս.Մնոյան!R106+'Է. Կարապետյան'!R106+'Կ․Դավթյան'!R106+Ժ.Նազարյան!R106+Դ.Դաբաղյան!R106+Գ.Պողոսյան!R106)</f>
        <v>0</v>
      </c>
      <c r="S106" s="33">
        <f>SUM(Ս.Մնոյան!S106+'Է. Կարապետյան'!S106+'Կ․Դավթյան'!S106+Ժ.Նազարյան!S106+Դ.Դաբաղյան!S106+Գ.Պողոսյան!S106)</f>
        <v>0</v>
      </c>
      <c r="T106" s="33">
        <f>SUM(Ս.Մնոյան!T106+'Է. Կարապետյան'!T106+'Կ․Դավթյան'!T106+Ժ.Նազարյան!T106+Դ.Դաբաղյան!T106+Գ.Պողոսյան!T106)</f>
        <v>0</v>
      </c>
      <c r="U106" s="33">
        <f>SUM(Ս.Մնոյան!U106+'Է. Կարապետյան'!U106+'Կ․Դավթյան'!U106+Ժ.Նազարյան!U106+Դ.Դաբաղյան!U106+Գ.Պողոսյան!U106)</f>
        <v>0</v>
      </c>
      <c r="V106" s="33">
        <f>SUM(Ս.Մնոյան!V106+'Է. Կարապետյան'!V106+'Կ․Դավթյան'!V106+Ժ.Նազարյան!V106+Դ.Դաբաղյան!V106+Գ.Պողոսյան!V106)</f>
        <v>0</v>
      </c>
      <c r="W106" s="33">
        <f>SUM(Ս.Մնոյան!W106+'Է. Կարապետյան'!W106+'Կ․Դավթյան'!W106+Ժ.Նազարյան!W106+Դ.Դաբաղյան!W106+Գ.Պողոսյան!W106)</f>
        <v>0</v>
      </c>
      <c r="X106" s="33">
        <f>SUM(Ս.Մնոյան!X106+'Է. Կարապետյան'!X106+'Կ․Դավթյան'!X106+Ժ.Նազարյան!X106+Դ.Դաբաղյան!X106+Գ.Պողոսյան!X106)</f>
        <v>0</v>
      </c>
      <c r="Y106" s="33">
        <f>SUM(Ս.Մնոյան!Y106+'Է. Կարապետյան'!Y106+'Կ․Դավթյան'!Y106+Ժ.Նազարյան!Y106+Դ.Դաբաղյան!Y106+Գ.Պողոսյան!Y106)</f>
        <v>0</v>
      </c>
      <c r="Z106" s="33">
        <f>SUM(Ս.Մնոյան!Z106+'Է. Կարապետյան'!Z106+'Կ․Դավթյան'!Z106+Ժ.Նազարյան!Z106+Դ.Դաբաղյան!Z106+Գ.Պողոսյան!Z106)</f>
        <v>0</v>
      </c>
      <c r="AA106" s="33">
        <f>SUM(Ս.Մնոյան!AA106+'Է. Կարապետյան'!AA106+'Կ․Դավթյան'!AA106+Ժ.Նազարյան!AA106+Դ.Դաբաղյան!AA106+Գ.Պողոսյան!AA106)</f>
        <v>0</v>
      </c>
      <c r="AB106" s="33">
        <f>SUM(Ս.Մնոյան!AB106+'Է. Կարապետյան'!AB106+'Կ․Դավթյան'!AB106+Ժ.Նազարյան!AB106+Դ.Դաբաղյան!AB106+Գ.Պողոսյան!AB106)</f>
        <v>0</v>
      </c>
      <c r="AC106" s="33">
        <f>SUM(Ս.Մնոյան!AC106+'Է. Կարապետյան'!AC106+'Կ․Դավթյան'!AC106+Ժ.Նազարյան!AC106+Դ.Դաբաղյան!AC106+Գ.Պողոսյան!AC106)</f>
        <v>0</v>
      </c>
      <c r="AD106" s="33">
        <f>SUM(Ս.Մնոյան!AD106+'Է. Կարապետյան'!AD106+'Կ․Դավթյան'!AD106+Ժ.Նազարյան!AD106+Դ.Դաբաղյան!AD106+Գ.Պողոսյան!AD106)</f>
        <v>0</v>
      </c>
      <c r="AE106" s="33">
        <f>SUM(Ս.Մնոյան!AE106+'Է. Կարապետյան'!AE106+'Կ․Դավթյան'!AE106+Ժ.Նազարյան!AE106+Դ.Դաբաղյան!AE106+Գ.Պողոսյան!AE106)</f>
        <v>0</v>
      </c>
      <c r="AF106" s="33">
        <f>SUM(Ս.Մնոյան!AF106+'Է. Կարապետյան'!AF106+'Կ․Դավթյան'!AF106+Ժ.Նազարյան!AF106+Դ.Դաբաղյան!AF106+Գ.Պողոսյան!AF106)</f>
        <v>0</v>
      </c>
      <c r="AG106" s="33">
        <f>SUM(Ս.Մնոյան!AG106+'Է. Կարապետյան'!AG106+'Կ․Դավթյան'!AG106+Ժ.Նազարյան!AG106+Դ.Դաբաղյան!AG106+Գ.Պողոսյան!AG106)</f>
        <v>0</v>
      </c>
      <c r="AH106" s="33" t="e">
        <f>SUM(Ս.Մնոյան!#REF!+'Է. Կարապետյան'!#REF!+'Կ․Դավթյան'!#REF!+Ժ.Նազարյան!#REF!+Դ.Դաբաղյան!#REF!+Գ.Պողոսյան!#REF!)</f>
        <v>#REF!</v>
      </c>
      <c r="AI106" s="33" t="e">
        <f>SUM(Ս.Մնոյան!#REF!+'Է. Կարապետյան'!#REF!+'Կ․Դավթյան'!#REF!+Ժ.Նազարյան!#REF!+Դ.Դաբաղյան!#REF!+Գ.Պողոսյան!#REF!)</f>
        <v>#REF!</v>
      </c>
      <c r="AJ106" s="33" t="e">
        <f>SUM(Ս.Մնոյան!#REF!+'Է. Կարապետյան'!#REF!+'Կ․Դավթյան'!#REF!+Ժ.Նազարյան!#REF!+Դ.Դաբաղյան!#REF!+Գ.Պողոսյան!#REF!)</f>
        <v>#REF!</v>
      </c>
      <c r="AK106" s="33" t="e">
        <f>SUM(Ս.Մնոյան!#REF!+'Է. Կարապետյան'!#REF!+'Կ․Դավթյան'!#REF!+Ժ.Նազարյան!#REF!+Դ.Դաբաղյան!#REF!+Գ.Պողոսյան!#REF!)</f>
        <v>#REF!</v>
      </c>
      <c r="AL106" s="33" t="e">
        <f>SUM(Ս.Մնոյան!#REF!+'Է. Կարապետյան'!#REF!+'Կ․Դավթյան'!#REF!+Ժ.Նազարյան!#REF!+Դ.Դաբաղյան!#REF!+Գ.Պողոսյան!#REF!)</f>
        <v>#REF!</v>
      </c>
      <c r="AM106" s="33" t="e">
        <f>SUM(Ս.Մնոյան!#REF!+'Է. Կարապետյան'!#REF!+'Կ․Դավթյան'!#REF!+Ժ.Նազարյան!#REF!+Դ.Դաբաղյան!#REF!+Գ.Պողոսյան!#REF!)</f>
        <v>#REF!</v>
      </c>
      <c r="AN106" s="33" t="e">
        <f>SUM(Ս.Մնոյան!#REF!+'Է. Կարապետյան'!#REF!+'Կ․Դավթյան'!#REF!+Ժ.Նազարյան!#REF!+Դ.Դաբաղյան!#REF!+Գ.Պողոսյան!#REF!)</f>
        <v>#REF!</v>
      </c>
      <c r="AO106" s="33" t="e">
        <f>SUM(Ս.Մնոյան!#REF!+'Է. Կարապետյան'!#REF!+'Կ․Դավթյան'!#REF!+Ժ.Նազարյան!#REF!+Դ.Դաբաղյան!#REF!+Գ.Պողոսյան!#REF!)</f>
        <v>#REF!</v>
      </c>
    </row>
    <row r="107" spans="1:41" ht="29.25" customHeight="1" x14ac:dyDescent="0.3">
      <c r="A107" s="19">
        <v>7.24</v>
      </c>
      <c r="B107" s="20" t="s">
        <v>135</v>
      </c>
      <c r="C107" s="21">
        <v>225</v>
      </c>
      <c r="D107" s="33">
        <f>SUM(Ս.Մնոյան!D107+'Է. Կարապետյան'!D107+'Կ․Դավթյան'!D107+Ժ.Նազարյան!D107+Դ.Դաբաղյան!D107+Գ.Պողոսյան!D107)</f>
        <v>0</v>
      </c>
      <c r="E107" s="33">
        <f>SUM(Ս.Մնոյան!E107+'Է. Կարապետյան'!E107+'Կ․Դավթյան'!E107+Ժ.Նազարյան!E107+Դ.Դաբաղյան!E107+Գ.Պողոսյան!E107)</f>
        <v>0</v>
      </c>
      <c r="F107" s="33">
        <f>SUM(Ս.Մնոյան!F107+'Է. Կարապետյան'!F107+'Կ․Դավթյան'!F107+Ժ.Նազարյան!F107+Դ.Դաբաղյան!F107+Գ.Պողոսյան!F107)</f>
        <v>0</v>
      </c>
      <c r="G107" s="33">
        <f>SUM(Ս.Մնոյան!G107+'Է. Կարապետյան'!G107+'Կ․Դավթյան'!G107+Ժ.Նազարյան!G107+Դ.Դաբաղյան!G107+Գ.Պողոսյան!G107)</f>
        <v>0</v>
      </c>
      <c r="H107" s="33">
        <f>SUM(Ս.Մնոյան!H107+'Է. Կարապետյան'!H107+'Կ․Դավթյան'!H107+Ժ.Նազարյան!H107+Դ.Դաբաղյան!H107+Գ.Պողոսյան!H107)</f>
        <v>0</v>
      </c>
      <c r="I107" s="33">
        <f>SUM(Ս.Մնոյան!I107+'Է. Կարապետյան'!I107+'Կ․Դավթյան'!I107+Ժ.Նազարյան!I107+Դ.Դաբաղյան!I107+Գ.Պողոսյան!I107)</f>
        <v>0</v>
      </c>
      <c r="J107" s="33">
        <f>SUM(Ս.Մնոյան!J107+'Է. Կարապետյան'!J107+'Կ․Դավթյան'!J107+Ժ.Նազարյան!J107+Դ.Դաբաղյան!J107+Գ.Պողոսյան!J107)</f>
        <v>0</v>
      </c>
      <c r="K107" s="33">
        <f>SUM(Ս.Մնոյան!K107+'Է. Կարապետյան'!K107+'Կ․Դավթյան'!K107+Ժ.Նազարյան!K107+Դ.Դաբաղյան!K107+Գ.Պողոսյան!K107)</f>
        <v>0</v>
      </c>
      <c r="L107" s="33">
        <f>SUM(Ս.Մնոյան!L107+'Է. Կարապետյան'!L107+'Կ․Դավթյան'!L107+Ժ.Նազարյան!L107+Դ.Դաբաղյան!L107+Գ.Պողոսյան!L107)</f>
        <v>0</v>
      </c>
      <c r="M107" s="33">
        <f>SUM(Ս.Մնոյան!M107+'Է. Կարապետյան'!M107+'Կ․Դավթյան'!M107+Ժ.Նազարյան!M107+Դ.Դաբաղյան!M107+Գ.Պողոսյան!M107)</f>
        <v>0</v>
      </c>
      <c r="N107" s="33">
        <f>SUM(Ս.Մնոյան!N107+'Է. Կարապետյան'!N107+'Կ․Դավթյան'!N107+Ժ.Նազարյան!N107+Դ.Դաբաղյան!N107+Գ.Պողոսյան!N107)</f>
        <v>0</v>
      </c>
      <c r="O107" s="33">
        <f>SUM(Ս.Մնոյան!O107+'Է. Կարապետյան'!O107+'Կ․Դավթյան'!O107+Ժ.Նազարյան!O107+Դ.Դաբաղյան!O107+Գ.Պողոսյան!O107)</f>
        <v>0</v>
      </c>
      <c r="P107" s="33">
        <f>SUM(Ս.Մնոյան!P107+'Է. Կարապետյան'!P107+'Կ․Դավթյան'!P107+Ժ.Նազարյան!P107+Դ.Դաբաղյան!P107+Գ.Պողոսյան!P107)</f>
        <v>0</v>
      </c>
      <c r="Q107" s="33">
        <f>SUM(Ս.Մնոյան!Q107+'Է. Կարապետյան'!Q107+'Կ․Դավթյան'!Q107+Ժ.Նազարյան!Q107+Դ.Դաբաղյան!Q107+Գ.Պողոսյան!Q107)</f>
        <v>0</v>
      </c>
      <c r="R107" s="33">
        <f>SUM(Ս.Մնոյան!R107+'Է. Կարապետյան'!R107+'Կ․Դավթյան'!R107+Ժ.Նազարյան!R107+Դ.Դաբաղյան!R107+Գ.Պողոսյան!R107)</f>
        <v>0</v>
      </c>
      <c r="S107" s="33">
        <f>SUM(Ս.Մնոյան!S107+'Է. Կարապետյան'!S107+'Կ․Դավթյան'!S107+Ժ.Նազարյան!S107+Դ.Դաբաղյան!S107+Գ.Պողոսյան!S107)</f>
        <v>0</v>
      </c>
      <c r="T107" s="33">
        <f>SUM(Ս.Մնոյան!T107+'Է. Կարապետյան'!T107+'Կ․Դավթյան'!T107+Ժ.Նազարյան!T107+Դ.Դաբաղյան!T107+Գ.Պողոսյան!T107)</f>
        <v>0</v>
      </c>
      <c r="U107" s="33">
        <f>SUM(Ս.Մնոյան!U107+'Է. Կարապետյան'!U107+'Կ․Դավթյան'!U107+Ժ.Նազարյան!U107+Դ.Դաբաղյան!U107+Գ.Պողոսյան!U107)</f>
        <v>0</v>
      </c>
      <c r="V107" s="33">
        <f>SUM(Ս.Մնոյան!V107+'Է. Կարապետյան'!V107+'Կ․Դավթյան'!V107+Ժ.Նազարյան!V107+Դ.Դաբաղյան!V107+Գ.Պողոսյան!V107)</f>
        <v>0</v>
      </c>
      <c r="W107" s="33">
        <f>SUM(Ս.Մնոյան!W107+'Է. Կարապետյան'!W107+'Կ․Դավթյան'!W107+Ժ.Նազարյան!W107+Դ.Դաբաղյան!W107+Գ.Պողոսյան!W107)</f>
        <v>0</v>
      </c>
      <c r="X107" s="33">
        <f>SUM(Ս.Մնոյան!X107+'Է. Կարապետյան'!X107+'Կ․Դավթյան'!X107+Ժ.Նազարյան!X107+Դ.Դաբաղյան!X107+Գ.Պողոսյան!X107)</f>
        <v>0</v>
      </c>
      <c r="Y107" s="33">
        <f>SUM(Ս.Մնոյան!Y107+'Է. Կարապետյան'!Y107+'Կ․Դավթյան'!Y107+Ժ.Նազարյան!Y107+Դ.Դաբաղյան!Y107+Գ.Պողոսյան!Y107)</f>
        <v>0</v>
      </c>
      <c r="Z107" s="33">
        <f>SUM(Ս.Մնոյան!Z107+'Է. Կարապետյան'!Z107+'Կ․Դավթյան'!Z107+Ժ.Նազարյան!Z107+Դ.Դաբաղյան!Z107+Գ.Պողոսյան!Z107)</f>
        <v>0</v>
      </c>
      <c r="AA107" s="33">
        <f>SUM(Ս.Մնոյան!AA107+'Է. Կարապետյան'!AA107+'Կ․Դավթյան'!AA107+Ժ.Նազարյան!AA107+Դ.Դաբաղյան!AA107+Գ.Պողոսյան!AA107)</f>
        <v>0</v>
      </c>
      <c r="AB107" s="33">
        <f>SUM(Ս.Մնոյան!AB107+'Է. Կարապետյան'!AB107+'Կ․Դավթյան'!AB107+Ժ.Նազարյան!AB107+Դ.Դաբաղյան!AB107+Գ.Պողոսյան!AB107)</f>
        <v>0</v>
      </c>
      <c r="AC107" s="33">
        <f>SUM(Ս.Մնոյան!AC107+'Է. Կարապետյան'!AC107+'Կ․Դավթյան'!AC107+Ժ.Նազարյան!AC107+Դ.Դաբաղյան!AC107+Գ.Պողոսյան!AC107)</f>
        <v>0</v>
      </c>
      <c r="AD107" s="33">
        <f>SUM(Ս.Մնոյան!AD107+'Է. Կարապետյան'!AD107+'Կ․Դավթյան'!AD107+Ժ.Նազարյան!AD107+Դ.Դաբաղյան!AD107+Գ.Պողոսյան!AD107)</f>
        <v>0</v>
      </c>
      <c r="AE107" s="33">
        <f>SUM(Ս.Մնոյան!AE107+'Է. Կարապետյան'!AE107+'Կ․Դավթյան'!AE107+Ժ.Նազարյան!AE107+Դ.Դաբաղյան!AE107+Գ.Պողոսյան!AE107)</f>
        <v>0</v>
      </c>
      <c r="AF107" s="33">
        <f>SUM(Ս.Մնոյան!AF107+'Է. Կարապետյան'!AF107+'Կ․Դավթյան'!AF107+Ժ.Նազարյան!AF107+Դ.Դաբաղյան!AF107+Գ.Պողոսյան!AF107)</f>
        <v>0</v>
      </c>
      <c r="AG107" s="33">
        <f>SUM(Ս.Մնոյան!AG107+'Է. Կարապետյան'!AG107+'Կ․Դավթյան'!AG107+Ժ.Նազարյան!AG107+Դ.Դաբաղյան!AG107+Գ.Պողոսյան!AG107)</f>
        <v>0</v>
      </c>
      <c r="AH107" s="33" t="e">
        <f>SUM(Ս.Մնոյան!#REF!+'Է. Կարապետյան'!#REF!+'Կ․Դավթյան'!#REF!+Ժ.Նազարյան!#REF!+Դ.Դաբաղյան!#REF!+Գ.Պողոսյան!#REF!)</f>
        <v>#REF!</v>
      </c>
      <c r="AI107" s="33" t="e">
        <f>SUM(Ս.Մնոյան!#REF!+'Է. Կարապետյան'!#REF!+'Կ․Դավթյան'!#REF!+Ժ.Նազարյան!#REF!+Դ.Դաբաղյան!#REF!+Գ.Պողոսյան!#REF!)</f>
        <v>#REF!</v>
      </c>
      <c r="AJ107" s="33" t="e">
        <f>SUM(Ս.Մնոյան!#REF!+'Է. Կարապետյան'!#REF!+'Կ․Դավթյան'!#REF!+Ժ.Նազարյան!#REF!+Դ.Դաբաղյան!#REF!+Գ.Պողոսյան!#REF!)</f>
        <v>#REF!</v>
      </c>
      <c r="AK107" s="33" t="e">
        <f>SUM(Ս.Մնոյան!#REF!+'Է. Կարապետյան'!#REF!+'Կ․Դավթյան'!#REF!+Ժ.Նազարյան!#REF!+Դ.Դաբաղյան!#REF!+Գ.Պողոսյան!#REF!)</f>
        <v>#REF!</v>
      </c>
      <c r="AL107" s="33" t="e">
        <f>SUM(Ս.Մնոյան!#REF!+'Է. Կարապետյան'!#REF!+'Կ․Դավթյան'!#REF!+Ժ.Նազարյան!#REF!+Դ.Դաբաղյան!#REF!+Գ.Պողոսյան!#REF!)</f>
        <v>#REF!</v>
      </c>
      <c r="AM107" s="33" t="e">
        <f>SUM(Ս.Մնոյան!#REF!+'Է. Կարապետյան'!#REF!+'Կ․Դավթյան'!#REF!+Ժ.Նազարյան!#REF!+Դ.Դաբաղյան!#REF!+Գ.Պողոսյան!#REF!)</f>
        <v>#REF!</v>
      </c>
      <c r="AN107" s="33" t="e">
        <f>SUM(Ս.Մնոյան!#REF!+'Է. Կարապետյան'!#REF!+'Կ․Դավթյան'!#REF!+Ժ.Նազարյան!#REF!+Դ.Դաբաղյան!#REF!+Գ.Պողոսյան!#REF!)</f>
        <v>#REF!</v>
      </c>
      <c r="AO107" s="33" t="e">
        <f>SUM(Ս.Մնոյան!#REF!+'Է. Կարապետյան'!#REF!+'Կ․Դավթյան'!#REF!+Ժ.Նազարյան!#REF!+Դ.Դաբաղյան!#REF!+Գ.Պողոսյան!#REF!)</f>
        <v>#REF!</v>
      </c>
    </row>
    <row r="108" spans="1:41" ht="29.25" customHeight="1" x14ac:dyDescent="0.3">
      <c r="A108" s="19">
        <v>7.25</v>
      </c>
      <c r="B108" s="20" t="s">
        <v>136</v>
      </c>
      <c r="C108" s="21">
        <v>226</v>
      </c>
      <c r="D108" s="33">
        <f>SUM(Ս.Մնոյան!D108+'Է. Կարապետյան'!D108+'Կ․Դավթյան'!D108+Ժ.Նազարյան!D108+Դ.Դաբաղյան!D108+Գ.Պողոսյան!D108)</f>
        <v>0</v>
      </c>
      <c r="E108" s="33">
        <f>SUM(Ս.Մնոյան!E108+'Է. Կարապետյան'!E108+'Կ․Դավթյան'!E108+Ժ.Նազարյան!E108+Դ.Դաբաղյան!E108+Գ.Պողոսյան!E108)</f>
        <v>0</v>
      </c>
      <c r="F108" s="33">
        <f>SUM(Ս.Մնոյան!F108+'Է. Կարապետյան'!F108+'Կ․Դավթյան'!F108+Ժ.Նազարյան!F108+Դ.Դաբաղյան!F108+Գ.Պողոսյան!F108)</f>
        <v>0</v>
      </c>
      <c r="G108" s="33">
        <f>SUM(Ս.Մնոյան!G108+'Է. Կարապետյան'!G108+'Կ․Դավթյան'!G108+Ժ.Նազարյան!G108+Դ.Դաբաղյան!G108+Գ.Պողոսյան!G108)</f>
        <v>0</v>
      </c>
      <c r="H108" s="33">
        <f>SUM(Ս.Մնոյան!H108+'Է. Կարապետյան'!H108+'Կ․Դավթյան'!H108+Ժ.Նազարյան!H108+Դ.Դաբաղյան!H108+Գ.Պողոսյան!H108)</f>
        <v>0</v>
      </c>
      <c r="I108" s="33">
        <f>SUM(Ս.Մնոյան!I108+'Է. Կարապետյան'!I108+'Կ․Դավթյան'!I108+Ժ.Նազարյան!I108+Դ.Դաբաղյան!I108+Գ.Պողոսյան!I108)</f>
        <v>0</v>
      </c>
      <c r="J108" s="33">
        <f>SUM(Ս.Մնոյան!J108+'Է. Կարապետյան'!J108+'Կ․Դավթյան'!J108+Ժ.Նազարյան!J108+Դ.Դաբաղյան!J108+Գ.Պողոսյան!J108)</f>
        <v>0</v>
      </c>
      <c r="K108" s="33">
        <f>SUM(Ս.Մնոյան!K108+'Է. Կարապետյան'!K108+'Կ․Դավթյան'!K108+Ժ.Նազարյան!K108+Դ.Դաբաղյան!K108+Գ.Պողոսյան!K108)</f>
        <v>0</v>
      </c>
      <c r="L108" s="33">
        <f>SUM(Ս.Մնոյան!L108+'Է. Կարապետյան'!L108+'Կ․Դավթյան'!L108+Ժ.Նազարյան!L108+Դ.Դաբաղյան!L108+Գ.Պողոսյան!L108)</f>
        <v>0</v>
      </c>
      <c r="M108" s="33">
        <f>SUM(Ս.Մնոյան!M108+'Է. Կարապետյան'!M108+'Կ․Դավթյան'!M108+Ժ.Նազարյան!M108+Դ.Դաբաղյան!M108+Գ.Պողոսյան!M108)</f>
        <v>0</v>
      </c>
      <c r="N108" s="33">
        <f>SUM(Ս.Մնոյան!N108+'Է. Կարապետյան'!N108+'Կ․Դավթյան'!N108+Ժ.Նազարյան!N108+Դ.Դաբաղյան!N108+Գ.Պողոսյան!N108)</f>
        <v>0</v>
      </c>
      <c r="O108" s="33">
        <f>SUM(Ս.Մնոյան!O108+'Է. Կարապետյան'!O108+'Կ․Դավթյան'!O108+Ժ.Նազարյան!O108+Դ.Դաբաղյան!O108+Գ.Պողոսյան!O108)</f>
        <v>0</v>
      </c>
      <c r="P108" s="33">
        <f>SUM(Ս.Մնոյան!P108+'Է. Կարապետյան'!P108+'Կ․Դավթյան'!P108+Ժ.Նազարյան!P108+Դ.Դաբաղյան!P108+Գ.Պողոսյան!P108)</f>
        <v>0</v>
      </c>
      <c r="Q108" s="33">
        <f>SUM(Ս.Մնոյան!Q108+'Է. Կարապետյան'!Q108+'Կ․Դավթյան'!Q108+Ժ.Նազարյան!Q108+Դ.Դաբաղյան!Q108+Գ.Պողոսյան!Q108)</f>
        <v>0</v>
      </c>
      <c r="R108" s="33">
        <f>SUM(Ս.Մնոյան!R108+'Է. Կարապետյան'!R108+'Կ․Դավթյան'!R108+Ժ.Նազարյան!R108+Դ.Դաբաղյան!R108+Գ.Պողոսյան!R108)</f>
        <v>0</v>
      </c>
      <c r="S108" s="33">
        <f>SUM(Ս.Մնոյան!S108+'Է. Կարապետյան'!S108+'Կ․Դավթյան'!S108+Ժ.Նազարյան!S108+Դ.Դաբաղյան!S108+Գ.Պողոսյան!S108)</f>
        <v>0</v>
      </c>
      <c r="T108" s="33">
        <f>SUM(Ս.Մնոյան!T108+'Է. Կարապետյան'!T108+'Կ․Դավթյան'!T108+Ժ.Նազարյան!T108+Դ.Դաբաղյան!T108+Գ.Պողոսյան!T108)</f>
        <v>0</v>
      </c>
      <c r="U108" s="33">
        <f>SUM(Ս.Մնոյան!U108+'Է. Կարապետյան'!U108+'Կ․Դավթյան'!U108+Ժ.Նազարյան!U108+Դ.Դաբաղյան!U108+Գ.Պողոսյան!U108)</f>
        <v>0</v>
      </c>
      <c r="V108" s="33">
        <f>SUM(Ս.Մնոյան!V108+'Է. Կարապետյան'!V108+'Կ․Դավթյան'!V108+Ժ.Նազարյան!V108+Դ.Դաբաղյան!V108+Գ.Պողոսյան!V108)</f>
        <v>0</v>
      </c>
      <c r="W108" s="33">
        <f>SUM(Ս.Մնոյան!W108+'Է. Կարապետյան'!W108+'Կ․Դավթյան'!W108+Ժ.Նազարյան!W108+Դ.Դաբաղյան!W108+Գ.Պողոսյան!W108)</f>
        <v>0</v>
      </c>
      <c r="X108" s="33">
        <f>SUM(Ս.Մնոյան!X108+'Է. Կարապետյան'!X108+'Կ․Դավթյան'!X108+Ժ.Նազարյան!X108+Դ.Դաբաղյան!X108+Գ.Պողոսյան!X108)</f>
        <v>0</v>
      </c>
      <c r="Y108" s="33">
        <f>SUM(Ս.Մնոյան!Y108+'Է. Կարապետյան'!Y108+'Կ․Դավթյան'!Y108+Ժ.Նազարյան!Y108+Դ.Դաբաղյան!Y108+Գ.Պողոսյան!Y108)</f>
        <v>0</v>
      </c>
      <c r="Z108" s="33">
        <f>SUM(Ս.Մնոյան!Z108+'Է. Կարապետյան'!Z108+'Կ․Դավթյան'!Z108+Ժ.Նազարյան!Z108+Դ.Դաբաղյան!Z108+Գ.Պողոսյան!Z108)</f>
        <v>0</v>
      </c>
      <c r="AA108" s="33">
        <f>SUM(Ս.Մնոյան!AA108+'Է. Կարապետյան'!AA108+'Կ․Դավթյան'!AA108+Ժ.Նազարյան!AA108+Դ.Դաբաղյան!AA108+Գ.Պողոսյան!AA108)</f>
        <v>0</v>
      </c>
      <c r="AB108" s="33">
        <f>SUM(Ս.Մնոյան!AB108+'Է. Կարապետյան'!AB108+'Կ․Դավթյան'!AB108+Ժ.Նազարյան!AB108+Դ.Դաբաղյան!AB108+Գ.Պողոսյան!AB108)</f>
        <v>0</v>
      </c>
      <c r="AC108" s="33">
        <f>SUM(Ս.Մնոյան!AC108+'Է. Կարապետյան'!AC108+'Կ․Դավթյան'!AC108+Ժ.Նազարյան!AC108+Դ.Դաբաղյան!AC108+Գ.Պողոսյան!AC108)</f>
        <v>0</v>
      </c>
      <c r="AD108" s="33">
        <f>SUM(Ս.Մնոյան!AD108+'Է. Կարապետյան'!AD108+'Կ․Դավթյան'!AD108+Ժ.Նազարյան!AD108+Դ.Դաբաղյան!AD108+Գ.Պողոսյան!AD108)</f>
        <v>0</v>
      </c>
      <c r="AE108" s="33">
        <f>SUM(Ս.Մնոյան!AE108+'Է. Կարապետյան'!AE108+'Կ․Դավթյան'!AE108+Ժ.Նազարյան!AE108+Դ.Դաբաղյան!AE108+Գ.Պողոսյան!AE108)</f>
        <v>0</v>
      </c>
      <c r="AF108" s="33">
        <f>SUM(Ս.Մնոյան!AF108+'Է. Կարապետյան'!AF108+'Կ․Դավթյան'!AF108+Ժ.Նազարյան!AF108+Դ.Դաբաղյան!AF108+Գ.Պողոսյան!AF108)</f>
        <v>0</v>
      </c>
      <c r="AG108" s="33">
        <f>SUM(Ս.Մնոյան!AG108+'Է. Կարապետյան'!AG108+'Կ․Դավթյան'!AG108+Ժ.Նազարյան!AG108+Դ.Դաբաղյան!AG108+Գ.Պողոսյան!AG108)</f>
        <v>0</v>
      </c>
      <c r="AH108" s="33" t="e">
        <f>SUM(Ս.Մնոյան!#REF!+'Է. Կարապետյան'!#REF!+'Կ․Դավթյան'!#REF!+Ժ.Նազարյան!#REF!+Դ.Դաբաղյան!#REF!+Գ.Պողոսյան!#REF!)</f>
        <v>#REF!</v>
      </c>
      <c r="AI108" s="33" t="e">
        <f>SUM(Ս.Մնոյան!#REF!+'Է. Կարապետյան'!#REF!+'Կ․Դավթյան'!#REF!+Ժ.Նազարյան!#REF!+Դ.Դաբաղյան!#REF!+Գ.Պողոսյան!#REF!)</f>
        <v>#REF!</v>
      </c>
      <c r="AJ108" s="33" t="e">
        <f>SUM(Ս.Մնոյան!#REF!+'Է. Կարապետյան'!#REF!+'Կ․Դավթյան'!#REF!+Ժ.Նազարյան!#REF!+Դ.Դաբաղյան!#REF!+Գ.Պողոսյան!#REF!)</f>
        <v>#REF!</v>
      </c>
      <c r="AK108" s="33" t="e">
        <f>SUM(Ս.Մնոյան!#REF!+'Է. Կարապետյան'!#REF!+'Կ․Դավթյան'!#REF!+Ժ.Նազարյան!#REF!+Դ.Դաբաղյան!#REF!+Գ.Պողոսյան!#REF!)</f>
        <v>#REF!</v>
      </c>
      <c r="AL108" s="33" t="e">
        <f>SUM(Ս.Մնոյան!#REF!+'Է. Կարապետյան'!#REF!+'Կ․Դավթյան'!#REF!+Ժ.Նազարյան!#REF!+Դ.Դաբաղյան!#REF!+Գ.Պողոսյան!#REF!)</f>
        <v>#REF!</v>
      </c>
      <c r="AM108" s="33" t="e">
        <f>SUM(Ս.Մնոյան!#REF!+'Է. Կարապետյան'!#REF!+'Կ․Դավթյան'!#REF!+Ժ.Նազարյան!#REF!+Դ.Դաբաղյան!#REF!+Գ.Պողոսյան!#REF!)</f>
        <v>#REF!</v>
      </c>
      <c r="AN108" s="33" t="e">
        <f>SUM(Ս.Մնոյան!#REF!+'Է. Կարապետյան'!#REF!+'Կ․Դավթյան'!#REF!+Ժ.Նազարյան!#REF!+Դ.Դաբաղյան!#REF!+Գ.Պողոսյան!#REF!)</f>
        <v>#REF!</v>
      </c>
      <c r="AO108" s="33" t="e">
        <f>SUM(Ս.Մնոյան!#REF!+'Է. Կարապետյան'!#REF!+'Կ․Դավթյան'!#REF!+Ժ.Նազարյան!#REF!+Դ.Դաբաղյան!#REF!+Գ.Պողոսյան!#REF!)</f>
        <v>#REF!</v>
      </c>
    </row>
    <row r="109" spans="1:41" ht="29.25" customHeight="1" x14ac:dyDescent="0.3">
      <c r="A109" s="19">
        <v>7.26</v>
      </c>
      <c r="B109" s="20" t="s">
        <v>137</v>
      </c>
      <c r="C109" s="21">
        <v>227</v>
      </c>
      <c r="D109" s="33">
        <f>SUM(Ս.Մնոյան!D109+'Է. Կարապետյան'!D109+'Կ․Դավթյան'!D109+Ժ.Նազարյան!D109+Դ.Դաբաղյան!D109+Գ.Պողոսյան!D109)</f>
        <v>0</v>
      </c>
      <c r="E109" s="33">
        <f>SUM(Ս.Մնոյան!E109+'Է. Կարապետյան'!E109+'Կ․Դավթյան'!E109+Ժ.Նազարյան!E109+Դ.Դաբաղյան!E109+Գ.Պողոսյան!E109)</f>
        <v>0</v>
      </c>
      <c r="F109" s="33">
        <f>SUM(Ս.Մնոյան!F109+'Է. Կարապետյան'!F109+'Կ․Դավթյան'!F109+Ժ.Նազարյան!F109+Դ.Դաբաղյան!F109+Գ.Պողոսյան!F109)</f>
        <v>0</v>
      </c>
      <c r="G109" s="33">
        <f>SUM(Ս.Մնոյան!G109+'Է. Կարապետյան'!G109+'Կ․Դավթյան'!G109+Ժ.Նազարյան!G109+Դ.Դաբաղյան!G109+Գ.Պողոսյան!G109)</f>
        <v>0</v>
      </c>
      <c r="H109" s="33">
        <f>SUM(Ս.Մնոյան!H109+'Է. Կարապետյան'!H109+'Կ․Դավթյան'!H109+Ժ.Նազարյան!H109+Դ.Դաբաղյան!H109+Գ.Պողոսյան!H109)</f>
        <v>0</v>
      </c>
      <c r="I109" s="33">
        <f>SUM(Ս.Մնոյան!I109+'Է. Կարապետյան'!I109+'Կ․Դավթյան'!I109+Ժ.Նազարյան!I109+Դ.Դաբաղյան!I109+Գ.Պողոսյան!I109)</f>
        <v>0</v>
      </c>
      <c r="J109" s="33">
        <f>SUM(Ս.Մնոյան!J109+'Է. Կարապետյան'!J109+'Կ․Դավթյան'!J109+Ժ.Նազարյան!J109+Դ.Դաբաղյան!J109+Գ.Պողոսյան!J109)</f>
        <v>0</v>
      </c>
      <c r="K109" s="33">
        <f>SUM(Ս.Մնոյան!K109+'Է. Կարապետյան'!K109+'Կ․Դավթյան'!K109+Ժ.Նազարյան!K109+Դ.Դաբաղյան!K109+Գ.Պողոսյան!K109)</f>
        <v>0</v>
      </c>
      <c r="L109" s="33">
        <f>SUM(Ս.Մնոյան!L109+'Է. Կարապետյան'!L109+'Կ․Դավթյան'!L109+Ժ.Նազարյան!L109+Դ.Դաբաղյան!L109+Գ.Պողոսյան!L109)</f>
        <v>0</v>
      </c>
      <c r="M109" s="33">
        <f>SUM(Ս.Մնոյան!M109+'Է. Կարապետյան'!M109+'Կ․Դավթյան'!M109+Ժ.Նազարյան!M109+Դ.Դաբաղյան!M109+Գ.Պողոսյան!M109)</f>
        <v>0</v>
      </c>
      <c r="N109" s="33">
        <f>SUM(Ս.Մնոյան!N109+'Է. Կարապետյան'!N109+'Կ․Դավթյան'!N109+Ժ.Նազարյան!N109+Դ.Դաբաղյան!N109+Գ.Պողոսյան!N109)</f>
        <v>0</v>
      </c>
      <c r="O109" s="33">
        <f>SUM(Ս.Մնոյան!O109+'Է. Կարապետյան'!O109+'Կ․Դավթյան'!O109+Ժ.Նազարյան!O109+Դ.Դաբաղյան!O109+Գ.Պողոսյան!O109)</f>
        <v>0</v>
      </c>
      <c r="P109" s="33">
        <f>SUM(Ս.Մնոյան!P109+'Է. Կարապետյան'!P109+'Կ․Դավթյան'!P109+Ժ.Նազարյան!P109+Դ.Դաբաղյան!P109+Գ.Պողոսյան!P109)</f>
        <v>0</v>
      </c>
      <c r="Q109" s="33">
        <f>SUM(Ս.Մնոյան!Q109+'Է. Կարապետյան'!Q109+'Կ․Դավթյան'!Q109+Ժ.Նազարյան!Q109+Դ.Դաբաղյան!Q109+Գ.Պողոսյան!Q109)</f>
        <v>0</v>
      </c>
      <c r="R109" s="33">
        <f>SUM(Ս.Մնոյան!R109+'Է. Կարապետյան'!R109+'Կ․Դավթյան'!R109+Ժ.Նազարյան!R109+Դ.Դաբաղյան!R109+Գ.Պողոսյան!R109)</f>
        <v>0</v>
      </c>
      <c r="S109" s="33">
        <f>SUM(Ս.Մնոյան!S109+'Է. Կարապետյան'!S109+'Կ․Դավթյան'!S109+Ժ.Նազարյան!S109+Դ.Դաբաղյան!S109+Գ.Պողոսյան!S109)</f>
        <v>0</v>
      </c>
      <c r="T109" s="33">
        <f>SUM(Ս.Մնոյան!T109+'Է. Կարապետյան'!T109+'Կ․Դավթյան'!T109+Ժ.Նազարյան!T109+Դ.Դաբաղյան!T109+Գ.Պողոսյան!T109)</f>
        <v>0</v>
      </c>
      <c r="U109" s="33">
        <f>SUM(Ս.Մնոյան!U109+'Է. Կարապետյան'!U109+'Կ․Դավթյան'!U109+Ժ.Նազարյան!U109+Դ.Դաբաղյան!U109+Գ.Պողոսյան!U109)</f>
        <v>0</v>
      </c>
      <c r="V109" s="33">
        <f>SUM(Ս.Մնոյան!V109+'Է. Կարապետյան'!V109+'Կ․Դավթյան'!V109+Ժ.Նազարյան!V109+Դ.Դաբաղյան!V109+Գ.Պողոսյան!V109)</f>
        <v>0</v>
      </c>
      <c r="W109" s="33">
        <f>SUM(Ս.Մնոյան!W109+'Է. Կարապետյան'!W109+'Կ․Դավթյան'!W109+Ժ.Նազարյան!W109+Դ.Դաբաղյան!W109+Գ.Պողոսյան!W109)</f>
        <v>0</v>
      </c>
      <c r="X109" s="33">
        <f>SUM(Ս.Մնոյան!X109+'Է. Կարապետյան'!X109+'Կ․Դավթյան'!X109+Ժ.Նազարյան!X109+Դ.Դաբաղյան!X109+Գ.Պողոսյան!X109)</f>
        <v>0</v>
      </c>
      <c r="Y109" s="33">
        <f>SUM(Ս.Մնոյան!Y109+'Է. Կարապետյան'!Y109+'Կ․Դավթյան'!Y109+Ժ.Նազարյան!Y109+Դ.Դաբաղյան!Y109+Գ.Պողոսյան!Y109)</f>
        <v>0</v>
      </c>
      <c r="Z109" s="33">
        <f>SUM(Ս.Մնոյան!Z109+'Է. Կարապետյան'!Z109+'Կ․Դավթյան'!Z109+Ժ.Նազարյան!Z109+Դ.Դաբաղյան!Z109+Գ.Պողոսյան!Z109)</f>
        <v>0</v>
      </c>
      <c r="AA109" s="33">
        <f>SUM(Ս.Մնոյան!AA109+'Է. Կարապետյան'!AA109+'Կ․Դավթյան'!AA109+Ժ.Նազարյան!AA109+Դ.Դաբաղյան!AA109+Գ.Պողոսյան!AA109)</f>
        <v>0</v>
      </c>
      <c r="AB109" s="33">
        <f>SUM(Ս.Մնոյան!AB109+'Է. Կարապետյան'!AB109+'Կ․Դավթյան'!AB109+Ժ.Նազարյան!AB109+Դ.Դաբաղյան!AB109+Գ.Պողոսյան!AB109)</f>
        <v>0</v>
      </c>
      <c r="AC109" s="33">
        <f>SUM(Ս.Մնոյան!AC109+'Է. Կարապետյան'!AC109+'Կ․Դավթյան'!AC109+Ժ.Նազարյան!AC109+Դ.Դաբաղյան!AC109+Գ.Պողոսյան!AC109)</f>
        <v>0</v>
      </c>
      <c r="AD109" s="33">
        <f>SUM(Ս.Մնոյան!AD109+'Է. Կարապետյան'!AD109+'Կ․Դավթյան'!AD109+Ժ.Նազարյան!AD109+Դ.Դաբաղյան!AD109+Գ.Պողոսյան!AD109)</f>
        <v>0</v>
      </c>
      <c r="AE109" s="33">
        <f>SUM(Ս.Մնոյան!AE109+'Է. Կարապետյան'!AE109+'Կ․Դավթյան'!AE109+Ժ.Նազարյան!AE109+Դ.Դաբաղյան!AE109+Գ.Պողոսյան!AE109)</f>
        <v>0</v>
      </c>
      <c r="AF109" s="33">
        <f>SUM(Ս.Մնոյան!AF109+'Է. Կարապետյան'!AF109+'Կ․Դավթյան'!AF109+Ժ.Նազարյան!AF109+Դ.Դաբաղյան!AF109+Գ.Պողոսյան!AF109)</f>
        <v>0</v>
      </c>
      <c r="AG109" s="33">
        <f>SUM(Ս.Մնոյան!AG109+'Է. Կարապետյան'!AG109+'Կ․Դավթյան'!AG109+Ժ.Նազարյան!AG109+Դ.Դաբաղյան!AG109+Գ.Պողոսյան!AG109)</f>
        <v>0</v>
      </c>
      <c r="AH109" s="33" t="e">
        <f>SUM(Ս.Մնոյան!#REF!+'Է. Կարապետյան'!#REF!+'Կ․Դավթյան'!#REF!+Ժ.Նազարյան!#REF!+Դ.Դաբաղյան!#REF!+Գ.Պողոսյան!#REF!)</f>
        <v>#REF!</v>
      </c>
      <c r="AI109" s="33" t="e">
        <f>SUM(Ս.Մնոյան!#REF!+'Է. Կարապետյան'!#REF!+'Կ․Դավթյան'!#REF!+Ժ.Նազարյան!#REF!+Դ.Դաբաղյան!#REF!+Գ.Պողոսյան!#REF!)</f>
        <v>#REF!</v>
      </c>
      <c r="AJ109" s="33" t="e">
        <f>SUM(Ս.Մնոյան!#REF!+'Է. Կարապետյան'!#REF!+'Կ․Դավթյան'!#REF!+Ժ.Նազարյան!#REF!+Դ.Դաբաղյան!#REF!+Գ.Պողոսյան!#REF!)</f>
        <v>#REF!</v>
      </c>
      <c r="AK109" s="33" t="e">
        <f>SUM(Ս.Մնոյան!#REF!+'Է. Կարապետյան'!#REF!+'Կ․Դավթյան'!#REF!+Ժ.Նազարյան!#REF!+Դ.Դաբաղյան!#REF!+Գ.Պողոսյան!#REF!)</f>
        <v>#REF!</v>
      </c>
      <c r="AL109" s="33" t="e">
        <f>SUM(Ս.Մնոյան!#REF!+'Է. Կարապետյան'!#REF!+'Կ․Դավթյան'!#REF!+Ժ.Նազարյան!#REF!+Դ.Դաբաղյան!#REF!+Գ.Պողոսյան!#REF!)</f>
        <v>#REF!</v>
      </c>
      <c r="AM109" s="33" t="e">
        <f>SUM(Ս.Մնոյան!#REF!+'Է. Կարապետյան'!#REF!+'Կ․Դավթյան'!#REF!+Ժ.Նազարյան!#REF!+Դ.Դաբաղյան!#REF!+Գ.Պողոսյան!#REF!)</f>
        <v>#REF!</v>
      </c>
      <c r="AN109" s="33" t="e">
        <f>SUM(Ս.Մնոյան!#REF!+'Է. Կարապետյան'!#REF!+'Կ․Դավթյան'!#REF!+Ժ.Նազարյան!#REF!+Դ.Դաբաղյան!#REF!+Գ.Պողոսյան!#REF!)</f>
        <v>#REF!</v>
      </c>
      <c r="AO109" s="33" t="e">
        <f>SUM(Ս.Մնոյան!#REF!+'Է. Կարապետյան'!#REF!+'Կ․Դավթյան'!#REF!+Ժ.Նազարյան!#REF!+Դ.Դաբաղյան!#REF!+Գ.Պողոսյան!#REF!)</f>
        <v>#REF!</v>
      </c>
    </row>
    <row r="110" spans="1:41" ht="29.25" customHeight="1" x14ac:dyDescent="0.3">
      <c r="A110" s="19">
        <v>7.27</v>
      </c>
      <c r="B110" s="20" t="s">
        <v>138</v>
      </c>
      <c r="C110" s="21">
        <v>228</v>
      </c>
      <c r="D110" s="33">
        <f>SUM(Ս.Մնոյան!D110+'Է. Կարապետյան'!D110+'Կ․Դավթյան'!D110+Ժ.Նազարյան!D110+Դ.Դաբաղյան!D110+Գ.Պողոսյան!D110)</f>
        <v>0</v>
      </c>
      <c r="E110" s="33">
        <f>SUM(Ս.Մնոյան!E110+'Է. Կարապետյան'!E110+'Կ․Դավթյան'!E110+Ժ.Նազարյան!E110+Դ.Դաբաղյան!E110+Գ.Պողոսյան!E110)</f>
        <v>0</v>
      </c>
      <c r="F110" s="33">
        <f>SUM(Ս.Մնոյան!F110+'Է. Կարապետյան'!F110+'Կ․Դավթյան'!F110+Ժ.Նազարյան!F110+Դ.Դաբաղյան!F110+Գ.Պողոսյան!F110)</f>
        <v>0</v>
      </c>
      <c r="G110" s="33">
        <f>SUM(Ս.Մնոյան!G110+'Է. Կարապետյան'!G110+'Կ․Դավթյան'!G110+Ժ.Նազարյան!G110+Դ.Դաբաղյան!G110+Գ.Պողոսյան!G110)</f>
        <v>0</v>
      </c>
      <c r="H110" s="33">
        <f>SUM(Ս.Մնոյան!H110+'Է. Կարապետյան'!H110+'Կ․Դավթյան'!H110+Ժ.Նազարյան!H110+Դ.Դաբաղյան!H110+Գ.Պողոսյան!H110)</f>
        <v>0</v>
      </c>
      <c r="I110" s="33">
        <f>SUM(Ս.Մնոյան!I110+'Է. Կարապետյան'!I110+'Կ․Դավթյան'!I110+Ժ.Նազարյան!I110+Դ.Դաբաղյան!I110+Գ.Պողոսյան!I110)</f>
        <v>0</v>
      </c>
      <c r="J110" s="33">
        <f>SUM(Ս.Մնոյան!J110+'Է. Կարապետյան'!J110+'Կ․Դավթյան'!J110+Ժ.Նազարյան!J110+Դ.Դաբաղյան!J110+Գ.Պողոսյան!J110)</f>
        <v>0</v>
      </c>
      <c r="K110" s="33">
        <f>SUM(Ս.Մնոյան!K110+'Է. Կարապետյան'!K110+'Կ․Դավթյան'!K110+Ժ.Նազարյան!K110+Դ.Դաբաղյան!K110+Գ.Պողոսյան!K110)</f>
        <v>0</v>
      </c>
      <c r="L110" s="33">
        <f>SUM(Ս.Մնոյան!L110+'Է. Կարապետյան'!L110+'Կ․Դավթյան'!L110+Ժ.Նազարյան!L110+Դ.Դաբաղյան!L110+Գ.Պողոսյան!L110)</f>
        <v>0</v>
      </c>
      <c r="M110" s="33">
        <f>SUM(Ս.Մնոյան!M110+'Է. Կարապետյան'!M110+'Կ․Դավթյան'!M110+Ժ.Նազարյան!M110+Դ.Դաբաղյան!M110+Գ.Պողոսյան!M110)</f>
        <v>0</v>
      </c>
      <c r="N110" s="33">
        <f>SUM(Ս.Մնոյան!N110+'Է. Կարապետյան'!N110+'Կ․Դավթյան'!N110+Ժ.Նազարյան!N110+Դ.Դաբաղյան!N110+Գ.Պողոսյան!N110)</f>
        <v>0</v>
      </c>
      <c r="O110" s="33">
        <f>SUM(Ս.Մնոյան!O110+'Է. Կարապետյան'!O110+'Կ․Դավթյան'!O110+Ժ.Նազարյան!O110+Դ.Դաբաղյան!O110+Գ.Պողոսյան!O110)</f>
        <v>0</v>
      </c>
      <c r="P110" s="33">
        <f>SUM(Ս.Մնոյան!P110+'Է. Կարապետյան'!P110+'Կ․Դավթյան'!P110+Ժ.Նազարյան!P110+Դ.Դաբաղյան!P110+Գ.Պողոսյան!P110)</f>
        <v>0</v>
      </c>
      <c r="Q110" s="33">
        <f>SUM(Ս.Մնոյան!Q110+'Է. Կարապետյան'!Q110+'Կ․Դավթյան'!Q110+Ժ.Նազարյան!Q110+Դ.Դաբաղյան!Q110+Գ.Պողոսյան!Q110)</f>
        <v>0</v>
      </c>
      <c r="R110" s="33">
        <f>SUM(Ս.Մնոյան!R110+'Է. Կարապետյան'!R110+'Կ․Դավթյան'!R110+Ժ.Նազարյան!R110+Դ.Դաբաղյան!R110+Գ.Պողոսյան!R110)</f>
        <v>0</v>
      </c>
      <c r="S110" s="33">
        <f>SUM(Ս.Մնոյան!S110+'Է. Կարապետյան'!S110+'Կ․Դավթյան'!S110+Ժ.Նազարյան!S110+Դ.Դաբաղյան!S110+Գ.Պողոսյան!S110)</f>
        <v>0</v>
      </c>
      <c r="T110" s="33">
        <f>SUM(Ս.Մնոյան!T110+'Է. Կարապետյան'!T110+'Կ․Դավթյան'!T110+Ժ.Նազարյան!T110+Դ.Դաբաղյան!T110+Գ.Պողոսյան!T110)</f>
        <v>0</v>
      </c>
      <c r="U110" s="33">
        <f>SUM(Ս.Մնոյան!U110+'Է. Կարապետյան'!U110+'Կ․Դավթյան'!U110+Ժ.Նազարյան!U110+Դ.Դաբաղյան!U110+Գ.Պողոսյան!U110)</f>
        <v>0</v>
      </c>
      <c r="V110" s="33">
        <f>SUM(Ս.Մնոյան!V110+'Է. Կարապետյան'!V110+'Կ․Դավթյան'!V110+Ժ.Նազարյան!V110+Դ.Դաբաղյան!V110+Գ.Պողոսյան!V110)</f>
        <v>0</v>
      </c>
      <c r="W110" s="33">
        <f>SUM(Ս.Մնոյան!W110+'Է. Կարապետյան'!W110+'Կ․Դավթյան'!W110+Ժ.Նազարյան!W110+Դ.Դաբաղյան!W110+Գ.Պողոսյան!W110)</f>
        <v>0</v>
      </c>
      <c r="X110" s="33">
        <f>SUM(Ս.Մնոյան!X110+'Է. Կարապետյան'!X110+'Կ․Դավթյան'!X110+Ժ.Նազարյան!X110+Դ.Դաբաղյան!X110+Գ.Պողոսյան!X110)</f>
        <v>0</v>
      </c>
      <c r="Y110" s="33">
        <f>SUM(Ս.Մնոյան!Y110+'Է. Կարապետյան'!Y110+'Կ․Դավթյան'!Y110+Ժ.Նազարյան!Y110+Դ.Դաբաղյան!Y110+Գ.Պողոսյան!Y110)</f>
        <v>0</v>
      </c>
      <c r="Z110" s="33">
        <f>SUM(Ս.Մնոյան!Z110+'Է. Կարապետյան'!Z110+'Կ․Դավթյան'!Z110+Ժ.Նազարյան!Z110+Դ.Դաբաղյան!Z110+Գ.Պողոսյան!Z110)</f>
        <v>0</v>
      </c>
      <c r="AA110" s="33">
        <f>SUM(Ս.Մնոյան!AA110+'Է. Կարապետյան'!AA110+'Կ․Դավթյան'!AA110+Ժ.Նազարյան!AA110+Դ.Դաբաղյան!AA110+Գ.Պողոսյան!AA110)</f>
        <v>0</v>
      </c>
      <c r="AB110" s="33">
        <f>SUM(Ս.Մնոյան!AB110+'Է. Կարապետյան'!AB110+'Կ․Դավթյան'!AB110+Ժ.Նազարյան!AB110+Դ.Դաբաղյան!AB110+Գ.Պողոսյան!AB110)</f>
        <v>0</v>
      </c>
      <c r="AC110" s="33">
        <f>SUM(Ս.Մնոյան!AC110+'Է. Կարապետյան'!AC110+'Կ․Դավթյան'!AC110+Ժ.Նազարյան!AC110+Դ.Դաբաղյան!AC110+Գ.Պողոսյան!AC110)</f>
        <v>0</v>
      </c>
      <c r="AD110" s="33">
        <f>SUM(Ս.Մնոյան!AD110+'Է. Կարապետյան'!AD110+'Կ․Դավթյան'!AD110+Ժ.Նազարյան!AD110+Դ.Դաբաղյան!AD110+Գ.Պողոսյան!AD110)</f>
        <v>0</v>
      </c>
      <c r="AE110" s="33">
        <f>SUM(Ս.Մնոյան!AE110+'Է. Կարապետյան'!AE110+'Կ․Դավթյան'!AE110+Ժ.Նազարյան!AE110+Դ.Դաբաղյան!AE110+Գ.Պողոսյան!AE110)</f>
        <v>0</v>
      </c>
      <c r="AF110" s="33">
        <f>SUM(Ս.Մնոյան!AF110+'Է. Կարապետյան'!AF110+'Կ․Դավթյան'!AF110+Ժ.Նազարյան!AF110+Դ.Դաբաղյան!AF110+Գ.Պողոսյան!AF110)</f>
        <v>0</v>
      </c>
      <c r="AG110" s="33">
        <f>SUM(Ս.Մնոյան!AG110+'Է. Կարապետյան'!AG110+'Կ․Դավթյան'!AG110+Ժ.Նազարյան!AG110+Դ.Դաբաղյան!AG110+Գ.Պողոսյան!AG110)</f>
        <v>0</v>
      </c>
      <c r="AH110" s="33" t="e">
        <f>SUM(Ս.Մնոյան!#REF!+'Է. Կարապետյան'!#REF!+'Կ․Դավթյան'!#REF!+Ժ.Նազարյան!#REF!+Դ.Դաբաղյան!#REF!+Գ.Պողոսյան!#REF!)</f>
        <v>#REF!</v>
      </c>
      <c r="AI110" s="33" t="e">
        <f>SUM(Ս.Մնոյան!#REF!+'Է. Կարապետյան'!#REF!+'Կ․Դավթյան'!#REF!+Ժ.Նազարյան!#REF!+Դ.Դաբաղյան!#REF!+Գ.Պողոսյան!#REF!)</f>
        <v>#REF!</v>
      </c>
      <c r="AJ110" s="33" t="e">
        <f>SUM(Ս.Մնոյան!#REF!+'Է. Կարապետյան'!#REF!+'Կ․Դավթյան'!#REF!+Ժ.Նազարյան!#REF!+Դ.Դաբաղյան!#REF!+Գ.Պողոսյան!#REF!)</f>
        <v>#REF!</v>
      </c>
      <c r="AK110" s="33" t="e">
        <f>SUM(Ս.Մնոյան!#REF!+'Է. Կարապետյան'!#REF!+'Կ․Դավթյան'!#REF!+Ժ.Նազարյան!#REF!+Դ.Դաբաղյան!#REF!+Գ.Պողոսյան!#REF!)</f>
        <v>#REF!</v>
      </c>
      <c r="AL110" s="33" t="e">
        <f>SUM(Ս.Մնոյան!#REF!+'Է. Կարապետյան'!#REF!+'Կ․Դավթյան'!#REF!+Ժ.Նազարյան!#REF!+Դ.Դաբաղյան!#REF!+Գ.Պողոսյան!#REF!)</f>
        <v>#REF!</v>
      </c>
      <c r="AM110" s="33" t="e">
        <f>SUM(Ս.Մնոյան!#REF!+'Է. Կարապետյան'!#REF!+'Կ․Դավթյան'!#REF!+Ժ.Նազարյան!#REF!+Դ.Դաբաղյան!#REF!+Գ.Պողոսյան!#REF!)</f>
        <v>#REF!</v>
      </c>
      <c r="AN110" s="33" t="e">
        <f>SUM(Ս.Մնոյան!#REF!+'Է. Կարապետյան'!#REF!+'Կ․Դավթյան'!#REF!+Ժ.Նազարյան!#REF!+Դ.Դաբաղյան!#REF!+Գ.Պողոսյան!#REF!)</f>
        <v>#REF!</v>
      </c>
      <c r="AO110" s="33" t="e">
        <f>SUM(Ս.Մնոյան!#REF!+'Է. Կարապետյան'!#REF!+'Կ․Դավթյան'!#REF!+Ժ.Նազարյան!#REF!+Դ.Դաբաղյան!#REF!+Գ.Պողոսյան!#REF!)</f>
        <v>#REF!</v>
      </c>
    </row>
    <row r="111" spans="1:41" ht="29.25" customHeight="1" x14ac:dyDescent="0.3">
      <c r="A111" s="19">
        <v>7.28</v>
      </c>
      <c r="B111" s="20" t="s">
        <v>139</v>
      </c>
      <c r="C111" s="21">
        <v>229</v>
      </c>
      <c r="D111" s="33">
        <f>SUM(Ս.Մնոյան!D111+'Է. Կարապետյան'!D111+'Կ․Դավթյան'!D111+Ժ.Նազարյան!D111+Դ.Դաբաղյան!D111+Գ.Պողոսյան!D111)</f>
        <v>0</v>
      </c>
      <c r="E111" s="33">
        <f>SUM(Ս.Մնոյան!E111+'Է. Կարապետյան'!E111+'Կ․Դավթյան'!E111+Ժ.Նազարյան!E111+Դ.Դաբաղյան!E111+Գ.Պողոսյան!E111)</f>
        <v>0</v>
      </c>
      <c r="F111" s="33">
        <f>SUM(Ս.Մնոյան!F111+'Է. Կարապետյան'!F111+'Կ․Դավթյան'!F111+Ժ.Նազարյան!F111+Դ.Դաբաղյան!F111+Գ.Պողոսյան!F111)</f>
        <v>0</v>
      </c>
      <c r="G111" s="33">
        <f>SUM(Ս.Մնոյան!G111+'Է. Կարապետյան'!G111+'Կ․Դավթյան'!G111+Ժ.Նազարյան!G111+Դ.Դաբաղյան!G111+Գ.Պողոսյան!G111)</f>
        <v>0</v>
      </c>
      <c r="H111" s="33">
        <f>SUM(Ս.Մնոյան!H111+'Է. Կարապետյան'!H111+'Կ․Դավթյան'!H111+Ժ.Նազարյան!H111+Դ.Դաբաղյան!H111+Գ.Պողոսյան!H111)</f>
        <v>0</v>
      </c>
      <c r="I111" s="33">
        <f>SUM(Ս.Մնոյան!I111+'Է. Կարապետյան'!I111+'Կ․Դավթյան'!I111+Ժ.Նազարյան!I111+Դ.Դաբաղյան!I111+Գ.Պողոսյան!I111)</f>
        <v>0</v>
      </c>
      <c r="J111" s="33">
        <f>SUM(Ս.Մնոյան!J111+'Է. Կարապետյան'!J111+'Կ․Դավթյան'!J111+Ժ.Նազարյան!J111+Դ.Դաբաղյան!J111+Գ.Պողոսյան!J111)</f>
        <v>0</v>
      </c>
      <c r="K111" s="33">
        <f>SUM(Ս.Մնոյան!K111+'Է. Կարապետյան'!K111+'Կ․Դավթյան'!K111+Ժ.Նազարյան!K111+Դ.Դաբաղյան!K111+Գ.Պողոսյան!K111)</f>
        <v>0</v>
      </c>
      <c r="L111" s="33">
        <f>SUM(Ս.Մնոյան!L111+'Է. Կարապետյան'!L111+'Կ․Դավթյան'!L111+Ժ.Նազարյան!L111+Դ.Դաբաղյան!L111+Գ.Պողոսյան!L111)</f>
        <v>0</v>
      </c>
      <c r="M111" s="33">
        <f>SUM(Ս.Մնոյան!M111+'Է. Կարապետյան'!M111+'Կ․Դավթյան'!M111+Ժ.Նազարյան!M111+Դ.Դաբաղյան!M111+Գ.Պողոսյան!M111)</f>
        <v>0</v>
      </c>
      <c r="N111" s="33">
        <f>SUM(Ս.Մնոյան!N111+'Է. Կարապետյան'!N111+'Կ․Դավթյան'!N111+Ժ.Նազարյան!N111+Դ.Դաբաղյան!N111+Գ.Պողոսյան!N111)</f>
        <v>0</v>
      </c>
      <c r="O111" s="33">
        <f>SUM(Ս.Մնոյան!O111+'Է. Կարապետյան'!O111+'Կ․Դավթյան'!O111+Ժ.Նազարյան!O111+Դ.Դաբաղյան!O111+Գ.Պողոսյան!O111)</f>
        <v>0</v>
      </c>
      <c r="P111" s="33">
        <f>SUM(Ս.Մնոյան!P111+'Է. Կարապետյան'!P111+'Կ․Դավթյան'!P111+Ժ.Նազարյան!P111+Դ.Դաբաղյան!P111+Գ.Պողոսյան!P111)</f>
        <v>0</v>
      </c>
      <c r="Q111" s="33">
        <f>SUM(Ս.Մնոյան!Q111+'Է. Կարապետյան'!Q111+'Կ․Դավթյան'!Q111+Ժ.Նազարյան!Q111+Դ.Դաբաղյան!Q111+Գ.Պողոսյան!Q111)</f>
        <v>0</v>
      </c>
      <c r="R111" s="33">
        <f>SUM(Ս.Մնոյան!R111+'Է. Կարապետյան'!R111+'Կ․Դավթյան'!R111+Ժ.Նազարյան!R111+Դ.Դաբաղյան!R111+Գ.Պողոսյան!R111)</f>
        <v>0</v>
      </c>
      <c r="S111" s="33">
        <f>SUM(Ս.Մնոյան!S111+'Է. Կարապետյան'!S111+'Կ․Դավթյան'!S111+Ժ.Նազարյան!S111+Դ.Դաբաղյան!S111+Գ.Պողոսյան!S111)</f>
        <v>0</v>
      </c>
      <c r="T111" s="33">
        <f>SUM(Ս.Մնոյան!T111+'Է. Կարապետյան'!T111+'Կ․Դավթյան'!T111+Ժ.Նազարյան!T111+Դ.Դաբաղյան!T111+Գ.Պողոսյան!T111)</f>
        <v>0</v>
      </c>
      <c r="U111" s="33">
        <f>SUM(Ս.Մնոյան!U111+'Է. Կարապետյան'!U111+'Կ․Դավթյան'!U111+Ժ.Նազարյան!U111+Դ.Դաբաղյան!U111+Գ.Պողոսյան!U111)</f>
        <v>0</v>
      </c>
      <c r="V111" s="33">
        <f>SUM(Ս.Մնոյան!V111+'Է. Կարապետյան'!V111+'Կ․Դավթյան'!V111+Ժ.Նազարյան!V111+Դ.Դաբաղյան!V111+Գ.Պողոսյան!V111)</f>
        <v>0</v>
      </c>
      <c r="W111" s="33">
        <f>SUM(Ս.Մնոյան!W111+'Է. Կարապետյան'!W111+'Կ․Դավթյան'!W111+Ժ.Նազարյան!W111+Դ.Դաբաղյան!W111+Գ.Պողոսյան!W111)</f>
        <v>0</v>
      </c>
      <c r="X111" s="33">
        <f>SUM(Ս.Մնոյան!X111+'Է. Կարապետյան'!X111+'Կ․Դավթյան'!X111+Ժ.Նազարյան!X111+Դ.Դաբաղյան!X111+Գ.Պողոսյան!X111)</f>
        <v>0</v>
      </c>
      <c r="Y111" s="33">
        <f>SUM(Ս.Մնոյան!Y111+'Է. Կարապետյան'!Y111+'Կ․Դավթյան'!Y111+Ժ.Նազարյան!Y111+Դ.Դաբաղյան!Y111+Գ.Պողոսյան!Y111)</f>
        <v>0</v>
      </c>
      <c r="Z111" s="33">
        <f>SUM(Ս.Մնոյան!Z111+'Է. Կարապետյան'!Z111+'Կ․Դավթյան'!Z111+Ժ.Նազարյան!Z111+Դ.Դաբաղյան!Z111+Գ.Պողոսյան!Z111)</f>
        <v>0</v>
      </c>
      <c r="AA111" s="33">
        <f>SUM(Ս.Մնոյան!AA111+'Է. Կարապետյան'!AA111+'Կ․Դավթյան'!AA111+Ժ.Նազարյան!AA111+Դ.Դաբաղյան!AA111+Գ.Պողոսյան!AA111)</f>
        <v>0</v>
      </c>
      <c r="AB111" s="33">
        <f>SUM(Ս.Մնոյան!AB111+'Է. Կարապետյան'!AB111+'Կ․Դավթյան'!AB111+Ժ.Նազարյան!AB111+Դ.Դաբաղյան!AB111+Գ.Պողոսյան!AB111)</f>
        <v>0</v>
      </c>
      <c r="AC111" s="33">
        <f>SUM(Ս.Մնոյան!AC111+'Է. Կարապետյան'!AC111+'Կ․Դավթյան'!AC111+Ժ.Նազարյան!AC111+Դ.Դաբաղյան!AC111+Գ.Պողոսյան!AC111)</f>
        <v>0</v>
      </c>
      <c r="AD111" s="33">
        <f>SUM(Ս.Մնոյան!AD111+'Է. Կարապետյան'!AD111+'Կ․Դավթյան'!AD111+Ժ.Նազարյան!AD111+Դ.Դաբաղյան!AD111+Գ.Պողոսյան!AD111)</f>
        <v>0</v>
      </c>
      <c r="AE111" s="33">
        <f>SUM(Ս.Մնոյան!AE111+'Է. Կարապետյան'!AE111+'Կ․Դավթյան'!AE111+Ժ.Նազարյան!AE111+Դ.Դաբաղյան!AE111+Գ.Պողոսյան!AE111)</f>
        <v>0</v>
      </c>
      <c r="AF111" s="33">
        <f>SUM(Ս.Մնոյան!AF111+'Է. Կարապետյան'!AF111+'Կ․Դավթյան'!AF111+Ժ.Նազարյան!AF111+Դ.Դաբաղյան!AF111+Գ.Պողոսյան!AF111)</f>
        <v>0</v>
      </c>
      <c r="AG111" s="33">
        <f>SUM(Ս.Մնոյան!AG111+'Է. Կարապետյան'!AG111+'Կ․Դավթյան'!AG111+Ժ.Նազարյան!AG111+Դ.Դաբաղյան!AG111+Գ.Պողոսյան!AG111)</f>
        <v>0</v>
      </c>
      <c r="AH111" s="33" t="e">
        <f>SUM(Ս.Մնոյան!#REF!+'Է. Կարապետյան'!#REF!+'Կ․Դավթյան'!#REF!+Ժ.Նազարյան!#REF!+Դ.Դաբաղյան!#REF!+Գ.Պողոսյան!#REF!)</f>
        <v>#REF!</v>
      </c>
      <c r="AI111" s="33" t="e">
        <f>SUM(Ս.Մնոյան!#REF!+'Է. Կարապետյան'!#REF!+'Կ․Դավթյան'!#REF!+Ժ.Նազարյան!#REF!+Դ.Դաբաղյան!#REF!+Գ.Պողոսյան!#REF!)</f>
        <v>#REF!</v>
      </c>
      <c r="AJ111" s="33" t="e">
        <f>SUM(Ս.Մնոյան!#REF!+'Է. Կարապետյան'!#REF!+'Կ․Դավթյան'!#REF!+Ժ.Նազարյան!#REF!+Դ.Դաբաղյան!#REF!+Գ.Պողոսյան!#REF!)</f>
        <v>#REF!</v>
      </c>
      <c r="AK111" s="33" t="e">
        <f>SUM(Ս.Մնոյան!#REF!+'Է. Կարապետյան'!#REF!+'Կ․Դավթյան'!#REF!+Ժ.Նազարյան!#REF!+Դ.Դաբաղյան!#REF!+Գ.Պողոսյան!#REF!)</f>
        <v>#REF!</v>
      </c>
      <c r="AL111" s="33" t="e">
        <f>SUM(Ս.Մնոյան!#REF!+'Է. Կարապետյան'!#REF!+'Կ․Դավթյան'!#REF!+Ժ.Նազարյան!#REF!+Դ.Դաբաղյան!#REF!+Գ.Պողոսյան!#REF!)</f>
        <v>#REF!</v>
      </c>
      <c r="AM111" s="33" t="e">
        <f>SUM(Ս.Մնոյան!#REF!+'Է. Կարապետյան'!#REF!+'Կ․Դավթյան'!#REF!+Ժ.Նազարյան!#REF!+Դ.Դաբաղյան!#REF!+Գ.Պողոսյան!#REF!)</f>
        <v>#REF!</v>
      </c>
      <c r="AN111" s="33" t="e">
        <f>SUM(Ս.Մնոյան!#REF!+'Է. Կարապետյան'!#REF!+'Կ․Դավթյան'!#REF!+Ժ.Նազարյան!#REF!+Դ.Դաբաղյան!#REF!+Գ.Պողոսյան!#REF!)</f>
        <v>#REF!</v>
      </c>
      <c r="AO111" s="33" t="e">
        <f>SUM(Ս.Մնոյան!#REF!+'Է. Կարապետյան'!#REF!+'Կ․Դավթյան'!#REF!+Ժ.Նազարյան!#REF!+Դ.Դաբաղյան!#REF!+Գ.Պողոսյան!#REF!)</f>
        <v>#REF!</v>
      </c>
    </row>
    <row r="112" spans="1:41" ht="29.25" customHeight="1" x14ac:dyDescent="0.3">
      <c r="A112" s="19">
        <v>7.29</v>
      </c>
      <c r="B112" s="20" t="s">
        <v>140</v>
      </c>
      <c r="C112" s="21">
        <v>230</v>
      </c>
      <c r="D112" s="33">
        <f>SUM(Ս.Մնոյան!D112+'Է. Կարապետյան'!D112+'Կ․Դավթյան'!D112+Ժ.Նազարյան!D112+Դ.Դաբաղյան!D112+Գ.Պողոսյան!D112)</f>
        <v>0</v>
      </c>
      <c r="E112" s="33">
        <f>SUM(Ս.Մնոյան!E112+'Է. Կարապետյան'!E112+'Կ․Դավթյան'!E112+Ժ.Նազարյան!E112+Դ.Դաբաղյան!E112+Գ.Պողոսյան!E112)</f>
        <v>0</v>
      </c>
      <c r="F112" s="33">
        <f>SUM(Ս.Մնոյան!F112+'Է. Կարապետյան'!F112+'Կ․Դավթյան'!F112+Ժ.Նազարյան!F112+Դ.Դաբաղյան!F112+Գ.Պողոսյան!F112)</f>
        <v>0</v>
      </c>
      <c r="G112" s="33">
        <f>SUM(Ս.Մնոյան!G112+'Է. Կարապետյան'!G112+'Կ․Դավթյան'!G112+Ժ.Նազարյան!G112+Դ.Դաբաղյան!G112+Գ.Պողոսյան!G112)</f>
        <v>0</v>
      </c>
      <c r="H112" s="33">
        <f>SUM(Ս.Մնոյան!H112+'Է. Կարապետյան'!H112+'Կ․Դավթյան'!H112+Ժ.Նազարյան!H112+Դ.Դաբաղյան!H112+Գ.Պողոսյան!H112)</f>
        <v>0</v>
      </c>
      <c r="I112" s="33">
        <f>SUM(Ս.Մնոյան!I112+'Է. Կարապետյան'!I112+'Կ․Դավթյան'!I112+Ժ.Նազարյան!I112+Դ.Դաբաղյան!I112+Գ.Պողոսյան!I112)</f>
        <v>0</v>
      </c>
      <c r="J112" s="33">
        <f>SUM(Ս.Մնոյան!J112+'Է. Կարապետյան'!J112+'Կ․Դավթյան'!J112+Ժ.Նազարյան!J112+Դ.Դաբաղյան!J112+Գ.Պողոսյան!J112)</f>
        <v>0</v>
      </c>
      <c r="K112" s="33">
        <f>SUM(Ս.Մնոյան!K112+'Է. Կարապետյան'!K112+'Կ․Դավթյան'!K112+Ժ.Նազարյան!K112+Դ.Դաբաղյան!K112+Գ.Պողոսյան!K112)</f>
        <v>0</v>
      </c>
      <c r="L112" s="33">
        <f>SUM(Ս.Մնոյան!L112+'Է. Կարապետյան'!L112+'Կ․Դավթյան'!L112+Ժ.Նազարյան!L112+Դ.Դաբաղյան!L112+Գ.Պողոսյան!L112)</f>
        <v>0</v>
      </c>
      <c r="M112" s="33">
        <f>SUM(Ս.Մնոյան!M112+'Է. Կարապետյան'!M112+'Կ․Դավթյան'!M112+Ժ.Նազարյան!M112+Դ.Դաբաղյան!M112+Գ.Պողոսյան!M112)</f>
        <v>0</v>
      </c>
      <c r="N112" s="33">
        <f>SUM(Ս.Մնոյան!N112+'Է. Կարապետյան'!N112+'Կ․Դավթյան'!N112+Ժ.Նազարյան!N112+Դ.Դաբաղյան!N112+Գ.Պողոսյան!N112)</f>
        <v>0</v>
      </c>
      <c r="O112" s="33">
        <f>SUM(Ս.Մնոյան!O112+'Է. Կարապետյան'!O112+'Կ․Դավթյան'!O112+Ժ.Նազարյան!O112+Դ.Դաբաղյան!O112+Գ.Պողոսյան!O112)</f>
        <v>0</v>
      </c>
      <c r="P112" s="33">
        <f>SUM(Ս.Մնոյան!P112+'Է. Կարապետյան'!P112+'Կ․Դավթյան'!P112+Ժ.Նազարյան!P112+Դ.Դաբաղյան!P112+Գ.Պողոսյան!P112)</f>
        <v>0</v>
      </c>
      <c r="Q112" s="33">
        <f>SUM(Ս.Մնոյան!Q112+'Է. Կարապետյան'!Q112+'Կ․Դավթյան'!Q112+Ժ.Նազարյան!Q112+Դ.Դաբաղյան!Q112+Գ.Պողոսյան!Q112)</f>
        <v>0</v>
      </c>
      <c r="R112" s="33">
        <f>SUM(Ս.Մնոյան!R112+'Է. Կարապետյան'!R112+'Կ․Դավթյան'!R112+Ժ.Նազարյան!R112+Դ.Դաբաղյան!R112+Գ.Պողոսյան!R112)</f>
        <v>0</v>
      </c>
      <c r="S112" s="33">
        <f>SUM(Ս.Մնոյան!S112+'Է. Կարապետյան'!S112+'Կ․Դավթյան'!S112+Ժ.Նազարյան!S112+Դ.Դաբաղյան!S112+Գ.Պողոսյան!S112)</f>
        <v>0</v>
      </c>
      <c r="T112" s="33">
        <f>SUM(Ս.Մնոյան!T112+'Է. Կարապետյան'!T112+'Կ․Դավթյան'!T112+Ժ.Նազարյան!T112+Դ.Դաբաղյան!T112+Գ.Պողոսյան!T112)</f>
        <v>0</v>
      </c>
      <c r="U112" s="33">
        <f>SUM(Ս.Մնոյան!U112+'Է. Կարապետյան'!U112+'Կ․Դավթյան'!U112+Ժ.Նազարյան!U112+Դ.Դաբաղյան!U112+Գ.Պողոսյան!U112)</f>
        <v>0</v>
      </c>
      <c r="V112" s="33">
        <f>SUM(Ս.Մնոյան!V112+'Է. Կարապետյան'!V112+'Կ․Դավթյան'!V112+Ժ.Նազարյան!V112+Դ.Դաբաղյան!V112+Գ.Պողոսյան!V112)</f>
        <v>0</v>
      </c>
      <c r="W112" s="33">
        <f>SUM(Ս.Մնոյան!W112+'Է. Կարապետյան'!W112+'Կ․Դավթյան'!W112+Ժ.Նազարյան!W112+Դ.Դաբաղյան!W112+Գ.Պողոսյան!W112)</f>
        <v>0</v>
      </c>
      <c r="X112" s="33">
        <f>SUM(Ս.Մնոյան!X112+'Է. Կարապետյան'!X112+'Կ․Դավթյան'!X112+Ժ.Նազարյան!X112+Դ.Դաբաղյան!X112+Գ.Պողոսյան!X112)</f>
        <v>0</v>
      </c>
      <c r="Y112" s="33">
        <f>SUM(Ս.Մնոյան!Y112+'Է. Կարապետյան'!Y112+'Կ․Դավթյան'!Y112+Ժ.Նազարյան!Y112+Դ.Դաբաղյան!Y112+Գ.Պողոսյան!Y112)</f>
        <v>0</v>
      </c>
      <c r="Z112" s="33">
        <f>SUM(Ս.Մնոյան!Z112+'Է. Կարապետյան'!Z112+'Կ․Դավթյան'!Z112+Ժ.Նազարյան!Z112+Դ.Դաբաղյան!Z112+Գ.Պողոսյան!Z112)</f>
        <v>0</v>
      </c>
      <c r="AA112" s="33">
        <f>SUM(Ս.Մնոյան!AA112+'Է. Կարապետյան'!AA112+'Կ․Դավթյան'!AA112+Ժ.Նազարյան!AA112+Դ.Դաբաղյան!AA112+Գ.Պողոսյան!AA112)</f>
        <v>0</v>
      </c>
      <c r="AB112" s="33">
        <f>SUM(Ս.Մնոյան!AB112+'Է. Կարապետյան'!AB112+'Կ․Դավթյան'!AB112+Ժ.Նազարյան!AB112+Դ.Դաբաղյան!AB112+Գ.Պողոսյան!AB112)</f>
        <v>0</v>
      </c>
      <c r="AC112" s="33">
        <f>SUM(Ս.Մնոյան!AC112+'Է. Կարապետյան'!AC112+'Կ․Դավթյան'!AC112+Ժ.Նազարյան!AC112+Դ.Դաբաղյան!AC112+Գ.Պողոսյան!AC112)</f>
        <v>0</v>
      </c>
      <c r="AD112" s="33">
        <f>SUM(Ս.Մնոյան!AD112+'Է. Կարապետյան'!AD112+'Կ․Դավթյան'!AD112+Ժ.Նազարյան!AD112+Դ.Դաբաղյան!AD112+Գ.Պողոսյան!AD112)</f>
        <v>0</v>
      </c>
      <c r="AE112" s="33">
        <f>SUM(Ս.Մնոյան!AE112+'Է. Կարապետյան'!AE112+'Կ․Դավթյան'!AE112+Ժ.Նազարյան!AE112+Դ.Դաբաղյան!AE112+Գ.Պողոսյան!AE112)</f>
        <v>0</v>
      </c>
      <c r="AF112" s="33">
        <f>SUM(Ս.Մնոյան!AF112+'Է. Կարապետյան'!AF112+'Կ․Դավթյան'!AF112+Ժ.Նազարյան!AF112+Դ.Դաբաղյան!AF112+Գ.Պողոսյան!AF112)</f>
        <v>0</v>
      </c>
      <c r="AG112" s="33">
        <f>SUM(Ս.Մնոյան!AG112+'Է. Կարապետյան'!AG112+'Կ․Դավթյան'!AG112+Ժ.Նազարյան!AG112+Դ.Դաբաղյան!AG112+Գ.Պողոսյան!AG112)</f>
        <v>0</v>
      </c>
      <c r="AH112" s="33" t="e">
        <f>SUM(Ս.Մնոյան!#REF!+'Է. Կարապետյան'!#REF!+'Կ․Դավթյան'!#REF!+Ժ.Նազարյան!#REF!+Դ.Դաբաղյան!#REF!+Գ.Պողոսյան!#REF!)</f>
        <v>#REF!</v>
      </c>
      <c r="AI112" s="33" t="e">
        <f>SUM(Ս.Մնոյան!#REF!+'Է. Կարապետյան'!#REF!+'Կ․Դավթյան'!#REF!+Ժ.Նազարյան!#REF!+Դ.Դաբաղյան!#REF!+Գ.Պողոսյան!#REF!)</f>
        <v>#REF!</v>
      </c>
      <c r="AJ112" s="33" t="e">
        <f>SUM(Ս.Մնոյան!#REF!+'Է. Կարապետյան'!#REF!+'Կ․Դավթյան'!#REF!+Ժ.Նազարյան!#REF!+Դ.Դաբաղյան!#REF!+Գ.Պողոսյան!#REF!)</f>
        <v>#REF!</v>
      </c>
      <c r="AK112" s="33" t="e">
        <f>SUM(Ս.Մնոյան!#REF!+'Է. Կարապետյան'!#REF!+'Կ․Դավթյան'!#REF!+Ժ.Նազարյան!#REF!+Դ.Դաբաղյան!#REF!+Գ.Պողոսյան!#REF!)</f>
        <v>#REF!</v>
      </c>
      <c r="AL112" s="33" t="e">
        <f>SUM(Ս.Մնոյան!#REF!+'Է. Կարապետյան'!#REF!+'Կ․Դավթյան'!#REF!+Ժ.Նազարյան!#REF!+Դ.Դաբաղյան!#REF!+Գ.Պողոսյան!#REF!)</f>
        <v>#REF!</v>
      </c>
      <c r="AM112" s="33" t="e">
        <f>SUM(Ս.Մնոյան!#REF!+'Է. Կարապետյան'!#REF!+'Կ․Դավթյան'!#REF!+Ժ.Նազարյան!#REF!+Դ.Դաբաղյան!#REF!+Գ.Պողոսյան!#REF!)</f>
        <v>#REF!</v>
      </c>
      <c r="AN112" s="33" t="e">
        <f>SUM(Ս.Մնոյան!#REF!+'Է. Կարապետյան'!#REF!+'Կ․Դավթյան'!#REF!+Ժ.Նազարյան!#REF!+Դ.Դաբաղյան!#REF!+Գ.Պողոսյան!#REF!)</f>
        <v>#REF!</v>
      </c>
      <c r="AO112" s="33" t="e">
        <f>SUM(Ս.Մնոյան!#REF!+'Է. Կարապետյան'!#REF!+'Կ․Դավթյան'!#REF!+Ժ.Նազարյան!#REF!+Դ.Դաբաղյան!#REF!+Գ.Պողոսյան!#REF!)</f>
        <v>#REF!</v>
      </c>
    </row>
    <row r="113" spans="1:41" ht="29.25" customHeight="1" x14ac:dyDescent="0.3">
      <c r="A113" s="22" t="s">
        <v>141</v>
      </c>
      <c r="B113" s="20" t="s">
        <v>142</v>
      </c>
      <c r="C113" s="21">
        <v>231</v>
      </c>
      <c r="D113" s="33">
        <f>SUM(Ս.Մնոյան!D113+'Է. Կարապետյան'!D113+'Կ․Դավթյան'!D113+Ժ.Նազարյան!D113+Դ.Դաբաղյան!D113+Գ.Պողոսյան!D113)</f>
        <v>0</v>
      </c>
      <c r="E113" s="33">
        <f>SUM(Ս.Մնոյան!E113+'Է. Կարապետյան'!E113+'Կ․Դավթյան'!E113+Ժ.Նազարյան!E113+Դ.Դաբաղյան!E113+Գ.Պողոսյան!E113)</f>
        <v>0</v>
      </c>
      <c r="F113" s="33">
        <f>SUM(Ս.Մնոյան!F113+'Է. Կարապետյան'!F113+'Կ․Դավթյան'!F113+Ժ.Նազարյան!F113+Դ.Դաբաղյան!F113+Գ.Պողոսյան!F113)</f>
        <v>0</v>
      </c>
      <c r="G113" s="33">
        <f>SUM(Ս.Մնոյան!G113+'Է. Կարապետյան'!G113+'Կ․Դավթյան'!G113+Ժ.Նազարյան!G113+Դ.Դաբաղյան!G113+Գ.Պողոսյան!G113)</f>
        <v>0</v>
      </c>
      <c r="H113" s="33">
        <f>SUM(Ս.Մնոյան!H113+'Է. Կարապետյան'!H113+'Կ․Դավթյան'!H113+Ժ.Նազարյան!H113+Դ.Դաբաղյան!H113+Գ.Պողոսյան!H113)</f>
        <v>0</v>
      </c>
      <c r="I113" s="33">
        <f>SUM(Ս.Մնոյան!I113+'Է. Կարապետյան'!I113+'Կ․Դավթյան'!I113+Ժ.Նազարյան!I113+Դ.Դաբաղյան!I113+Գ.Պողոսյան!I113)</f>
        <v>0</v>
      </c>
      <c r="J113" s="33">
        <f>SUM(Ս.Մնոյան!J113+'Է. Կարապետյան'!J113+'Կ․Դավթյան'!J113+Ժ.Նազարյան!J113+Դ.Դաբաղյան!J113+Գ.Պողոսյան!J113)</f>
        <v>0</v>
      </c>
      <c r="K113" s="33">
        <f>SUM(Ս.Մնոյան!K113+'Է. Կարապետյան'!K113+'Կ․Դավթյան'!K113+Ժ.Նազարյան!K113+Դ.Դաբաղյան!K113+Գ.Պողոսյան!K113)</f>
        <v>0</v>
      </c>
      <c r="L113" s="33">
        <f>SUM(Ս.Մնոյան!L113+'Է. Կարապետյան'!L113+'Կ․Դավթյան'!L113+Ժ.Նազարյան!L113+Դ.Դաբաղյան!L113+Գ.Պողոսյան!L113)</f>
        <v>0</v>
      </c>
      <c r="M113" s="33">
        <f>SUM(Ս.Մնոյան!M113+'Է. Կարապետյան'!M113+'Կ․Դավթյան'!M113+Ժ.Նազարյան!M113+Դ.Դաբաղյան!M113+Գ.Պողոսյան!M113)</f>
        <v>0</v>
      </c>
      <c r="N113" s="33">
        <f>SUM(Ս.Մնոյան!N113+'Է. Կարապետյան'!N113+'Կ․Դավթյան'!N113+Ժ.Նազարյան!N113+Դ.Դաբաղյան!N113+Գ.Պողոսյան!N113)</f>
        <v>0</v>
      </c>
      <c r="O113" s="33">
        <f>SUM(Ս.Մնոյան!O113+'Է. Կարապետյան'!O113+'Կ․Դավթյան'!O113+Ժ.Նազարյան!O113+Դ.Դաբաղյան!O113+Գ.Պողոսյան!O113)</f>
        <v>0</v>
      </c>
      <c r="P113" s="33">
        <f>SUM(Ս.Մնոյան!P113+'Է. Կարապետյան'!P113+'Կ․Դավթյան'!P113+Ժ.Նազարյան!P113+Դ.Դաբաղյան!P113+Գ.Պողոսյան!P113)</f>
        <v>0</v>
      </c>
      <c r="Q113" s="33">
        <f>SUM(Ս.Մնոյան!Q113+'Է. Կարապետյան'!Q113+'Կ․Դավթյան'!Q113+Ժ.Նազարյան!Q113+Դ.Դաբաղյան!Q113+Գ.Պողոսյան!Q113)</f>
        <v>0</v>
      </c>
      <c r="R113" s="33">
        <f>SUM(Ս.Մնոյան!R113+'Է. Կարապետյան'!R113+'Կ․Դավթյան'!R113+Ժ.Նազարյան!R113+Դ.Դաբաղյան!R113+Գ.Պողոսյան!R113)</f>
        <v>0</v>
      </c>
      <c r="S113" s="33">
        <f>SUM(Ս.Մնոյան!S113+'Է. Կարապետյան'!S113+'Կ․Դավթյան'!S113+Ժ.Նազարյան!S113+Դ.Դաբաղյան!S113+Գ.Պողոսյան!S113)</f>
        <v>0</v>
      </c>
      <c r="T113" s="33">
        <f>SUM(Ս.Մնոյան!T113+'Է. Կարապետյան'!T113+'Կ․Դավթյան'!T113+Ժ.Նազարյան!T113+Դ.Դաբաղյան!T113+Գ.Պողոսյան!T113)</f>
        <v>0</v>
      </c>
      <c r="U113" s="33">
        <f>SUM(Ս.Մնոյան!U113+'Է. Կարապետյան'!U113+'Կ․Դավթյան'!U113+Ժ.Նազարյան!U113+Դ.Դաբաղյան!U113+Գ.Պողոսյան!U113)</f>
        <v>0</v>
      </c>
      <c r="V113" s="33">
        <f>SUM(Ս.Մնոյան!V113+'Է. Կարապետյան'!V113+'Կ․Դավթյան'!V113+Ժ.Նազարյան!V113+Դ.Դաբաղյան!V113+Գ.Պողոսյան!V113)</f>
        <v>0</v>
      </c>
      <c r="W113" s="33">
        <f>SUM(Ս.Մնոյան!W113+'Է. Կարապետյան'!W113+'Կ․Դավթյան'!W113+Ժ.Նազարյան!W113+Դ.Դաբաղյան!W113+Գ.Պողոսյան!W113)</f>
        <v>0</v>
      </c>
      <c r="X113" s="33">
        <f>SUM(Ս.Մնոյան!X113+'Է. Կարապետյան'!X113+'Կ․Դավթյան'!X113+Ժ.Նազարյան!X113+Դ.Դաբաղյան!X113+Գ.Պողոսյան!X113)</f>
        <v>0</v>
      </c>
      <c r="Y113" s="33">
        <f>SUM(Ս.Մնոյան!Y113+'Է. Կարապետյան'!Y113+'Կ․Դավթյան'!Y113+Ժ.Նազարյան!Y113+Դ.Դաբաղյան!Y113+Գ.Պողոսյան!Y113)</f>
        <v>0</v>
      </c>
      <c r="Z113" s="33">
        <f>SUM(Ս.Մնոյան!Z113+'Է. Կարապետյան'!Z113+'Կ․Դավթյան'!Z113+Ժ.Նազարյան!Z113+Դ.Դաբաղյան!Z113+Գ.Պողոսյան!Z113)</f>
        <v>0</v>
      </c>
      <c r="AA113" s="33">
        <f>SUM(Ս.Մնոյան!AA113+'Է. Կարապետյան'!AA113+'Կ․Դավթյան'!AA113+Ժ.Նազարյան!AA113+Դ.Դաբաղյան!AA113+Գ.Պողոսյան!AA113)</f>
        <v>0</v>
      </c>
      <c r="AB113" s="33">
        <f>SUM(Ս.Մնոյան!AB113+'Է. Կարապետյան'!AB113+'Կ․Դավթյան'!AB113+Ժ.Նազարյան!AB113+Դ.Դաբաղյան!AB113+Գ.Պողոսյան!AB113)</f>
        <v>0</v>
      </c>
      <c r="AC113" s="33">
        <f>SUM(Ս.Մնոյան!AC113+'Է. Կարապետյան'!AC113+'Կ․Դավթյան'!AC113+Ժ.Նազարյան!AC113+Դ.Դաբաղյան!AC113+Գ.Պողոսյան!AC113)</f>
        <v>0</v>
      </c>
      <c r="AD113" s="33">
        <f>SUM(Ս.Մնոյան!AD113+'Է. Կարապետյան'!AD113+'Կ․Դավթյան'!AD113+Ժ.Նազարյան!AD113+Դ.Դաբաղյան!AD113+Գ.Պողոսյան!AD113)</f>
        <v>0</v>
      </c>
      <c r="AE113" s="33">
        <f>SUM(Ս.Մնոյան!AE113+'Է. Կարապետյան'!AE113+'Կ․Դավթյան'!AE113+Ժ.Նազարյան!AE113+Դ.Դաբաղյան!AE113+Գ.Պողոսյան!AE113)</f>
        <v>0</v>
      </c>
      <c r="AF113" s="33">
        <f>SUM(Ս.Մնոյան!AF113+'Է. Կարապետյան'!AF113+'Կ․Դավթյան'!AF113+Ժ.Նազարյան!AF113+Դ.Դաբաղյան!AF113+Գ.Պողոսյան!AF113)</f>
        <v>0</v>
      </c>
      <c r="AG113" s="33">
        <f>SUM(Ս.Մնոյան!AG113+'Է. Կարապետյան'!AG113+'Կ․Դավթյան'!AG113+Ժ.Նազարյան!AG113+Դ.Դաբաղյան!AG113+Գ.Պողոսյան!AG113)</f>
        <v>0</v>
      </c>
      <c r="AH113" s="33" t="e">
        <f>SUM(Ս.Մնոյան!#REF!+'Է. Կարապետյան'!#REF!+'Կ․Դավթյան'!#REF!+Ժ.Նազարյան!#REF!+Դ.Դաբաղյան!#REF!+Գ.Պողոսյան!#REF!)</f>
        <v>#REF!</v>
      </c>
      <c r="AI113" s="33" t="e">
        <f>SUM(Ս.Մնոյան!#REF!+'Է. Կարապետյան'!#REF!+'Կ․Դավթյան'!#REF!+Ժ.Նազարյան!#REF!+Դ.Դաբաղյան!#REF!+Գ.Պողոսյան!#REF!)</f>
        <v>#REF!</v>
      </c>
      <c r="AJ113" s="33" t="e">
        <f>SUM(Ս.Մնոյան!#REF!+'Է. Կարապետյան'!#REF!+'Կ․Դավթյան'!#REF!+Ժ.Նազարյան!#REF!+Դ.Դաբաղյան!#REF!+Գ.Պողոսյան!#REF!)</f>
        <v>#REF!</v>
      </c>
      <c r="AK113" s="33" t="e">
        <f>SUM(Ս.Մնոյան!#REF!+'Է. Կարապետյան'!#REF!+'Կ․Դավթյան'!#REF!+Ժ.Նազարյան!#REF!+Դ.Դաբաղյան!#REF!+Գ.Պողոսյան!#REF!)</f>
        <v>#REF!</v>
      </c>
      <c r="AL113" s="33" t="e">
        <f>SUM(Ս.Մնոյան!#REF!+'Է. Կարապետյան'!#REF!+'Կ․Դավթյան'!#REF!+Ժ.Նազարյան!#REF!+Դ.Դաբաղյան!#REF!+Գ.Պողոսյան!#REF!)</f>
        <v>#REF!</v>
      </c>
      <c r="AM113" s="33" t="e">
        <f>SUM(Ս.Մնոյան!#REF!+'Է. Կարապետյան'!#REF!+'Կ․Դավթյան'!#REF!+Ժ.Նազարյան!#REF!+Դ.Դաբաղյան!#REF!+Գ.Պողոսյան!#REF!)</f>
        <v>#REF!</v>
      </c>
      <c r="AN113" s="33" t="e">
        <f>SUM(Ս.Մնոյան!#REF!+'Է. Կարապետյան'!#REF!+'Կ․Դավթյան'!#REF!+Ժ.Նազարյան!#REF!+Դ.Դաբաղյան!#REF!+Գ.Պողոսյան!#REF!)</f>
        <v>#REF!</v>
      </c>
      <c r="AO113" s="33" t="e">
        <f>SUM(Ս.Մնոյան!#REF!+'Է. Կարապետյան'!#REF!+'Կ․Դավթյան'!#REF!+Ժ.Նազարյան!#REF!+Դ.Դաբաղյան!#REF!+Գ.Պողոսյան!#REF!)</f>
        <v>#REF!</v>
      </c>
    </row>
    <row r="114" spans="1:41" ht="29.25" customHeight="1" x14ac:dyDescent="0.3">
      <c r="A114" s="22" t="s">
        <v>143</v>
      </c>
      <c r="B114" s="20" t="s">
        <v>144</v>
      </c>
      <c r="C114" s="21">
        <v>232</v>
      </c>
      <c r="D114" s="33">
        <f>SUM(Ս.Մնոյան!D114+'Է. Կարապետյան'!D114+'Կ․Դավթյան'!D114+Ժ.Նազարյան!D114+Դ.Դաբաղյան!D114+Գ.Պողոսյան!D114)</f>
        <v>0</v>
      </c>
      <c r="E114" s="33">
        <f>SUM(Ս.Մնոյան!E114+'Է. Կարապետյան'!E114+'Կ․Դավթյան'!E114+Ժ.Նազարյան!E114+Դ.Դաբաղյան!E114+Գ.Պողոսյան!E114)</f>
        <v>0</v>
      </c>
      <c r="F114" s="33">
        <f>SUM(Ս.Մնոյան!F114+'Է. Կարապետյան'!F114+'Կ․Դավթյան'!F114+Ժ.Նազարյան!F114+Դ.Դաբաղյան!F114+Գ.Պողոսյան!F114)</f>
        <v>0</v>
      </c>
      <c r="G114" s="33">
        <f>SUM(Ս.Մնոյան!G114+'Է. Կարապետյան'!G114+'Կ․Դավթյան'!G114+Ժ.Նազարյան!G114+Դ.Դաբաղյան!G114+Գ.Պողոսյան!G114)</f>
        <v>0</v>
      </c>
      <c r="H114" s="33">
        <f>SUM(Ս.Մնոյան!H114+'Է. Կարապետյան'!H114+'Կ․Դավթյան'!H114+Ժ.Նազարյան!H114+Դ.Դաբաղյան!H114+Գ.Պողոսյան!H114)</f>
        <v>0</v>
      </c>
      <c r="I114" s="33">
        <f>SUM(Ս.Մնոյան!I114+'Է. Կարապետյան'!I114+'Կ․Դավթյան'!I114+Ժ.Նազարյան!I114+Դ.Դաբաղյան!I114+Գ.Պողոսյան!I114)</f>
        <v>0</v>
      </c>
      <c r="J114" s="33">
        <f>SUM(Ս.Մնոյան!J114+'Է. Կարապետյան'!J114+'Կ․Դավթյան'!J114+Ժ.Նազարյան!J114+Դ.Դաբաղյան!J114+Գ.Պողոսյան!J114)</f>
        <v>0</v>
      </c>
      <c r="K114" s="33">
        <f>SUM(Ս.Մնոյան!K114+'Է. Կարապետյան'!K114+'Կ․Դավթյան'!K114+Ժ.Նազարյան!K114+Դ.Դաբաղյան!K114+Գ.Պողոսյան!K114)</f>
        <v>0</v>
      </c>
      <c r="L114" s="33">
        <f>SUM(Ս.Մնոյան!L114+'Է. Կարապետյան'!L114+'Կ․Դավթյան'!L114+Ժ.Նազարյան!L114+Դ.Դաբաղյան!L114+Գ.Պողոսյան!L114)</f>
        <v>0</v>
      </c>
      <c r="M114" s="33">
        <f>SUM(Ս.Մնոյան!M114+'Է. Կարապետյան'!M114+'Կ․Դավթյան'!M114+Ժ.Նազարյան!M114+Դ.Դաբաղյան!M114+Գ.Պողոսյան!M114)</f>
        <v>0</v>
      </c>
      <c r="N114" s="33">
        <f>SUM(Ս.Մնոյան!N114+'Է. Կարապետյան'!N114+'Կ․Դավթյան'!N114+Ժ.Նազարյան!N114+Դ.Դաբաղյան!N114+Գ.Պողոսյան!N114)</f>
        <v>0</v>
      </c>
      <c r="O114" s="33">
        <f>SUM(Ս.Մնոյան!O114+'Է. Կարապետյան'!O114+'Կ․Դավթյան'!O114+Ժ.Նազարյան!O114+Դ.Դաբաղյան!O114+Գ.Պողոսյան!O114)</f>
        <v>0</v>
      </c>
      <c r="P114" s="33">
        <f>SUM(Ս.Մնոյան!P114+'Է. Կարապետյան'!P114+'Կ․Դավթյան'!P114+Ժ.Նազարյան!P114+Դ.Դաբաղյան!P114+Գ.Պողոսյան!P114)</f>
        <v>0</v>
      </c>
      <c r="Q114" s="33">
        <f>SUM(Ս.Մնոյան!Q114+'Է. Կարապետյան'!Q114+'Կ․Դավթյան'!Q114+Ժ.Նազարյան!Q114+Դ.Դաբաղյան!Q114+Գ.Պողոսյան!Q114)</f>
        <v>0</v>
      </c>
      <c r="R114" s="33">
        <f>SUM(Ս.Մնոյան!R114+'Է. Կարապետյան'!R114+'Կ․Դավթյան'!R114+Ժ.Նազարյան!R114+Դ.Դաբաղյան!R114+Գ.Պողոսյան!R114)</f>
        <v>0</v>
      </c>
      <c r="S114" s="33">
        <f>SUM(Ս.Մնոյան!S114+'Է. Կարապետյան'!S114+'Կ․Դավթյան'!S114+Ժ.Նազարյան!S114+Դ.Դաբաղյան!S114+Գ.Պողոսյան!S114)</f>
        <v>0</v>
      </c>
      <c r="T114" s="33">
        <f>SUM(Ս.Մնոյան!T114+'Է. Կարապետյան'!T114+'Կ․Դավթյան'!T114+Ժ.Նազարյան!T114+Դ.Դաբաղյան!T114+Գ.Պողոսյան!T114)</f>
        <v>0</v>
      </c>
      <c r="U114" s="33">
        <f>SUM(Ս.Մնոյան!U114+'Է. Կարապետյան'!U114+'Կ․Դավթյան'!U114+Ժ.Նազարյան!U114+Դ.Դաբաղյան!U114+Գ.Պողոսյան!U114)</f>
        <v>0</v>
      </c>
      <c r="V114" s="33">
        <f>SUM(Ս.Մնոյան!V114+'Է. Կարապետյան'!V114+'Կ․Դավթյան'!V114+Ժ.Նազարյան!V114+Դ.Դաբաղյան!V114+Գ.Պողոսյան!V114)</f>
        <v>0</v>
      </c>
      <c r="W114" s="33">
        <f>SUM(Ս.Մնոյան!W114+'Է. Կարապետյան'!W114+'Կ․Դավթյան'!W114+Ժ.Նազարյան!W114+Դ.Դաբաղյան!W114+Գ.Պողոսյան!W114)</f>
        <v>0</v>
      </c>
      <c r="X114" s="33">
        <f>SUM(Ս.Մնոյան!X114+'Է. Կարապետյան'!X114+'Կ․Դավթյան'!X114+Ժ.Նազարյան!X114+Դ.Դաբաղյան!X114+Գ.Պողոսյան!X114)</f>
        <v>0</v>
      </c>
      <c r="Y114" s="33">
        <f>SUM(Ս.Մնոյան!Y114+'Է. Կարապետյան'!Y114+'Կ․Դավթյան'!Y114+Ժ.Նազարյան!Y114+Դ.Դաբաղյան!Y114+Գ.Պողոսյան!Y114)</f>
        <v>0</v>
      </c>
      <c r="Z114" s="33">
        <f>SUM(Ս.Մնոյան!Z114+'Է. Կարապետյան'!Z114+'Կ․Դավթյան'!Z114+Ժ.Նազարյան!Z114+Դ.Դաբաղյան!Z114+Գ.Պողոսյան!Z114)</f>
        <v>0</v>
      </c>
      <c r="AA114" s="33">
        <f>SUM(Ս.Մնոյան!AA114+'Է. Կարապետյան'!AA114+'Կ․Դավթյան'!AA114+Ժ.Նազարյան!AA114+Դ.Դաբաղյան!AA114+Գ.Պողոսյան!AA114)</f>
        <v>0</v>
      </c>
      <c r="AB114" s="33">
        <f>SUM(Ս.Մնոյան!AB114+'Է. Կարապետյան'!AB114+'Կ․Դավթյան'!AB114+Ժ.Նազարյան!AB114+Դ.Դաբաղյան!AB114+Գ.Պողոսյան!AB114)</f>
        <v>0</v>
      </c>
      <c r="AC114" s="33">
        <f>SUM(Ս.Մնոյան!AC114+'Է. Կարապետյան'!AC114+'Կ․Դավթյան'!AC114+Ժ.Նազարյան!AC114+Դ.Դաբաղյան!AC114+Գ.Պողոսյան!AC114)</f>
        <v>0</v>
      </c>
      <c r="AD114" s="33">
        <f>SUM(Ս.Մնոյան!AD114+'Է. Կարապետյան'!AD114+'Կ․Դավթյան'!AD114+Ժ.Նազարյան!AD114+Դ.Դաբաղյան!AD114+Գ.Պողոսյան!AD114)</f>
        <v>0</v>
      </c>
      <c r="AE114" s="33">
        <f>SUM(Ս.Մնոյան!AE114+'Է. Կարապետյան'!AE114+'Կ․Դավթյան'!AE114+Ժ.Նազարյան!AE114+Դ.Դաբաղյան!AE114+Գ.Պողոսյան!AE114)</f>
        <v>0</v>
      </c>
      <c r="AF114" s="33">
        <f>SUM(Ս.Մնոյան!AF114+'Է. Կարապետյան'!AF114+'Կ․Դավթյան'!AF114+Ժ.Նազարյան!AF114+Դ.Դաբաղյան!AF114+Գ.Պողոսյան!AF114)</f>
        <v>0</v>
      </c>
      <c r="AG114" s="33">
        <f>SUM(Ս.Մնոյան!AG114+'Է. Կարապետյան'!AG114+'Կ․Դավթյան'!AG114+Ժ.Նազարյան!AG114+Դ.Դաբաղյան!AG114+Գ.Պողոսյան!AG114)</f>
        <v>0</v>
      </c>
      <c r="AH114" s="33" t="e">
        <f>SUM(Ս.Մնոյան!#REF!+'Է. Կարապետյան'!#REF!+'Կ․Դավթյան'!#REF!+Ժ.Նազարյան!#REF!+Դ.Դաբաղյան!#REF!+Գ.Պողոսյան!#REF!)</f>
        <v>#REF!</v>
      </c>
      <c r="AI114" s="33" t="e">
        <f>SUM(Ս.Մնոյան!#REF!+'Է. Կարապետյան'!#REF!+'Կ․Դավթյան'!#REF!+Ժ.Նազարյան!#REF!+Դ.Դաբաղյան!#REF!+Գ.Պողոսյան!#REF!)</f>
        <v>#REF!</v>
      </c>
      <c r="AJ114" s="33" t="e">
        <f>SUM(Ս.Մնոյան!#REF!+'Է. Կարապետյան'!#REF!+'Կ․Դավթյան'!#REF!+Ժ.Նազարյան!#REF!+Դ.Դաբաղյան!#REF!+Գ.Պողոսյան!#REF!)</f>
        <v>#REF!</v>
      </c>
      <c r="AK114" s="33" t="e">
        <f>SUM(Ս.Մնոյան!#REF!+'Է. Կարապետյան'!#REF!+'Կ․Դավթյան'!#REF!+Ժ.Նազարյան!#REF!+Դ.Դաբաղյան!#REF!+Գ.Պողոսյան!#REF!)</f>
        <v>#REF!</v>
      </c>
      <c r="AL114" s="33" t="e">
        <f>SUM(Ս.Մնոյան!#REF!+'Է. Կարապետյան'!#REF!+'Կ․Դավթյան'!#REF!+Ժ.Նազարյան!#REF!+Դ.Դաբաղյան!#REF!+Գ.Պողոսյան!#REF!)</f>
        <v>#REF!</v>
      </c>
      <c r="AM114" s="33" t="e">
        <f>SUM(Ս.Մնոյան!#REF!+'Է. Կարապետյան'!#REF!+'Կ․Դավթյան'!#REF!+Ժ.Նազարյան!#REF!+Դ.Դաբաղյան!#REF!+Գ.Պողոսյան!#REF!)</f>
        <v>#REF!</v>
      </c>
      <c r="AN114" s="33" t="e">
        <f>SUM(Ս.Մնոյան!#REF!+'Է. Կարապետյան'!#REF!+'Կ․Դավթյան'!#REF!+Ժ.Նազարյան!#REF!+Դ.Դաբաղյան!#REF!+Գ.Պողոսյան!#REF!)</f>
        <v>#REF!</v>
      </c>
      <c r="AO114" s="33" t="e">
        <f>SUM(Ս.Մնոյան!#REF!+'Է. Կարապետյան'!#REF!+'Կ․Դավթյան'!#REF!+Ժ.Նազարյան!#REF!+Դ.Դաբաղյան!#REF!+Գ.Պողոսյան!#REF!)</f>
        <v>#REF!</v>
      </c>
    </row>
    <row r="115" spans="1:41" ht="29.25" customHeight="1" x14ac:dyDescent="0.3">
      <c r="A115" s="19">
        <v>7.32</v>
      </c>
      <c r="B115" s="20" t="s">
        <v>145</v>
      </c>
      <c r="C115" s="21">
        <v>233</v>
      </c>
      <c r="D115" s="33">
        <f>SUM(Ս.Մնոյան!D115+'Է. Կարապետյան'!D115+'Կ․Դավթյան'!D115+Ժ.Նազարյան!D115+Դ.Դաբաղյան!D115+Գ.Պողոսյան!D115)</f>
        <v>0</v>
      </c>
      <c r="E115" s="33">
        <f>SUM(Ս.Մնոյան!E115+'Է. Կարապետյան'!E115+'Կ․Դավթյան'!E115+Ժ.Նազարյան!E115+Դ.Դաբաղյան!E115+Գ.Պողոսյան!E115)</f>
        <v>0</v>
      </c>
      <c r="F115" s="33">
        <f>SUM(Ս.Մնոյան!F115+'Է. Կարապետյան'!F115+'Կ․Դավթյան'!F115+Ժ.Նազարյան!F115+Դ.Դաբաղյան!F115+Գ.Պողոսյան!F115)</f>
        <v>0</v>
      </c>
      <c r="G115" s="33">
        <f>SUM(Ս.Մնոյան!G115+'Է. Կարապետյան'!G115+'Կ․Դավթյան'!G115+Ժ.Նազարյան!G115+Դ.Դաբաղյան!G115+Գ.Պողոսյան!G115)</f>
        <v>0</v>
      </c>
      <c r="H115" s="33">
        <f>SUM(Ս.Մնոյան!H115+'Է. Կարապետյան'!H115+'Կ․Դավթյան'!H115+Ժ.Նազարյան!H115+Դ.Դաբաղյան!H115+Գ.Պողոսյան!H115)</f>
        <v>0</v>
      </c>
      <c r="I115" s="33">
        <f>SUM(Ս.Մնոյան!I115+'Է. Կարապետյան'!I115+'Կ․Դավթյան'!I115+Ժ.Նազարյան!I115+Դ.Դաբաղյան!I115+Գ.Պողոսյան!I115)</f>
        <v>0</v>
      </c>
      <c r="J115" s="33">
        <f>SUM(Ս.Մնոյան!J115+'Է. Կարապետյան'!J115+'Կ․Դավթյան'!J115+Ժ.Նազարյան!J115+Դ.Դաբաղյան!J115+Գ.Պողոսյան!J115)</f>
        <v>0</v>
      </c>
      <c r="K115" s="33">
        <f>SUM(Ս.Մնոյան!K115+'Է. Կարապետյան'!K115+'Կ․Դավթյան'!K115+Ժ.Նազարյան!K115+Դ.Դաբաղյան!K115+Գ.Պողոսյան!K115)</f>
        <v>0</v>
      </c>
      <c r="L115" s="33">
        <f>SUM(Ս.Մնոյան!L115+'Է. Կարապետյան'!L115+'Կ․Դավթյան'!L115+Ժ.Նազարյան!L115+Դ.Դաբաղյան!L115+Գ.Պողոսյան!L115)</f>
        <v>0</v>
      </c>
      <c r="M115" s="33">
        <f>SUM(Ս.Մնոյան!M115+'Է. Կարապետյան'!M115+'Կ․Դավթյան'!M115+Ժ.Նազարյան!M115+Դ.Դաբաղյան!M115+Գ.Պողոսյան!M115)</f>
        <v>0</v>
      </c>
      <c r="N115" s="33">
        <f>SUM(Ս.Մնոյան!N115+'Է. Կարապետյան'!N115+'Կ․Դավթյան'!N115+Ժ.Նազարյան!N115+Դ.Դաբաղյան!N115+Գ.Պողոսյան!N115)</f>
        <v>0</v>
      </c>
      <c r="O115" s="33">
        <f>SUM(Ս.Մնոյան!O115+'Է. Կարապետյան'!O115+'Կ․Դավթյան'!O115+Ժ.Նազարյան!O115+Դ.Դաբաղյան!O115+Գ.Պողոսյան!O115)</f>
        <v>0</v>
      </c>
      <c r="P115" s="33">
        <f>SUM(Ս.Մնոյան!P115+'Է. Կարապետյան'!P115+'Կ․Դավթյան'!P115+Ժ.Նազարյան!P115+Դ.Դաբաղյան!P115+Գ.Պողոսյան!P115)</f>
        <v>0</v>
      </c>
      <c r="Q115" s="33">
        <f>SUM(Ս.Մնոյան!Q115+'Է. Կարապետյան'!Q115+'Կ․Դավթյան'!Q115+Ժ.Նազարյան!Q115+Դ.Դաբաղյան!Q115+Գ.Պողոսյան!Q115)</f>
        <v>0</v>
      </c>
      <c r="R115" s="33">
        <f>SUM(Ս.Մնոյան!R115+'Է. Կարապետյան'!R115+'Կ․Դավթյան'!R115+Ժ.Նազարյան!R115+Դ.Դաբաղյան!R115+Գ.Պողոսյան!R115)</f>
        <v>0</v>
      </c>
      <c r="S115" s="33">
        <f>SUM(Ս.Մնոյան!S115+'Է. Կարապետյան'!S115+'Կ․Դավթյան'!S115+Ժ.Նազարյան!S115+Դ.Դաբաղյան!S115+Գ.Պողոսյան!S115)</f>
        <v>0</v>
      </c>
      <c r="T115" s="33">
        <f>SUM(Ս.Մնոյան!T115+'Է. Կարապետյան'!T115+'Կ․Դավթյան'!T115+Ժ.Նազարյան!T115+Դ.Դաբաղյան!T115+Գ.Պողոսյան!T115)</f>
        <v>0</v>
      </c>
      <c r="U115" s="33">
        <f>SUM(Ս.Մնոյան!U115+'Է. Կարապետյան'!U115+'Կ․Դավթյան'!U115+Ժ.Նազարյան!U115+Դ.Դաբաղյան!U115+Գ.Պողոսյան!U115)</f>
        <v>0</v>
      </c>
      <c r="V115" s="33">
        <f>SUM(Ս.Մնոյան!V115+'Է. Կարապետյան'!V115+'Կ․Դավթյան'!V115+Ժ.Նազարյան!V115+Դ.Դաբաղյան!V115+Գ.Պողոսյան!V115)</f>
        <v>0</v>
      </c>
      <c r="W115" s="33">
        <f>SUM(Ս.Մնոյան!W115+'Է. Կարապետյան'!W115+'Կ․Դավթյան'!W115+Ժ.Նազարյան!W115+Դ.Դաբաղյան!W115+Գ.Պողոսյան!W115)</f>
        <v>0</v>
      </c>
      <c r="X115" s="33">
        <f>SUM(Ս.Մնոյան!X115+'Է. Կարապետյան'!X115+'Կ․Դավթյան'!X115+Ժ.Նազարյան!X115+Դ.Դաբաղյան!X115+Գ.Պողոսյան!X115)</f>
        <v>0</v>
      </c>
      <c r="Y115" s="33">
        <f>SUM(Ս.Մնոյան!Y115+'Է. Կարապետյան'!Y115+'Կ․Դավթյան'!Y115+Ժ.Նազարյան!Y115+Դ.Դաբաղյան!Y115+Գ.Պողոսյան!Y115)</f>
        <v>0</v>
      </c>
      <c r="Z115" s="33">
        <f>SUM(Ս.Մնոյան!Z115+'Է. Կարապետյան'!Z115+'Կ․Դավթյան'!Z115+Ժ.Նազարյան!Z115+Դ.Դաբաղյան!Z115+Գ.Պողոսյան!Z115)</f>
        <v>0</v>
      </c>
      <c r="AA115" s="33">
        <f>SUM(Ս.Մնոյան!AA115+'Է. Կարապետյան'!AA115+'Կ․Դավթյան'!AA115+Ժ.Նազարյան!AA115+Դ.Դաբաղյան!AA115+Գ.Պողոսյան!AA115)</f>
        <v>0</v>
      </c>
      <c r="AB115" s="33">
        <f>SUM(Ս.Մնոյան!AB115+'Է. Կարապետյան'!AB115+'Կ․Դավթյան'!AB115+Ժ.Նազարյան!AB115+Դ.Դաբաղյան!AB115+Գ.Պողոսյան!AB115)</f>
        <v>0</v>
      </c>
      <c r="AC115" s="33">
        <f>SUM(Ս.Մնոյան!AC115+'Է. Կարապետյան'!AC115+'Կ․Դավթյան'!AC115+Ժ.Նազարյան!AC115+Դ.Դաբաղյան!AC115+Գ.Պողոսյան!AC115)</f>
        <v>0</v>
      </c>
      <c r="AD115" s="33">
        <f>SUM(Ս.Մնոյան!AD115+'Է. Կարապետյան'!AD115+'Կ․Դավթյան'!AD115+Ժ.Նազարյան!AD115+Դ.Դաբաղյան!AD115+Գ.Պողոսյան!AD115)</f>
        <v>0</v>
      </c>
      <c r="AE115" s="33">
        <f>SUM(Ս.Մնոյան!AE115+'Է. Կարապետյան'!AE115+'Կ․Դավթյան'!AE115+Ժ.Նազարյան!AE115+Դ.Դաբաղյան!AE115+Գ.Պողոսյան!AE115)</f>
        <v>0</v>
      </c>
      <c r="AF115" s="33">
        <f>SUM(Ս.Մնոյան!AF115+'Է. Կարապետյան'!AF115+'Կ․Դավթյան'!AF115+Ժ.Նազարյան!AF115+Դ.Դաբաղյան!AF115+Գ.Պողոսյան!AF115)</f>
        <v>0</v>
      </c>
      <c r="AG115" s="33">
        <f>SUM(Ս.Մնոյան!AG115+'Է. Կարապետյան'!AG115+'Կ․Դավթյան'!AG115+Ժ.Նազարյան!AG115+Դ.Դաբաղյան!AG115+Գ.Պողոսյան!AG115)</f>
        <v>0</v>
      </c>
      <c r="AH115" s="33" t="e">
        <f>SUM(Ս.Մնոյան!#REF!+'Է. Կարապետյան'!#REF!+'Կ․Դավթյան'!#REF!+Ժ.Նազարյան!#REF!+Դ.Դաբաղյան!#REF!+Գ.Պողոսյան!#REF!)</f>
        <v>#REF!</v>
      </c>
      <c r="AI115" s="33" t="e">
        <f>SUM(Ս.Մնոյան!#REF!+'Է. Կարապետյան'!#REF!+'Կ․Դավթյան'!#REF!+Ժ.Նազարյան!#REF!+Դ.Դաբաղյան!#REF!+Գ.Պողոսյան!#REF!)</f>
        <v>#REF!</v>
      </c>
      <c r="AJ115" s="33" t="e">
        <f>SUM(Ս.Մնոյան!#REF!+'Է. Կարապետյան'!#REF!+'Կ․Դավթյան'!#REF!+Ժ.Նազարյան!#REF!+Դ.Դաբաղյան!#REF!+Գ.Պողոսյան!#REF!)</f>
        <v>#REF!</v>
      </c>
      <c r="AK115" s="33" t="e">
        <f>SUM(Ս.Մնոյան!#REF!+'Է. Կարապետյան'!#REF!+'Կ․Դավթյան'!#REF!+Ժ.Նազարյան!#REF!+Դ.Դաբաղյան!#REF!+Գ.Պողոսյան!#REF!)</f>
        <v>#REF!</v>
      </c>
      <c r="AL115" s="33" t="e">
        <f>SUM(Ս.Մնոյան!#REF!+'Է. Կարապետյան'!#REF!+'Կ․Դավթյան'!#REF!+Ժ.Նազարյան!#REF!+Դ.Դաբաղյան!#REF!+Գ.Պողոսյան!#REF!)</f>
        <v>#REF!</v>
      </c>
      <c r="AM115" s="33" t="e">
        <f>SUM(Ս.Մնոյան!#REF!+'Է. Կարապետյան'!#REF!+'Կ․Դավթյան'!#REF!+Ժ.Նազարյան!#REF!+Դ.Դաբաղյան!#REF!+Գ.Պողոսյան!#REF!)</f>
        <v>#REF!</v>
      </c>
      <c r="AN115" s="33" t="e">
        <f>SUM(Ս.Մնոյան!#REF!+'Է. Կարապետյան'!#REF!+'Կ․Դավթյան'!#REF!+Ժ.Նազարյան!#REF!+Դ.Դաբաղյան!#REF!+Գ.Պողոսյան!#REF!)</f>
        <v>#REF!</v>
      </c>
      <c r="AO115" s="33" t="e">
        <f>SUM(Ս.Մնոյան!#REF!+'Է. Կարապետյան'!#REF!+'Կ․Դավթյան'!#REF!+Ժ.Նազարյան!#REF!+Դ.Դաբաղյան!#REF!+Գ.Պողոսյան!#REF!)</f>
        <v>#REF!</v>
      </c>
    </row>
    <row r="116" spans="1:41" ht="29.25" customHeight="1" x14ac:dyDescent="0.3">
      <c r="A116" s="19">
        <v>7.33</v>
      </c>
      <c r="B116" s="20" t="s">
        <v>146</v>
      </c>
      <c r="C116" s="21">
        <v>234</v>
      </c>
      <c r="D116" s="33">
        <f>SUM(Ս.Մնոյան!D116+'Է. Կարապետյան'!D116+'Կ․Դավթյան'!D116+Ժ.Նազարյան!D116+Դ.Դաբաղյան!D116+Գ.Պողոսյան!D116)</f>
        <v>0</v>
      </c>
      <c r="E116" s="33">
        <f>SUM(Ս.Մնոյան!E116+'Է. Կարապետյան'!E116+'Կ․Դավթյան'!E116+Ժ.Նազարյան!E116+Դ.Դաբաղյան!E116+Գ.Պողոսյան!E116)</f>
        <v>0</v>
      </c>
      <c r="F116" s="33">
        <f>SUM(Ս.Մնոյան!F116+'Է. Կարապետյան'!F116+'Կ․Դավթյան'!F116+Ժ.Նազարյան!F116+Դ.Դաբաղյան!F116+Գ.Պողոսյան!F116)</f>
        <v>0</v>
      </c>
      <c r="G116" s="33">
        <f>SUM(Ս.Մնոյան!G116+'Է. Կարապետյան'!G116+'Կ․Դավթյան'!G116+Ժ.Նազարյան!G116+Դ.Դաբաղյան!G116+Գ.Պողոսյան!G116)</f>
        <v>0</v>
      </c>
      <c r="H116" s="33">
        <f>SUM(Ս.Մնոյան!H116+'Է. Կարապետյան'!H116+'Կ․Դավթյան'!H116+Ժ.Նազարյան!H116+Դ.Դաբաղյան!H116+Գ.Պողոսյան!H116)</f>
        <v>0</v>
      </c>
      <c r="I116" s="33">
        <f>SUM(Ս.Մնոյան!I116+'Է. Կարապետյան'!I116+'Կ․Դավթյան'!I116+Ժ.Նազարյան!I116+Դ.Դաբաղյան!I116+Գ.Պողոսյան!I116)</f>
        <v>0</v>
      </c>
      <c r="J116" s="33">
        <f>SUM(Ս.Մնոյան!J116+'Է. Կարապետյան'!J116+'Կ․Դավթյան'!J116+Ժ.Նազարյան!J116+Դ.Դաբաղյան!J116+Գ.Պողոսյան!J116)</f>
        <v>0</v>
      </c>
      <c r="K116" s="33">
        <f>SUM(Ս.Մնոյան!K116+'Է. Կարապետյան'!K116+'Կ․Դավթյան'!K116+Ժ.Նազարյան!K116+Դ.Դաբաղյան!K116+Գ.Պողոսյան!K116)</f>
        <v>0</v>
      </c>
      <c r="L116" s="33">
        <f>SUM(Ս.Մնոյան!L116+'Է. Կարապետյան'!L116+'Կ․Դավթյան'!L116+Ժ.Նազարյան!L116+Դ.Դաբաղյան!L116+Գ.Պողոսյան!L116)</f>
        <v>0</v>
      </c>
      <c r="M116" s="33">
        <f>SUM(Ս.Մնոյան!M116+'Է. Կարապետյան'!M116+'Կ․Դավթյան'!M116+Ժ.Նազարյան!M116+Դ.Դաբաղյան!M116+Գ.Պողոսյան!M116)</f>
        <v>0</v>
      </c>
      <c r="N116" s="33">
        <f>SUM(Ս.Մնոյան!N116+'Է. Կարապետյան'!N116+'Կ․Դավթյան'!N116+Ժ.Նազարյան!N116+Դ.Դաբաղյան!N116+Գ.Պողոսյան!N116)</f>
        <v>0</v>
      </c>
      <c r="O116" s="33">
        <f>SUM(Ս.Մնոյան!O116+'Է. Կարապետյան'!O116+'Կ․Դավթյան'!O116+Ժ.Նազարյան!O116+Դ.Դաբաղյան!O116+Գ.Պողոսյան!O116)</f>
        <v>0</v>
      </c>
      <c r="P116" s="33">
        <f>SUM(Ս.Մնոյան!P116+'Է. Կարապետյան'!P116+'Կ․Դավթյան'!P116+Ժ.Նազարյան!P116+Դ.Դաբաղյան!P116+Գ.Պողոսյան!P116)</f>
        <v>0</v>
      </c>
      <c r="Q116" s="33">
        <f>SUM(Ս.Մնոյան!Q116+'Է. Կարապետյան'!Q116+'Կ․Դավթյան'!Q116+Ժ.Նազարյան!Q116+Դ.Դաբաղյան!Q116+Գ.Պողոսյան!Q116)</f>
        <v>0</v>
      </c>
      <c r="R116" s="33">
        <f>SUM(Ս.Մնոյան!R116+'Է. Կարապետյան'!R116+'Կ․Դավթյան'!R116+Ժ.Նազարյան!R116+Դ.Դաբաղյան!R116+Գ.Պողոսյան!R116)</f>
        <v>0</v>
      </c>
      <c r="S116" s="33">
        <f>SUM(Ս.Մնոյան!S116+'Է. Կարապետյան'!S116+'Կ․Դավթյան'!S116+Ժ.Նազարյան!S116+Դ.Դաբաղյան!S116+Գ.Պողոսյան!S116)</f>
        <v>0</v>
      </c>
      <c r="T116" s="33">
        <f>SUM(Ս.Մնոյան!T116+'Է. Կարապետյան'!T116+'Կ․Դավթյան'!T116+Ժ.Նազարյան!T116+Դ.Դաբաղյան!T116+Գ.Պողոսյան!T116)</f>
        <v>0</v>
      </c>
      <c r="U116" s="33">
        <f>SUM(Ս.Մնոյան!U116+'Է. Կարապետյան'!U116+'Կ․Դավթյան'!U116+Ժ.Նազարյան!U116+Դ.Դաբաղյան!U116+Գ.Պողոսյան!U116)</f>
        <v>0</v>
      </c>
      <c r="V116" s="33">
        <f>SUM(Ս.Մնոյան!V116+'Է. Կարապետյան'!V116+'Կ․Դավթյան'!V116+Ժ.Նազարյան!V116+Դ.Դաբաղյան!V116+Գ.Պողոսյան!V116)</f>
        <v>0</v>
      </c>
      <c r="W116" s="33">
        <f>SUM(Ս.Մնոյան!W116+'Է. Կարապետյան'!W116+'Կ․Դավթյան'!W116+Ժ.Նազարյան!W116+Դ.Դաբաղյան!W116+Գ.Պողոսյան!W116)</f>
        <v>0</v>
      </c>
      <c r="X116" s="33">
        <f>SUM(Ս.Մնոյան!X116+'Է. Կարապետյան'!X116+'Կ․Դավթյան'!X116+Ժ.Նազարյան!X116+Դ.Դաբաղյան!X116+Գ.Պողոսյան!X116)</f>
        <v>0</v>
      </c>
      <c r="Y116" s="33">
        <f>SUM(Ս.Մնոյան!Y116+'Է. Կարապետյան'!Y116+'Կ․Դավթյան'!Y116+Ժ.Նազարյան!Y116+Դ.Դաբաղյան!Y116+Գ.Պողոսյան!Y116)</f>
        <v>0</v>
      </c>
      <c r="Z116" s="33">
        <f>SUM(Ս.Մնոյան!Z116+'Է. Կարապետյան'!Z116+'Կ․Դավթյան'!Z116+Ժ.Նազարյան!Z116+Դ.Դաբաղյան!Z116+Գ.Պողոսյան!Z116)</f>
        <v>0</v>
      </c>
      <c r="AA116" s="33">
        <f>SUM(Ս.Մնոյան!AA116+'Է. Կարապետյան'!AA116+'Կ․Դավթյան'!AA116+Ժ.Նազարյան!AA116+Դ.Դաբաղյան!AA116+Գ.Պողոսյան!AA116)</f>
        <v>0</v>
      </c>
      <c r="AB116" s="33">
        <f>SUM(Ս.Մնոյան!AB116+'Է. Կարապետյան'!AB116+'Կ․Դավթյան'!AB116+Ժ.Նազարյան!AB116+Դ.Դաբաղյան!AB116+Գ.Պողոսյան!AB116)</f>
        <v>0</v>
      </c>
      <c r="AC116" s="33">
        <f>SUM(Ս.Մնոյան!AC116+'Է. Կարապետյան'!AC116+'Կ․Դավթյան'!AC116+Ժ.Նազարյան!AC116+Դ.Դաբաղյան!AC116+Գ.Պողոսյան!AC116)</f>
        <v>0</v>
      </c>
      <c r="AD116" s="33">
        <f>SUM(Ս.Մնոյան!AD116+'Է. Կարապետյան'!AD116+'Կ․Դավթյան'!AD116+Ժ.Նազարյան!AD116+Դ.Դաբաղյան!AD116+Գ.Պողոսյան!AD116)</f>
        <v>0</v>
      </c>
      <c r="AE116" s="33">
        <f>SUM(Ս.Մնոյան!AE116+'Է. Կարապետյան'!AE116+'Կ․Դավթյան'!AE116+Ժ.Նազարյան!AE116+Դ.Դաբաղյան!AE116+Գ.Պողոսյան!AE116)</f>
        <v>0</v>
      </c>
      <c r="AF116" s="33">
        <f>SUM(Ս.Մնոյան!AF116+'Է. Կարապետյան'!AF116+'Կ․Դավթյան'!AF116+Ժ.Նազարյան!AF116+Դ.Դաբաղյան!AF116+Գ.Պողոսյան!AF116)</f>
        <v>0</v>
      </c>
      <c r="AG116" s="33">
        <f>SUM(Ս.Մնոյան!AG116+'Է. Կարապետյան'!AG116+'Կ․Դավթյան'!AG116+Ժ.Նազարյան!AG116+Դ.Դաբաղյան!AG116+Գ.Պողոսյան!AG116)</f>
        <v>0</v>
      </c>
      <c r="AH116" s="33" t="e">
        <f>SUM(Ս.Մնոյան!#REF!+'Է. Կարապետյան'!#REF!+'Կ․Դավթյան'!#REF!+Ժ.Նազարյան!#REF!+Դ.Դաբաղյան!#REF!+Գ.Պողոսյան!#REF!)</f>
        <v>#REF!</v>
      </c>
      <c r="AI116" s="33" t="e">
        <f>SUM(Ս.Մնոյան!#REF!+'Է. Կարապետյան'!#REF!+'Կ․Դավթյան'!#REF!+Ժ.Նազարյան!#REF!+Դ.Դաբաղյան!#REF!+Գ.Պողոսյան!#REF!)</f>
        <v>#REF!</v>
      </c>
      <c r="AJ116" s="33" t="e">
        <f>SUM(Ս.Մնոյան!#REF!+'Է. Կարապետյան'!#REF!+'Կ․Դավթյան'!#REF!+Ժ.Նազարյան!#REF!+Դ.Դաբաղյան!#REF!+Գ.Պողոսյան!#REF!)</f>
        <v>#REF!</v>
      </c>
      <c r="AK116" s="33" t="e">
        <f>SUM(Ս.Մնոյան!#REF!+'Է. Կարապետյան'!#REF!+'Կ․Դավթյան'!#REF!+Ժ.Նազարյան!#REF!+Դ.Դաբաղյան!#REF!+Գ.Պողոսյան!#REF!)</f>
        <v>#REF!</v>
      </c>
      <c r="AL116" s="33" t="e">
        <f>SUM(Ս.Մնոյան!#REF!+'Է. Կարապետյան'!#REF!+'Կ․Դավթյան'!#REF!+Ժ.Նազարյան!#REF!+Դ.Դաբաղյան!#REF!+Գ.Պողոսյան!#REF!)</f>
        <v>#REF!</v>
      </c>
      <c r="AM116" s="33" t="e">
        <f>SUM(Ս.Մնոյան!#REF!+'Է. Կարապետյան'!#REF!+'Կ․Դավթյան'!#REF!+Ժ.Նազարյան!#REF!+Դ.Դաբաղյան!#REF!+Գ.Պողոսյան!#REF!)</f>
        <v>#REF!</v>
      </c>
      <c r="AN116" s="33" t="e">
        <f>SUM(Ս.Մնոյան!#REF!+'Է. Կարապետյան'!#REF!+'Կ․Դավթյան'!#REF!+Ժ.Նազարյան!#REF!+Դ.Դաբաղյան!#REF!+Գ.Պողոսյան!#REF!)</f>
        <v>#REF!</v>
      </c>
      <c r="AO116" s="33" t="e">
        <f>SUM(Ս.Մնոյան!#REF!+'Է. Կարապետյան'!#REF!+'Կ․Դավթյան'!#REF!+Ժ.Նազարյան!#REF!+Դ.Դաբաղյան!#REF!+Գ.Պողոսյան!#REF!)</f>
        <v>#REF!</v>
      </c>
    </row>
    <row r="117" spans="1:41" ht="29.25" customHeight="1" x14ac:dyDescent="0.3">
      <c r="A117" s="19">
        <v>7.34</v>
      </c>
      <c r="B117" s="20" t="s">
        <v>147</v>
      </c>
      <c r="C117" s="21">
        <v>235</v>
      </c>
      <c r="D117" s="33">
        <f>SUM(Ս.Մնոյան!D117+'Է. Կարապետյան'!D117+'Կ․Դավթյան'!D117+Ժ.Նազարյան!D117+Դ.Դաբաղյան!D117+Գ.Պողոսյան!D117)</f>
        <v>0</v>
      </c>
      <c r="E117" s="33">
        <f>SUM(Ս.Մնոյան!E117+'Է. Կարապետյան'!E117+'Կ․Դավթյան'!E117+Ժ.Նազարյան!E117+Դ.Դաբաղյան!E117+Գ.Պողոսյան!E117)</f>
        <v>0</v>
      </c>
      <c r="F117" s="33">
        <f>SUM(Ս.Մնոյան!F117+'Է. Կարապետյան'!F117+'Կ․Դավթյան'!F117+Ժ.Նազարյան!F117+Դ.Դաբաղյան!F117+Գ.Պողոսյան!F117)</f>
        <v>0</v>
      </c>
      <c r="G117" s="33">
        <f>SUM(Ս.Մնոյան!G117+'Է. Կարապետյան'!G117+'Կ․Դավթյան'!G117+Ժ.Նազարյան!G117+Դ.Դաբաղյան!G117+Գ.Պողոսյան!G117)</f>
        <v>0</v>
      </c>
      <c r="H117" s="33">
        <f>SUM(Ս.Մնոյան!H117+'Է. Կարապետյան'!H117+'Կ․Դավթյան'!H117+Ժ.Նազարյան!H117+Դ.Դաբաղյան!H117+Գ.Պողոսյան!H117)</f>
        <v>0</v>
      </c>
      <c r="I117" s="33">
        <f>SUM(Ս.Մնոյան!I117+'Է. Կարապետյան'!I117+'Կ․Դավթյան'!I117+Ժ.Նազարյան!I117+Դ.Դաբաղյան!I117+Գ.Պողոսյան!I117)</f>
        <v>0</v>
      </c>
      <c r="J117" s="33">
        <f>SUM(Ս.Մնոյան!J117+'Է. Կարապետյան'!J117+'Կ․Դավթյան'!J117+Ժ.Նազարյան!J117+Դ.Դաբաղյան!J117+Գ.Պողոսյան!J117)</f>
        <v>0</v>
      </c>
      <c r="K117" s="33">
        <f>SUM(Ս.Մնոյան!K117+'Է. Կարապետյան'!K117+'Կ․Դավթյան'!K117+Ժ.Նազարյան!K117+Դ.Դաբաղյան!K117+Գ.Պողոսյան!K117)</f>
        <v>0</v>
      </c>
      <c r="L117" s="33">
        <f>SUM(Ս.Մնոյան!L117+'Է. Կարապետյան'!L117+'Կ․Դավթյան'!L117+Ժ.Նազարյան!L117+Դ.Դաբաղյան!L117+Գ.Պողոսյան!L117)</f>
        <v>0</v>
      </c>
      <c r="M117" s="33">
        <f>SUM(Ս.Մնոյան!M117+'Է. Կարապետյան'!M117+'Կ․Դավթյան'!M117+Ժ.Նազարյան!M117+Դ.Դաբաղյան!M117+Գ.Պողոսյան!M117)</f>
        <v>0</v>
      </c>
      <c r="N117" s="33">
        <f>SUM(Ս.Մնոյան!N117+'Է. Կարապետյան'!N117+'Կ․Դավթյան'!N117+Ժ.Նազարյան!N117+Դ.Դաբաղյան!N117+Գ.Պողոսյան!N117)</f>
        <v>0</v>
      </c>
      <c r="O117" s="33">
        <f>SUM(Ս.Մնոյան!O117+'Է. Կարապետյան'!O117+'Կ․Դավթյան'!O117+Ժ.Նազարյան!O117+Դ.Դաբաղյան!O117+Գ.Պողոսյան!O117)</f>
        <v>0</v>
      </c>
      <c r="P117" s="33">
        <f>SUM(Ս.Մնոյան!P117+'Է. Կարապետյան'!P117+'Կ․Դավթյան'!P117+Ժ.Նազարյան!P117+Դ.Դաբաղյան!P117+Գ.Պողոսյան!P117)</f>
        <v>0</v>
      </c>
      <c r="Q117" s="33">
        <f>SUM(Ս.Մնոյան!Q117+'Է. Կարապետյան'!Q117+'Կ․Դավթյան'!Q117+Ժ.Նազարյան!Q117+Դ.Դաբաղյան!Q117+Գ.Պողոսյան!Q117)</f>
        <v>0</v>
      </c>
      <c r="R117" s="33">
        <f>SUM(Ս.Մնոյան!R117+'Է. Կարապետյան'!R117+'Կ․Դավթյան'!R117+Ժ.Նազարյան!R117+Դ.Դաբաղյան!R117+Գ.Պողոսյան!R117)</f>
        <v>0</v>
      </c>
      <c r="S117" s="33">
        <f>SUM(Ս.Մնոյան!S117+'Է. Կարապետյան'!S117+'Կ․Դավթյան'!S117+Ժ.Նազարյան!S117+Դ.Դաբաղյան!S117+Գ.Պողոսյան!S117)</f>
        <v>0</v>
      </c>
      <c r="T117" s="33">
        <f>SUM(Ս.Մնոյան!T117+'Է. Կարապետյան'!T117+'Կ․Դավթյան'!T117+Ժ.Նազարյան!T117+Դ.Դաբաղյան!T117+Գ.Պողոսյան!T117)</f>
        <v>0</v>
      </c>
      <c r="U117" s="33">
        <f>SUM(Ս.Մնոյան!U117+'Է. Կարապետյան'!U117+'Կ․Դավթյան'!U117+Ժ.Նազարյան!U117+Դ.Դաբաղյան!U117+Գ.Պողոսյան!U117)</f>
        <v>0</v>
      </c>
      <c r="V117" s="33">
        <f>SUM(Ս.Մնոյան!V117+'Է. Կարապետյան'!V117+'Կ․Դավթյան'!V117+Ժ.Նազարյան!V117+Դ.Դաբաղյան!V117+Գ.Պողոսյան!V117)</f>
        <v>0</v>
      </c>
      <c r="W117" s="33">
        <f>SUM(Ս.Մնոյան!W117+'Է. Կարապետյան'!W117+'Կ․Դավթյան'!W117+Ժ.Նազարյան!W117+Դ.Դաբաղյան!W117+Գ.Պողոսյան!W117)</f>
        <v>0</v>
      </c>
      <c r="X117" s="33">
        <f>SUM(Ս.Մնոյան!X117+'Է. Կարապետյան'!X117+'Կ․Դավթյան'!X117+Ժ.Նազարյան!X117+Դ.Դաբաղյան!X117+Գ.Պողոսյան!X117)</f>
        <v>0</v>
      </c>
      <c r="Y117" s="33">
        <f>SUM(Ս.Մնոյան!Y117+'Է. Կարապետյան'!Y117+'Կ․Դավթյան'!Y117+Ժ.Նազարյան!Y117+Դ.Դաբաղյան!Y117+Գ.Պողոսյան!Y117)</f>
        <v>0</v>
      </c>
      <c r="Z117" s="33">
        <f>SUM(Ս.Մնոյան!Z117+'Է. Կարապետյան'!Z117+'Կ․Դավթյան'!Z117+Ժ.Նազարյան!Z117+Դ.Դաբաղյան!Z117+Գ.Պողոսյան!Z117)</f>
        <v>0</v>
      </c>
      <c r="AA117" s="33">
        <f>SUM(Ս.Մնոյան!AA117+'Է. Կարապետյան'!AA117+'Կ․Դավթյան'!AA117+Ժ.Նազարյան!AA117+Դ.Դաբաղյան!AA117+Գ.Պողոսյան!AA117)</f>
        <v>0</v>
      </c>
      <c r="AB117" s="33">
        <f>SUM(Ս.Մնոյան!AB117+'Է. Կարապետյան'!AB117+'Կ․Դավթյան'!AB117+Ժ.Նազարյան!AB117+Դ.Դաբաղյան!AB117+Գ.Պողոսյան!AB117)</f>
        <v>0</v>
      </c>
      <c r="AC117" s="33">
        <f>SUM(Ս.Մնոյան!AC117+'Է. Կարապետյան'!AC117+'Կ․Դավթյան'!AC117+Ժ.Նազարյան!AC117+Դ.Դաբաղյան!AC117+Գ.Պողոսյան!AC117)</f>
        <v>0</v>
      </c>
      <c r="AD117" s="33">
        <f>SUM(Ս.Մնոյան!AD117+'Է. Կարապետյան'!AD117+'Կ․Դավթյան'!AD117+Ժ.Նազարյան!AD117+Դ.Դաբաղյան!AD117+Գ.Պողոսյան!AD117)</f>
        <v>0</v>
      </c>
      <c r="AE117" s="33">
        <f>SUM(Ս.Մնոյան!AE117+'Է. Կարապետյան'!AE117+'Կ․Դավթյան'!AE117+Ժ.Նազարյան!AE117+Դ.Դաբաղյան!AE117+Գ.Պողոսյան!AE117)</f>
        <v>0</v>
      </c>
      <c r="AF117" s="33">
        <f>SUM(Ս.Մնոյան!AF117+'Է. Կարապետյան'!AF117+'Կ․Դավթյան'!AF117+Ժ.Նազարյան!AF117+Դ.Դաբաղյան!AF117+Գ.Պողոսյան!AF117)</f>
        <v>0</v>
      </c>
      <c r="AG117" s="33">
        <f>SUM(Ս.Մնոյան!AG117+'Է. Կարապետյան'!AG117+'Կ․Դավթյան'!AG117+Ժ.Նազարյան!AG117+Դ.Դաբաղյան!AG117+Գ.Պողոսյան!AG117)</f>
        <v>0</v>
      </c>
      <c r="AH117" s="33" t="e">
        <f>SUM(Ս.Մնոյան!#REF!+'Է. Կարապետյան'!#REF!+'Կ․Դավթյան'!#REF!+Ժ.Նազարյան!#REF!+Դ.Դաբաղյան!#REF!+Գ.Պողոսյան!#REF!)</f>
        <v>#REF!</v>
      </c>
      <c r="AI117" s="33" t="e">
        <f>SUM(Ս.Մնոյան!#REF!+'Է. Կարապետյան'!#REF!+'Կ․Դավթյան'!#REF!+Ժ.Նազարյան!#REF!+Դ.Դաբաղյան!#REF!+Գ.Պողոսյան!#REF!)</f>
        <v>#REF!</v>
      </c>
      <c r="AJ117" s="33" t="e">
        <f>SUM(Ս.Մնոյան!#REF!+'Է. Կարապետյան'!#REF!+'Կ․Դավթյան'!#REF!+Ժ.Նազարյան!#REF!+Դ.Դաբաղյան!#REF!+Գ.Պողոսյան!#REF!)</f>
        <v>#REF!</v>
      </c>
      <c r="AK117" s="33" t="e">
        <f>SUM(Ս.Մնոյան!#REF!+'Է. Կարապետյան'!#REF!+'Կ․Դավթյան'!#REF!+Ժ.Նազարյան!#REF!+Դ.Դաբաղյան!#REF!+Գ.Պողոսյան!#REF!)</f>
        <v>#REF!</v>
      </c>
      <c r="AL117" s="33" t="e">
        <f>SUM(Ս.Մնոյան!#REF!+'Է. Կարապետյան'!#REF!+'Կ․Դավթյան'!#REF!+Ժ.Նազարյան!#REF!+Դ.Դաբաղյան!#REF!+Գ.Պողոսյան!#REF!)</f>
        <v>#REF!</v>
      </c>
      <c r="AM117" s="33" t="e">
        <f>SUM(Ս.Մնոյան!#REF!+'Է. Կարապետյան'!#REF!+'Կ․Դավթյան'!#REF!+Ժ.Նազարյան!#REF!+Դ.Դաբաղյան!#REF!+Գ.Պողոսյան!#REF!)</f>
        <v>#REF!</v>
      </c>
      <c r="AN117" s="33" t="e">
        <f>SUM(Ս.Մնոյան!#REF!+'Է. Կարապետյան'!#REF!+'Կ․Դավթյան'!#REF!+Ժ.Նազարյան!#REF!+Դ.Դաբաղյան!#REF!+Գ.Պողոսյան!#REF!)</f>
        <v>#REF!</v>
      </c>
      <c r="AO117" s="33" t="e">
        <f>SUM(Ս.Մնոյան!#REF!+'Է. Կարապետյան'!#REF!+'Կ․Դավթյան'!#REF!+Ժ.Նազարյան!#REF!+Դ.Դաբաղյան!#REF!+Գ.Պողոսյան!#REF!)</f>
        <v>#REF!</v>
      </c>
    </row>
    <row r="118" spans="1:41" ht="29.25" customHeight="1" x14ac:dyDescent="0.3">
      <c r="A118" s="19">
        <v>7.35</v>
      </c>
      <c r="B118" s="20" t="s">
        <v>148</v>
      </c>
      <c r="C118" s="21">
        <v>236</v>
      </c>
      <c r="D118" s="33">
        <f>SUM(Ս.Մնոյան!D118+'Է. Կարապետյան'!D118+'Կ․Դավթյան'!D118+Ժ.Նազարյան!D118+Դ.Դաբաղյան!D118+Գ.Պողոսյան!D118)</f>
        <v>0</v>
      </c>
      <c r="E118" s="33">
        <f>SUM(Ս.Մնոյան!E118+'Է. Կարապետյան'!E118+'Կ․Դավթյան'!E118+Ժ.Նազարյան!E118+Դ.Դաբաղյան!E118+Գ.Պողոսյան!E118)</f>
        <v>0</v>
      </c>
      <c r="F118" s="33">
        <f>SUM(Ս.Մնոյան!F118+'Է. Կարապետյան'!F118+'Կ․Դավթյան'!F118+Ժ.Նազարյան!F118+Դ.Դաբաղյան!F118+Գ.Պողոսյան!F118)</f>
        <v>0</v>
      </c>
      <c r="G118" s="33">
        <f>SUM(Ս.Մնոյան!G118+'Է. Կարապետյան'!G118+'Կ․Դավթյան'!G118+Ժ.Նազարյան!G118+Դ.Դաբաղյան!G118+Գ.Պողոսյան!G118)</f>
        <v>0</v>
      </c>
      <c r="H118" s="33">
        <f>SUM(Ս.Մնոյան!H118+'Է. Կարապետյան'!H118+'Կ․Դավթյան'!H118+Ժ.Նազարյան!H118+Դ.Դաբաղյան!H118+Գ.Պողոսյան!H118)</f>
        <v>0</v>
      </c>
      <c r="I118" s="33">
        <f>SUM(Ս.Մնոյան!I118+'Է. Կարապետյան'!I118+'Կ․Դավթյան'!I118+Ժ.Նազարյան!I118+Դ.Դաբաղյան!I118+Գ.Պողոսյան!I118)</f>
        <v>0</v>
      </c>
      <c r="J118" s="33">
        <f>SUM(Ս.Մնոյան!J118+'Է. Կարապետյան'!J118+'Կ․Դավթյան'!J118+Ժ.Նազարյան!J118+Դ.Դաբաղյան!J118+Գ.Պողոսյան!J118)</f>
        <v>0</v>
      </c>
      <c r="K118" s="33">
        <f>SUM(Ս.Մնոյան!K118+'Է. Կարապետյան'!K118+'Կ․Դավթյան'!K118+Ժ.Նազարյան!K118+Դ.Դաբաղյան!K118+Գ.Պողոսյան!K118)</f>
        <v>0</v>
      </c>
      <c r="L118" s="33">
        <f>SUM(Ս.Մնոյան!L118+'Է. Կարապետյան'!L118+'Կ․Դավթյան'!L118+Ժ.Նազարյան!L118+Դ.Դաբաղյան!L118+Գ.Պողոսյան!L118)</f>
        <v>0</v>
      </c>
      <c r="M118" s="33">
        <f>SUM(Ս.Մնոյան!M118+'Է. Կարապետյան'!M118+'Կ․Դավթյան'!M118+Ժ.Նազարյան!M118+Դ.Դաբաղյան!M118+Գ.Պողոսյան!M118)</f>
        <v>0</v>
      </c>
      <c r="N118" s="33">
        <f>SUM(Ս.Մնոյան!N118+'Է. Կարապետյան'!N118+'Կ․Դավթյան'!N118+Ժ.Նազարյան!N118+Դ.Դաբաղյան!N118+Գ.Պողոսյան!N118)</f>
        <v>0</v>
      </c>
      <c r="O118" s="33">
        <f>SUM(Ս.Մնոյան!O118+'Է. Կարապետյան'!O118+'Կ․Դավթյան'!O118+Ժ.Նազարյան!O118+Դ.Դաբաղյան!O118+Գ.Պողոսյան!O118)</f>
        <v>0</v>
      </c>
      <c r="P118" s="33">
        <f>SUM(Ս.Մնոյան!P118+'Է. Կարապետյան'!P118+'Կ․Դավթյան'!P118+Ժ.Նազարյան!P118+Դ.Դաբաղյան!P118+Գ.Պողոսյան!P118)</f>
        <v>0</v>
      </c>
      <c r="Q118" s="33">
        <f>SUM(Ս.Մնոյան!Q118+'Է. Կարապետյան'!Q118+'Կ․Դավթյան'!Q118+Ժ.Նազարյան!Q118+Դ.Դաբաղյան!Q118+Գ.Պողոսյան!Q118)</f>
        <v>0</v>
      </c>
      <c r="R118" s="33">
        <f>SUM(Ս.Մնոյան!R118+'Է. Կարապետյան'!R118+'Կ․Դավթյան'!R118+Ժ.Նազարյան!R118+Դ.Դաբաղյան!R118+Գ.Պողոսյան!R118)</f>
        <v>0</v>
      </c>
      <c r="S118" s="33">
        <f>SUM(Ս.Մնոյան!S118+'Է. Կարապետյան'!S118+'Կ․Դավթյան'!S118+Ժ.Նազարյան!S118+Դ.Դաբաղյան!S118+Գ.Պողոսյան!S118)</f>
        <v>0</v>
      </c>
      <c r="T118" s="33">
        <f>SUM(Ս.Մնոյան!T118+'Է. Կարապետյան'!T118+'Կ․Դավթյան'!T118+Ժ.Նազարյան!T118+Դ.Դաբաղյան!T118+Գ.Պողոսյան!T118)</f>
        <v>0</v>
      </c>
      <c r="U118" s="33">
        <f>SUM(Ս.Մնոյան!U118+'Է. Կարապետյան'!U118+'Կ․Դավթյան'!U118+Ժ.Նազարյան!U118+Դ.Դաբաղյան!U118+Գ.Պողոսյան!U118)</f>
        <v>0</v>
      </c>
      <c r="V118" s="33">
        <f>SUM(Ս.Մնոյան!V118+'Է. Կարապետյան'!V118+'Կ․Դավթյան'!V118+Ժ.Նազարյան!V118+Դ.Դաբաղյան!V118+Գ.Պողոսյան!V118)</f>
        <v>0</v>
      </c>
      <c r="W118" s="33">
        <f>SUM(Ս.Մնոյան!W118+'Է. Կարապետյան'!W118+'Կ․Դավթյան'!W118+Ժ.Նազարյան!W118+Դ.Դաբաղյան!W118+Գ.Պողոսյան!W118)</f>
        <v>0</v>
      </c>
      <c r="X118" s="33">
        <f>SUM(Ս.Մնոյան!X118+'Է. Կարապետյան'!X118+'Կ․Դավթյան'!X118+Ժ.Նազարյան!X118+Դ.Դաբաղյան!X118+Գ.Պողոսյան!X118)</f>
        <v>0</v>
      </c>
      <c r="Y118" s="33">
        <f>SUM(Ս.Մնոյան!Y118+'Է. Կարապետյան'!Y118+'Կ․Դավթյան'!Y118+Ժ.Նազարյան!Y118+Դ.Դաբաղյան!Y118+Գ.Պողոսյան!Y118)</f>
        <v>0</v>
      </c>
      <c r="Z118" s="33">
        <f>SUM(Ս.Մնոյան!Z118+'Է. Կարապետյան'!Z118+'Կ․Դավթյան'!Z118+Ժ.Նազարյան!Z118+Դ.Դաբաղյան!Z118+Գ.Պողոսյան!Z118)</f>
        <v>0</v>
      </c>
      <c r="AA118" s="33">
        <f>SUM(Ս.Մնոյան!AA118+'Է. Կարապետյան'!AA118+'Կ․Դավթյան'!AA118+Ժ.Նազարյան!AA118+Դ.Դաբաղյան!AA118+Գ.Պողոսյան!AA118)</f>
        <v>0</v>
      </c>
      <c r="AB118" s="33">
        <f>SUM(Ս.Մնոյան!AB118+'Է. Կարապետյան'!AB118+'Կ․Դավթյան'!AB118+Ժ.Նազարյան!AB118+Դ.Դաբաղյան!AB118+Գ.Պողոսյան!AB118)</f>
        <v>0</v>
      </c>
      <c r="AC118" s="33">
        <f>SUM(Ս.Մնոյան!AC118+'Է. Կարապետյան'!AC118+'Կ․Դավթյան'!AC118+Ժ.Նազարյան!AC118+Դ.Դաբաղյան!AC118+Գ.Պողոսյան!AC118)</f>
        <v>0</v>
      </c>
      <c r="AD118" s="33">
        <f>SUM(Ս.Մնոյան!AD118+'Է. Կարապետյան'!AD118+'Կ․Դավթյան'!AD118+Ժ.Նազարյան!AD118+Դ.Դաբաղյան!AD118+Գ.Պողոսյան!AD118)</f>
        <v>0</v>
      </c>
      <c r="AE118" s="33">
        <f>SUM(Ս.Մնոյան!AE118+'Է. Կարապետյան'!AE118+'Կ․Դավթյան'!AE118+Ժ.Նազարյան!AE118+Դ.Դաբաղյան!AE118+Գ.Պողոսյան!AE118)</f>
        <v>0</v>
      </c>
      <c r="AF118" s="33">
        <f>SUM(Ս.Մնոյան!AF118+'Է. Կարապետյան'!AF118+'Կ․Դավթյան'!AF118+Ժ.Նազարյան!AF118+Դ.Դաբաղյան!AF118+Գ.Պողոսյան!AF118)</f>
        <v>0</v>
      </c>
      <c r="AG118" s="33">
        <f>SUM(Ս.Մնոյան!AG118+'Է. Կարապետյան'!AG118+'Կ․Դավթյան'!AG118+Ժ.Նազարյան!AG118+Դ.Դաբաղյան!AG118+Գ.Պողոսյան!AG118)</f>
        <v>0</v>
      </c>
      <c r="AH118" s="33" t="e">
        <f>SUM(Ս.Մնոյան!#REF!+'Է. Կարապետյան'!#REF!+'Կ․Դավթյան'!#REF!+Ժ.Նազարյան!#REF!+Դ.Դաբաղյան!#REF!+Գ.Պողոսյան!#REF!)</f>
        <v>#REF!</v>
      </c>
      <c r="AI118" s="33" t="e">
        <f>SUM(Ս.Մնոյան!#REF!+'Է. Կարապետյան'!#REF!+'Կ․Դավթյան'!#REF!+Ժ.Նազարյան!#REF!+Դ.Դաբաղյան!#REF!+Գ.Պողոսյան!#REF!)</f>
        <v>#REF!</v>
      </c>
      <c r="AJ118" s="33" t="e">
        <f>SUM(Ս.Մնոյան!#REF!+'Է. Կարապետյան'!#REF!+'Կ․Դավթյան'!#REF!+Ժ.Նազարյան!#REF!+Դ.Դաբաղյան!#REF!+Գ.Պողոսյան!#REF!)</f>
        <v>#REF!</v>
      </c>
      <c r="AK118" s="33" t="e">
        <f>SUM(Ս.Մնոյան!#REF!+'Է. Կարապետյան'!#REF!+'Կ․Դավթյան'!#REF!+Ժ.Նազարյան!#REF!+Դ.Դաբաղյան!#REF!+Գ.Պողոսյան!#REF!)</f>
        <v>#REF!</v>
      </c>
      <c r="AL118" s="33" t="e">
        <f>SUM(Ս.Մնոյան!#REF!+'Է. Կարապետյան'!#REF!+'Կ․Դավթյան'!#REF!+Ժ.Նազարյան!#REF!+Դ.Դաբաղյան!#REF!+Գ.Պողոսյան!#REF!)</f>
        <v>#REF!</v>
      </c>
      <c r="AM118" s="33" t="e">
        <f>SUM(Ս.Մնոյան!#REF!+'Է. Կարապետյան'!#REF!+'Կ․Դավթյան'!#REF!+Ժ.Նազարյան!#REF!+Դ.Դաբաղյան!#REF!+Գ.Պողոսյան!#REF!)</f>
        <v>#REF!</v>
      </c>
      <c r="AN118" s="33" t="e">
        <f>SUM(Ս.Մնոյան!#REF!+'Է. Կարապետյան'!#REF!+'Կ․Դավթյան'!#REF!+Ժ.Նազարյան!#REF!+Դ.Դաբաղյան!#REF!+Գ.Պողոսյան!#REF!)</f>
        <v>#REF!</v>
      </c>
      <c r="AO118" s="33" t="e">
        <f>SUM(Ս.Մնոյան!#REF!+'Է. Կարապետյան'!#REF!+'Կ․Դավթյան'!#REF!+Ժ.Նազարյան!#REF!+Դ.Դաբաղյան!#REF!+Գ.Պողոսյան!#REF!)</f>
        <v>#REF!</v>
      </c>
    </row>
    <row r="119" spans="1:41" ht="29.25" customHeight="1" x14ac:dyDescent="0.3">
      <c r="A119" s="19">
        <v>7.36</v>
      </c>
      <c r="B119" s="20" t="s">
        <v>149</v>
      </c>
      <c r="C119" s="21">
        <v>237</v>
      </c>
      <c r="D119" s="33">
        <f>SUM(Ս.Մնոյան!D119+'Է. Կարապետյան'!D119+'Կ․Դավթյան'!D119+Ժ.Նազարյան!D119+Դ.Դաբաղյան!D119+Գ.Պողոսյան!D119)</f>
        <v>0</v>
      </c>
      <c r="E119" s="33">
        <f>SUM(Ս.Մնոյան!E119+'Է. Կարապետյան'!E119+'Կ․Դավթյան'!E119+Ժ.Նազարյան!E119+Դ.Դաբաղյան!E119+Գ.Պողոսյան!E119)</f>
        <v>0</v>
      </c>
      <c r="F119" s="33">
        <f>SUM(Ս.Մնոյան!F119+'Է. Կարապետյան'!F119+'Կ․Դավթյան'!F119+Ժ.Նազարյան!F119+Դ.Դաբաղյան!F119+Գ.Պողոսյան!F119)</f>
        <v>0</v>
      </c>
      <c r="G119" s="33">
        <f>SUM(Ս.Մնոյան!G119+'Է. Կարապետյան'!G119+'Կ․Դավթյան'!G119+Ժ.Նազարյան!G119+Դ.Դաբաղյան!G119+Գ.Պողոսյան!G119)</f>
        <v>0</v>
      </c>
      <c r="H119" s="33">
        <f>SUM(Ս.Մնոյան!H119+'Է. Կարապետյան'!H119+'Կ․Դավթյան'!H119+Ժ.Նազարյան!H119+Դ.Դաբաղյան!H119+Գ.Պողոսյան!H119)</f>
        <v>0</v>
      </c>
      <c r="I119" s="33">
        <f>SUM(Ս.Մնոյան!I119+'Է. Կարապետյան'!I119+'Կ․Դավթյան'!I119+Ժ.Նազարյան!I119+Դ.Դաբաղյան!I119+Գ.Պողոսյան!I119)</f>
        <v>0</v>
      </c>
      <c r="J119" s="33">
        <f>SUM(Ս.Մնոյան!J119+'Է. Կարապետյան'!J119+'Կ․Դավթյան'!J119+Ժ.Նազարյան!J119+Դ.Դաբաղյան!J119+Գ.Պողոսյան!J119)</f>
        <v>0</v>
      </c>
      <c r="K119" s="33">
        <f>SUM(Ս.Մնոյան!K119+'Է. Կարապետյան'!K119+'Կ․Դավթյան'!K119+Ժ.Նազարյան!K119+Դ.Դաբաղյան!K119+Գ.Պողոսյան!K119)</f>
        <v>0</v>
      </c>
      <c r="L119" s="33">
        <f>SUM(Ս.Մնոյան!L119+'Է. Կարապետյան'!L119+'Կ․Դավթյան'!L119+Ժ.Նազարյան!L119+Դ.Դաբաղյան!L119+Գ.Պողոսյան!L119)</f>
        <v>0</v>
      </c>
      <c r="M119" s="33">
        <f>SUM(Ս.Մնոյան!M119+'Է. Կարապետյան'!M119+'Կ․Դավթյան'!M119+Ժ.Նազարյան!M119+Դ.Դաբաղյան!M119+Գ.Պողոսյան!M119)</f>
        <v>0</v>
      </c>
      <c r="N119" s="33">
        <f>SUM(Ս.Մնոյան!N119+'Է. Կարապետյան'!N119+'Կ․Դավթյան'!N119+Ժ.Նազարյան!N119+Դ.Դաբաղյան!N119+Գ.Պողոսյան!N119)</f>
        <v>0</v>
      </c>
      <c r="O119" s="33">
        <f>SUM(Ս.Մնոյան!O119+'Է. Կարապետյան'!O119+'Կ․Դավթյան'!O119+Ժ.Նազարյան!O119+Դ.Դաբաղյան!O119+Գ.Պողոսյան!O119)</f>
        <v>0</v>
      </c>
      <c r="P119" s="33">
        <f>SUM(Ս.Մնոյան!P119+'Է. Կարապետյան'!P119+'Կ․Դավթյան'!P119+Ժ.Նազարյան!P119+Դ.Դաբաղյան!P119+Գ.Պողոսյան!P119)</f>
        <v>0</v>
      </c>
      <c r="Q119" s="33">
        <f>SUM(Ս.Մնոյան!Q119+'Է. Կարապետյան'!Q119+'Կ․Դավթյան'!Q119+Ժ.Նազարյան!Q119+Դ.Դաբաղյան!Q119+Գ.Պողոսյան!Q119)</f>
        <v>0</v>
      </c>
      <c r="R119" s="33">
        <f>SUM(Ս.Մնոյան!R119+'Է. Կարապետյան'!R119+'Կ․Դավթյան'!R119+Ժ.Նազարյան!R119+Դ.Դաբաղյան!R119+Գ.Պողոսյան!R119)</f>
        <v>0</v>
      </c>
      <c r="S119" s="33">
        <f>SUM(Ս.Մնոյան!S119+'Է. Կարապետյան'!S119+'Կ․Դավթյան'!S119+Ժ.Նազարյան!S119+Դ.Դաբաղյան!S119+Գ.Պողոսյան!S119)</f>
        <v>0</v>
      </c>
      <c r="T119" s="33">
        <f>SUM(Ս.Մնոյան!T119+'Է. Կարապետյան'!T119+'Կ․Դավթյան'!T119+Ժ.Նազարյան!T119+Դ.Դաբաղյան!T119+Գ.Պողոսյան!T119)</f>
        <v>0</v>
      </c>
      <c r="U119" s="33">
        <f>SUM(Ս.Մնոյան!U119+'Է. Կարապետյան'!U119+'Կ․Դավթյան'!U119+Ժ.Նազարյան!U119+Դ.Դաբաղյան!U119+Գ.Պողոսյան!U119)</f>
        <v>0</v>
      </c>
      <c r="V119" s="33">
        <f>SUM(Ս.Մնոյան!V119+'Է. Կարապետյան'!V119+'Կ․Դավթյան'!V119+Ժ.Նազարյան!V119+Դ.Դաբաղյան!V119+Գ.Պողոսյան!V119)</f>
        <v>0</v>
      </c>
      <c r="W119" s="33">
        <f>SUM(Ս.Մնոյան!W119+'Է. Կարապետյան'!W119+'Կ․Դավթյան'!W119+Ժ.Նազարյան!W119+Դ.Դաբաղյան!W119+Գ.Պողոսյան!W119)</f>
        <v>0</v>
      </c>
      <c r="X119" s="33">
        <f>SUM(Ս.Մնոյան!X119+'Է. Կարապետյան'!X119+'Կ․Դավթյան'!X119+Ժ.Նազարյան!X119+Դ.Դաբաղյան!X119+Գ.Պողոսյան!X119)</f>
        <v>0</v>
      </c>
      <c r="Y119" s="33">
        <f>SUM(Ս.Մնոյան!Y119+'Է. Կարապետյան'!Y119+'Կ․Դավթյան'!Y119+Ժ.Նազարյան!Y119+Դ.Դաբաղյան!Y119+Գ.Պողոսյան!Y119)</f>
        <v>0</v>
      </c>
      <c r="Z119" s="33">
        <f>SUM(Ս.Մնոյան!Z119+'Է. Կարապետյան'!Z119+'Կ․Դավթյան'!Z119+Ժ.Նազարյան!Z119+Դ.Դաբաղյան!Z119+Գ.Պողոսյան!Z119)</f>
        <v>0</v>
      </c>
      <c r="AA119" s="33">
        <f>SUM(Ս.Մնոյան!AA119+'Է. Կարապետյան'!AA119+'Կ․Դավթյան'!AA119+Ժ.Նազարյան!AA119+Դ.Դաբաղյան!AA119+Գ.Պողոսյան!AA119)</f>
        <v>0</v>
      </c>
      <c r="AB119" s="33">
        <f>SUM(Ս.Մնոյան!AB119+'Է. Կարապետյան'!AB119+'Կ․Դավթյան'!AB119+Ժ.Նազարյան!AB119+Դ.Դաբաղյան!AB119+Գ.Պողոսյան!AB119)</f>
        <v>0</v>
      </c>
      <c r="AC119" s="33">
        <f>SUM(Ս.Մնոյան!AC119+'Է. Կարապետյան'!AC119+'Կ․Դավթյան'!AC119+Ժ.Նազարյան!AC119+Դ.Դաբաղյան!AC119+Գ.Պողոսյան!AC119)</f>
        <v>0</v>
      </c>
      <c r="AD119" s="33">
        <f>SUM(Ս.Մնոյան!AD119+'Է. Կարապետյան'!AD119+'Կ․Դավթյան'!AD119+Ժ.Նազարյան!AD119+Դ.Դաբաղյան!AD119+Գ.Պողոսյան!AD119)</f>
        <v>0</v>
      </c>
      <c r="AE119" s="33">
        <f>SUM(Ս.Մնոյան!AE119+'Է. Կարապետյան'!AE119+'Կ․Դավթյան'!AE119+Ժ.Նազարյան!AE119+Դ.Դաբաղյան!AE119+Գ.Պողոսյան!AE119)</f>
        <v>0</v>
      </c>
      <c r="AF119" s="33">
        <f>SUM(Ս.Մնոյան!AF119+'Է. Կարապետյան'!AF119+'Կ․Դավթյան'!AF119+Ժ.Նազարյան!AF119+Դ.Դաբաղյան!AF119+Գ.Պողոսյան!AF119)</f>
        <v>0</v>
      </c>
      <c r="AG119" s="33">
        <f>SUM(Ս.Մնոյան!AG119+'Է. Կարապետյան'!AG119+'Կ․Դավթյան'!AG119+Ժ.Նազարյան!AG119+Դ.Դաբաղյան!AG119+Գ.Պողոսյան!AG119)</f>
        <v>0</v>
      </c>
      <c r="AH119" s="33" t="e">
        <f>SUM(Ս.Մնոյան!#REF!+'Է. Կարապետյան'!#REF!+'Կ․Դավթյան'!#REF!+Ժ.Նազարյան!#REF!+Դ.Դաբաղյան!#REF!+Գ.Պողոսյան!#REF!)</f>
        <v>#REF!</v>
      </c>
      <c r="AI119" s="33" t="e">
        <f>SUM(Ս.Մնոյան!#REF!+'Է. Կարապետյան'!#REF!+'Կ․Դավթյան'!#REF!+Ժ.Նազարյան!#REF!+Դ.Դաբաղյան!#REF!+Գ.Պողոսյան!#REF!)</f>
        <v>#REF!</v>
      </c>
      <c r="AJ119" s="33" t="e">
        <f>SUM(Ս.Մնոյան!#REF!+'Է. Կարապետյան'!#REF!+'Կ․Դավթյան'!#REF!+Ժ.Նազարյան!#REF!+Դ.Դաբաղյան!#REF!+Գ.Պողոսյան!#REF!)</f>
        <v>#REF!</v>
      </c>
      <c r="AK119" s="33" t="e">
        <f>SUM(Ս.Մնոյան!#REF!+'Է. Կարապետյան'!#REF!+'Կ․Դավթյան'!#REF!+Ժ.Նազարյան!#REF!+Դ.Դաբաղյան!#REF!+Գ.Պողոսյան!#REF!)</f>
        <v>#REF!</v>
      </c>
      <c r="AL119" s="33" t="e">
        <f>SUM(Ս.Մնոյան!#REF!+'Է. Կարապետյան'!#REF!+'Կ․Դավթյան'!#REF!+Ժ.Նազարյան!#REF!+Դ.Դաբաղյան!#REF!+Գ.Պողոսյան!#REF!)</f>
        <v>#REF!</v>
      </c>
      <c r="AM119" s="33" t="e">
        <f>SUM(Ս.Մնոյան!#REF!+'Է. Կարապետյան'!#REF!+'Կ․Դավթյան'!#REF!+Ժ.Նազարյան!#REF!+Դ.Դաբաղյան!#REF!+Գ.Պողոսյան!#REF!)</f>
        <v>#REF!</v>
      </c>
      <c r="AN119" s="33" t="e">
        <f>SUM(Ս.Մնոյան!#REF!+'Է. Կարապետյան'!#REF!+'Կ․Դավթյան'!#REF!+Ժ.Նազարյան!#REF!+Դ.Դաբաղյան!#REF!+Գ.Պողոսյան!#REF!)</f>
        <v>#REF!</v>
      </c>
      <c r="AO119" s="33" t="e">
        <f>SUM(Ս.Մնոյան!#REF!+'Է. Կարապետյան'!#REF!+'Կ․Դավթյան'!#REF!+Ժ.Նազարյան!#REF!+Դ.Դաբաղյան!#REF!+Գ.Պողոսյան!#REF!)</f>
        <v>#REF!</v>
      </c>
    </row>
    <row r="120" spans="1:41" s="29" customFormat="1" ht="29.25" customHeight="1" x14ac:dyDescent="0.3">
      <c r="A120" s="38">
        <v>8</v>
      </c>
      <c r="B120" s="39" t="s">
        <v>150</v>
      </c>
      <c r="C120" s="40"/>
      <c r="D120" s="33">
        <f>SUM(Ս.Մնոյան!D120+'Է. Կարապետյան'!D120+'Կ․Դավթյան'!D120+Ժ.Նազարյան!D120+Դ.Դաբաղյան!D120+Գ.Պողոսյան!D120)</f>
        <v>0</v>
      </c>
      <c r="E120" s="33">
        <f>SUM(Ս.Մնոյան!E120+'Է. Կարապետյան'!E120+'Կ․Դավթյան'!E120+Ժ.Նազարյան!E120+Դ.Դաբաղյան!E120+Գ.Պողոսյան!E120)</f>
        <v>0</v>
      </c>
      <c r="F120" s="33">
        <f>SUM(Ս.Մնոյան!F120+'Է. Կարապետյան'!F120+'Կ․Դավթյան'!F120+Ժ.Նազարյան!F120+Դ.Դաբաղյան!F120+Գ.Պողոսյան!F120)</f>
        <v>0</v>
      </c>
      <c r="G120" s="33">
        <f>SUM(Ս.Մնոյան!G120+'Է. Կարապետյան'!G120+'Կ․Դավթյան'!G120+Ժ.Նազարյան!G120+Դ.Դաբաղյան!G120+Գ.Պողոսյան!G120)</f>
        <v>0</v>
      </c>
      <c r="H120" s="33">
        <f>SUM(Ս.Մնոյան!H120+'Է. Կարապետյան'!H120+'Կ․Դավթյան'!H120+Ժ.Նազարյան!H120+Դ.Դաբաղյան!H120+Գ.Պողոսյան!H120)</f>
        <v>0</v>
      </c>
      <c r="I120" s="33">
        <f>SUM(Ս.Մնոյան!I120+'Է. Կարապետյան'!I120+'Կ․Դավթյան'!I120+Ժ.Նազարյան!I120+Դ.Դաբաղյան!I120+Գ.Պողոսյան!I120)</f>
        <v>0</v>
      </c>
      <c r="J120" s="33">
        <f>SUM(Ս.Մնոյան!J120+'Է. Կարապետյան'!J120+'Կ․Դավթյան'!J120+Ժ.Նազարյան!J120+Դ.Դաբաղյան!J120+Գ.Պողոսյան!J120)</f>
        <v>0</v>
      </c>
      <c r="K120" s="33">
        <f>SUM(Ս.Մնոյան!K120+'Է. Կարապետյան'!K120+'Կ․Դավթյան'!K120+Ժ.Նազարյան!K120+Դ.Դաբաղյան!K120+Գ.Պողոսյան!K120)</f>
        <v>0</v>
      </c>
      <c r="L120" s="33">
        <f>SUM(Ս.Մնոյան!L120+'Է. Կարապետյան'!L120+'Կ․Դավթյան'!L120+Ժ.Նազարյան!L120+Դ.Դաբաղյան!L120+Գ.Պողոսյան!L120)</f>
        <v>0</v>
      </c>
      <c r="M120" s="33">
        <f>SUM(Ս.Մնոյան!M120+'Է. Կարապետյան'!M120+'Կ․Դավթյան'!M120+Ժ.Նազարյան!M120+Դ.Դաբաղյան!M120+Գ.Պողոսյան!M120)</f>
        <v>0</v>
      </c>
      <c r="N120" s="33">
        <f>SUM(Ս.Մնոյան!N120+'Է. Կարապետյան'!N120+'Կ․Դավթյան'!N120+Ժ.Նազարյան!N120+Դ.Դաբաղյան!N120+Գ.Պողոսյան!N120)</f>
        <v>0</v>
      </c>
      <c r="O120" s="33">
        <f>SUM(Ս.Մնոյան!O120+'Է. Կարապետյան'!O120+'Կ․Դավթյան'!O120+Ժ.Նազարյան!O120+Դ.Դաբաղյան!O120+Գ.Պողոսյան!O120)</f>
        <v>0</v>
      </c>
      <c r="P120" s="33">
        <f>SUM(Ս.Մնոյան!P120+'Է. Կարապետյան'!P120+'Կ․Դավթյան'!P120+Ժ.Նազարյան!P120+Դ.Դաբաղյան!P120+Գ.Պողոսյան!P120)</f>
        <v>0</v>
      </c>
      <c r="Q120" s="33">
        <f>SUM(Ս.Մնոյան!Q120+'Է. Կարապետյան'!Q120+'Կ․Դավթյան'!Q120+Ժ.Նազարյան!Q120+Դ.Դաբաղյան!Q120+Գ.Պողոսյան!Q120)</f>
        <v>0</v>
      </c>
      <c r="R120" s="33">
        <f>SUM(Ս.Մնոյան!R120+'Է. Կարապետյան'!R120+'Կ․Դավթյան'!R120+Ժ.Նազարյան!R120+Դ.Դաբաղյան!R120+Գ.Պողոսյան!R120)</f>
        <v>0</v>
      </c>
      <c r="S120" s="33">
        <f>SUM(Ս.Մնոյան!S120+'Է. Կարապետյան'!S120+'Կ․Դավթյան'!S120+Ժ.Նազարյան!S120+Դ.Դաբաղյան!S120+Գ.Պողոսյան!S120)</f>
        <v>0</v>
      </c>
      <c r="T120" s="33">
        <f>SUM(Ս.Մնոյան!T120+'Է. Կարապետյան'!T120+'Կ․Դավթյան'!T120+Ժ.Նազարյան!T120+Դ.Դաբաղյան!T120+Գ.Պողոսյան!T120)</f>
        <v>0</v>
      </c>
      <c r="U120" s="33">
        <f>SUM(Ս.Մնոյան!U120+'Է. Կարապետյան'!U120+'Կ․Դավթյան'!U120+Ժ.Նազարյան!U120+Դ.Դաբաղյան!U120+Գ.Պողոսյան!U120)</f>
        <v>0</v>
      </c>
      <c r="V120" s="33">
        <f>SUM(Ս.Մնոյան!V120+'Է. Կարապետյան'!V120+'Կ․Դավթյան'!V120+Ժ.Նազարյան!V120+Դ.Դաբաղյան!V120+Գ.Պողոսյան!V120)</f>
        <v>0</v>
      </c>
      <c r="W120" s="33">
        <f>SUM(Ս.Մնոյան!W120+'Է. Կարապետյան'!W120+'Կ․Դավթյան'!W120+Ժ.Նազարյան!W120+Դ.Դաբաղյան!W120+Գ.Պողոսյան!W120)</f>
        <v>0</v>
      </c>
      <c r="X120" s="33">
        <f>SUM(Ս.Մնոյան!X120+'Է. Կարապետյան'!X120+'Կ․Դավթյան'!X120+Ժ.Նազարյան!X120+Դ.Դաբաղյան!X120+Գ.Պողոսյան!X120)</f>
        <v>0</v>
      </c>
      <c r="Y120" s="33">
        <f>SUM(Ս.Մնոյան!Y120+'Է. Կարապետյան'!Y120+'Կ․Դավթյան'!Y120+Ժ.Նազարյան!Y120+Դ.Դաբաղյան!Y120+Գ.Պողոսյան!Y120)</f>
        <v>0</v>
      </c>
      <c r="Z120" s="33">
        <f>SUM(Ս.Մնոյան!Z120+'Է. Կարապետյան'!Z120+'Կ․Դավթյան'!Z120+Ժ.Նազարյան!Z120+Դ.Դաբաղյան!Z120+Գ.Պողոսյան!Z120)</f>
        <v>0</v>
      </c>
      <c r="AA120" s="33">
        <f>SUM(Ս.Մնոյան!AA120+'Է. Կարապետյան'!AA120+'Կ․Դավթյան'!AA120+Ժ.Նազարյան!AA120+Դ.Դաբաղյան!AA120+Գ.Պողոսյան!AA120)</f>
        <v>0</v>
      </c>
      <c r="AB120" s="33">
        <f>SUM(Ս.Մնոյան!AB120+'Է. Կարապետյան'!AB120+'Կ․Դավթյան'!AB120+Ժ.Նազարյան!AB120+Դ.Դաբաղյան!AB120+Գ.Պողոսյան!AB120)</f>
        <v>0</v>
      </c>
      <c r="AC120" s="33">
        <f>SUM(Ս.Մնոյան!AC120+'Է. Կարապետյան'!AC120+'Կ․Դավթյան'!AC120+Ժ.Նազարյան!AC120+Դ.Դաբաղյան!AC120+Գ.Պողոսյան!AC120)</f>
        <v>0</v>
      </c>
      <c r="AD120" s="33">
        <f>SUM(Ս.Մնոյան!AD120+'Է. Կարապետյան'!AD120+'Կ․Դավթյան'!AD120+Ժ.Նազարյան!AD120+Դ.Դաբաղյան!AD120+Գ.Պողոսյան!AD120)</f>
        <v>0</v>
      </c>
      <c r="AE120" s="33">
        <f>SUM(Ս.Մնոյան!AE120+'Է. Կարապետյան'!AE120+'Կ․Դավթյան'!AE120+Ժ.Նազարյան!AE120+Դ.Դաբաղյան!AE120+Գ.Պողոսյան!AE120)</f>
        <v>0</v>
      </c>
      <c r="AF120" s="33">
        <f>SUM(Ս.Մնոյան!AF120+'Է. Կարապետյան'!AF120+'Կ․Դավթյան'!AF120+Ժ.Նազարյան!AF120+Դ.Դաբաղյան!AF120+Գ.Պողոսյան!AF120)</f>
        <v>0</v>
      </c>
      <c r="AG120" s="33">
        <f>SUM(Ս.Մնոյան!AG120+'Է. Կարապետյան'!AG120+'Կ․Դավթյան'!AG120+Ժ.Նազարյան!AG120+Դ.Դաբաղյան!AG120+Գ.Պողոսյան!AG120)</f>
        <v>0</v>
      </c>
      <c r="AH120" s="33" t="e">
        <f>SUM(Ս.Մնոյան!#REF!+'Է. Կարապետյան'!#REF!+'Կ․Դավթյան'!#REF!+Ժ.Նազարյան!#REF!+Դ.Դաբաղյան!#REF!+Գ.Պողոսյան!#REF!)</f>
        <v>#REF!</v>
      </c>
      <c r="AI120" s="33" t="e">
        <f>SUM(Ս.Մնոյան!#REF!+'Է. Կարապետյան'!#REF!+'Կ․Դավթյան'!#REF!+Ժ.Նազարյան!#REF!+Դ.Դաբաղյան!#REF!+Գ.Պողոսյան!#REF!)</f>
        <v>#REF!</v>
      </c>
      <c r="AJ120" s="33" t="e">
        <f>SUM(Ս.Մնոյան!#REF!+'Է. Կարապետյան'!#REF!+'Կ․Դավթյան'!#REF!+Ժ.Նազարյան!#REF!+Դ.Դաբաղյան!#REF!+Գ.Պողոսյան!#REF!)</f>
        <v>#REF!</v>
      </c>
      <c r="AK120" s="33" t="e">
        <f>SUM(Ս.Մնոյան!#REF!+'Է. Կարապետյան'!#REF!+'Կ․Դավթյան'!#REF!+Ժ.Նազարյան!#REF!+Դ.Դաբաղյան!#REF!+Գ.Պողոսյան!#REF!)</f>
        <v>#REF!</v>
      </c>
      <c r="AL120" s="33" t="e">
        <f>SUM(Ս.Մնոյան!#REF!+'Է. Կարապետյան'!#REF!+'Կ․Դավթյան'!#REF!+Ժ.Նազարյան!#REF!+Դ.Դաբաղյան!#REF!+Գ.Պողոսյան!#REF!)</f>
        <v>#REF!</v>
      </c>
      <c r="AM120" s="33" t="e">
        <f>SUM(Ս.Մնոյան!#REF!+'Է. Կարապետյան'!#REF!+'Կ․Դավթյան'!#REF!+Ժ.Նազարյան!#REF!+Դ.Դաբաղյան!#REF!+Գ.Պողոսյան!#REF!)</f>
        <v>#REF!</v>
      </c>
      <c r="AN120" s="33" t="e">
        <f>SUM(Ս.Մնոյան!#REF!+'Է. Կարապետյան'!#REF!+'Կ․Դավթյան'!#REF!+Ժ.Նազարյան!#REF!+Դ.Դաբաղյան!#REF!+Գ.Պողոսյան!#REF!)</f>
        <v>#REF!</v>
      </c>
      <c r="AO120" s="33" t="e">
        <f>SUM(Ս.Մնոյան!#REF!+'Է. Կարապետյան'!#REF!+'Կ․Դավթյան'!#REF!+Ժ.Նազարյան!#REF!+Դ.Դաբաղյան!#REF!+Գ.Պողոսյան!#REF!)</f>
        <v>#REF!</v>
      </c>
    </row>
    <row r="121" spans="1:41" ht="29.25" customHeight="1" x14ac:dyDescent="0.3">
      <c r="A121" s="19">
        <v>8.1</v>
      </c>
      <c r="B121" s="20" t="s">
        <v>151</v>
      </c>
      <c r="C121" s="21">
        <v>238</v>
      </c>
      <c r="D121" s="33">
        <f>SUM(Ս.Մնոյան!D121+'Է. Կարապետյան'!D121+'Կ․Դավթյան'!D121+Ժ.Նազարյան!D121+Դ.Դաբաղյան!D121+Գ.Պողոսյան!D121)</f>
        <v>0</v>
      </c>
      <c r="E121" s="33">
        <f>SUM(Ս.Մնոյան!E121+'Է. Կարապետյան'!E121+'Կ․Դավթյան'!E121+Ժ.Նազարյան!E121+Դ.Դաբաղյան!E121+Գ.Պողոսյան!E121)</f>
        <v>0</v>
      </c>
      <c r="F121" s="33">
        <f>SUM(Ս.Մնոյան!F121+'Է. Կարապետյան'!F121+'Կ․Դավթյան'!F121+Ժ.Նազարյան!F121+Դ.Դաբաղյան!F121+Գ.Պողոսյան!F121)</f>
        <v>0</v>
      </c>
      <c r="G121" s="33">
        <f>SUM(Ս.Մնոյան!G121+'Է. Կարապետյան'!G121+'Կ․Դավթյան'!G121+Ժ.Նազարյան!G121+Դ.Դաբաղյան!G121+Գ.Պողոսյան!G121)</f>
        <v>0</v>
      </c>
      <c r="H121" s="33">
        <f>SUM(Ս.Մնոյան!H121+'Է. Կարապետյան'!H121+'Կ․Դավթյան'!H121+Ժ.Նազարյան!H121+Դ.Դաբաղյան!H121+Գ.Պողոսյան!H121)</f>
        <v>0</v>
      </c>
      <c r="I121" s="33">
        <f>SUM(Ս.Մնոյան!I121+'Է. Կարապետյան'!I121+'Կ․Դավթյան'!I121+Ժ.Նազարյան!I121+Դ.Դաբաղյան!I121+Գ.Պողոսյան!I121)</f>
        <v>0</v>
      </c>
      <c r="J121" s="33">
        <f>SUM(Ս.Մնոյան!J121+'Է. Կարապետյան'!J121+'Կ․Դավթյան'!J121+Ժ.Նազարյան!J121+Դ.Դաբաղյան!J121+Գ.Պողոսյան!J121)</f>
        <v>0</v>
      </c>
      <c r="K121" s="33">
        <f>SUM(Ս.Մնոյան!K121+'Է. Կարապետյան'!K121+'Կ․Դավթյան'!K121+Ժ.Նազարյան!K121+Դ.Դաբաղյան!K121+Գ.Պողոսյան!K121)</f>
        <v>0</v>
      </c>
      <c r="L121" s="33">
        <f>SUM(Ս.Մնոյան!L121+'Է. Կարապետյան'!L121+'Կ․Դավթյան'!L121+Ժ.Նազարյան!L121+Դ.Դաբաղյան!L121+Գ.Պողոսյան!L121)</f>
        <v>0</v>
      </c>
      <c r="M121" s="33">
        <f>SUM(Ս.Մնոյան!M121+'Է. Կարապետյան'!M121+'Կ․Դավթյան'!M121+Ժ.Նազարյան!M121+Դ.Դաբաղյան!M121+Գ.Պողոսյան!M121)</f>
        <v>0</v>
      </c>
      <c r="N121" s="33">
        <f>SUM(Ս.Մնոյան!N121+'Է. Կարապետյան'!N121+'Կ․Դավթյան'!N121+Ժ.Նազարյան!N121+Դ.Դաբաղյան!N121+Գ.Պողոսյան!N121)</f>
        <v>0</v>
      </c>
      <c r="O121" s="33">
        <f>SUM(Ս.Մնոյան!O121+'Է. Կարապետյան'!O121+'Կ․Դավթյան'!O121+Ժ.Նազարյան!O121+Դ.Դաբաղյան!O121+Գ.Պողոսյան!O121)</f>
        <v>0</v>
      </c>
      <c r="P121" s="33">
        <f>SUM(Ս.Մնոյան!P121+'Է. Կարապետյան'!P121+'Կ․Դավթյան'!P121+Ժ.Նազարյան!P121+Դ.Դաբաղյան!P121+Գ.Պողոսյան!P121)</f>
        <v>0</v>
      </c>
      <c r="Q121" s="33">
        <f>SUM(Ս.Մնոյան!Q121+'Է. Կարապետյան'!Q121+'Կ․Դավթյան'!Q121+Ժ.Նազարյան!Q121+Դ.Դաբաղյան!Q121+Գ.Պողոսյան!Q121)</f>
        <v>0</v>
      </c>
      <c r="R121" s="33">
        <f>SUM(Ս.Մնոյան!R121+'Է. Կարապետյան'!R121+'Կ․Դավթյան'!R121+Ժ.Նազարյան!R121+Դ.Դաբաղյան!R121+Գ.Պողոսյան!R121)</f>
        <v>0</v>
      </c>
      <c r="S121" s="33">
        <f>SUM(Ս.Մնոյան!S121+'Է. Կարապետյան'!S121+'Կ․Դավթյան'!S121+Ժ.Նազարյան!S121+Դ.Դաբաղյան!S121+Գ.Պողոսյան!S121)</f>
        <v>0</v>
      </c>
      <c r="T121" s="33">
        <f>SUM(Ս.Մնոյան!T121+'Է. Կարապետյան'!T121+'Կ․Դավթյան'!T121+Ժ.Նազարյան!T121+Դ.Դաբաղյան!T121+Գ.Պողոսյան!T121)</f>
        <v>0</v>
      </c>
      <c r="U121" s="33">
        <f>SUM(Ս.Մնոյան!U121+'Է. Կարապետյան'!U121+'Կ․Դավթյան'!U121+Ժ.Նազարյան!U121+Դ.Դաբաղյան!U121+Գ.Պողոսյան!U121)</f>
        <v>0</v>
      </c>
      <c r="V121" s="33">
        <f>SUM(Ս.Մնոյան!V121+'Է. Կարապետյան'!V121+'Կ․Դավթյան'!V121+Ժ.Նազարյան!V121+Դ.Դաբաղյան!V121+Գ.Պողոսյան!V121)</f>
        <v>0</v>
      </c>
      <c r="W121" s="33">
        <f>SUM(Ս.Մնոյան!W121+'Է. Կարապետյան'!W121+'Կ․Դավթյան'!W121+Ժ.Նազարյան!W121+Դ.Դաբաղյան!W121+Գ.Պողոսյան!W121)</f>
        <v>0</v>
      </c>
      <c r="X121" s="33">
        <f>SUM(Ս.Մնոյան!X121+'Է. Կարապետյան'!X121+'Կ․Դավթյան'!X121+Ժ.Նազարյան!X121+Դ.Դաբաղյան!X121+Գ.Պողոսյան!X121)</f>
        <v>0</v>
      </c>
      <c r="Y121" s="33">
        <f>SUM(Ս.Մնոյան!Y121+'Է. Կարապետյան'!Y121+'Կ․Դավթյան'!Y121+Ժ.Նազարյան!Y121+Դ.Դաբաղյան!Y121+Գ.Պողոսյան!Y121)</f>
        <v>0</v>
      </c>
      <c r="Z121" s="33">
        <f>SUM(Ս.Մնոյան!Z121+'Է. Կարապետյան'!Z121+'Կ․Դավթյան'!Z121+Ժ.Նազարյան!Z121+Դ.Դաբաղյան!Z121+Գ.Պողոսյան!Z121)</f>
        <v>0</v>
      </c>
      <c r="AA121" s="33">
        <f>SUM(Ս.Մնոյան!AA121+'Է. Կարապետյան'!AA121+'Կ․Դավթյան'!AA121+Ժ.Նազարյան!AA121+Դ.Դաբաղյան!AA121+Գ.Պողոսյան!AA121)</f>
        <v>0</v>
      </c>
      <c r="AB121" s="33">
        <f>SUM(Ս.Մնոյան!AB121+'Է. Կարապետյան'!AB121+'Կ․Դավթյան'!AB121+Ժ.Նազարյան!AB121+Դ.Դաբաղյան!AB121+Գ.Պողոսյան!AB121)</f>
        <v>0</v>
      </c>
      <c r="AC121" s="33">
        <f>SUM(Ս.Մնոյան!AC121+'Է. Կարապետյան'!AC121+'Կ․Դավթյան'!AC121+Ժ.Նազարյան!AC121+Դ.Դաբաղյան!AC121+Գ.Պողոսյան!AC121)</f>
        <v>0</v>
      </c>
      <c r="AD121" s="33">
        <f>SUM(Ս.Մնոյան!AD121+'Է. Կարապետյան'!AD121+'Կ․Դավթյան'!AD121+Ժ.Նազարյան!AD121+Դ.Դաբաղյան!AD121+Գ.Պողոսյան!AD121)</f>
        <v>0</v>
      </c>
      <c r="AE121" s="33">
        <f>SUM(Ս.Մնոյան!AE121+'Է. Կարապետյան'!AE121+'Կ․Դավթյան'!AE121+Ժ.Նազարյան!AE121+Դ.Դաբաղյան!AE121+Գ.Պողոսյան!AE121)</f>
        <v>0</v>
      </c>
      <c r="AF121" s="33">
        <f>SUM(Ս.Մնոյան!AF121+'Է. Կարապետյան'!AF121+'Կ․Դավթյան'!AF121+Ժ.Նազարյան!AF121+Դ.Դաբաղյան!AF121+Գ.Պողոսյան!AF121)</f>
        <v>0</v>
      </c>
      <c r="AG121" s="33">
        <f>SUM(Ս.Մնոյան!AG121+'Է. Կարապետյան'!AG121+'Կ․Դավթյան'!AG121+Ժ.Նազարյան!AG121+Դ.Դաբաղյան!AG121+Գ.Պողոսյան!AG121)</f>
        <v>0</v>
      </c>
      <c r="AH121" s="33" t="e">
        <f>SUM(Ս.Մնոյան!#REF!+'Է. Կարապետյան'!#REF!+'Կ․Դավթյան'!#REF!+Ժ.Նազարյան!#REF!+Դ.Դաբաղյան!#REF!+Գ.Պողոսյան!#REF!)</f>
        <v>#REF!</v>
      </c>
      <c r="AI121" s="33" t="e">
        <f>SUM(Ս.Մնոյան!#REF!+'Է. Կարապետյան'!#REF!+'Կ․Դավթյան'!#REF!+Ժ.Նազարյան!#REF!+Դ.Դաբաղյան!#REF!+Գ.Պողոսյան!#REF!)</f>
        <v>#REF!</v>
      </c>
      <c r="AJ121" s="33" t="e">
        <f>SUM(Ս.Մնոյան!#REF!+'Է. Կարապետյան'!#REF!+'Կ․Դավթյան'!#REF!+Ժ.Նազարյան!#REF!+Դ.Դաբաղյան!#REF!+Գ.Պողոսյան!#REF!)</f>
        <v>#REF!</v>
      </c>
      <c r="AK121" s="33" t="e">
        <f>SUM(Ս.Մնոյան!#REF!+'Է. Կարապետյան'!#REF!+'Կ․Դավթյան'!#REF!+Ժ.Նազարյան!#REF!+Դ.Դաբաղյան!#REF!+Գ.Պողոսյան!#REF!)</f>
        <v>#REF!</v>
      </c>
      <c r="AL121" s="33" t="e">
        <f>SUM(Ս.Մնոյան!#REF!+'Է. Կարապետյան'!#REF!+'Կ․Դավթյան'!#REF!+Ժ.Նազարյան!#REF!+Դ.Դաբաղյան!#REF!+Գ.Պողոսյան!#REF!)</f>
        <v>#REF!</v>
      </c>
      <c r="AM121" s="33" t="e">
        <f>SUM(Ս.Մնոյան!#REF!+'Է. Կարապետյան'!#REF!+'Կ․Դավթյան'!#REF!+Ժ.Նազարյան!#REF!+Դ.Դաբաղյան!#REF!+Գ.Պողոսյան!#REF!)</f>
        <v>#REF!</v>
      </c>
      <c r="AN121" s="33" t="e">
        <f>SUM(Ս.Մնոյան!#REF!+'Է. Կարապետյան'!#REF!+'Կ․Դավթյան'!#REF!+Ժ.Նազարյան!#REF!+Դ.Դաբաղյան!#REF!+Գ.Պողոսյան!#REF!)</f>
        <v>#REF!</v>
      </c>
      <c r="AO121" s="33" t="e">
        <f>SUM(Ս.Մնոյան!#REF!+'Է. Կարապետյան'!#REF!+'Կ․Դավթյան'!#REF!+Ժ.Նազարյան!#REF!+Դ.Դաբաղյան!#REF!+Գ.Պողոսյան!#REF!)</f>
        <v>#REF!</v>
      </c>
    </row>
    <row r="122" spans="1:41" ht="29.25" customHeight="1" x14ac:dyDescent="0.3">
      <c r="A122" s="19">
        <v>8.1999999999999993</v>
      </c>
      <c r="B122" s="20" t="s">
        <v>152</v>
      </c>
      <c r="C122" s="21">
        <v>239</v>
      </c>
      <c r="D122" s="33">
        <f>SUM(Ս.Մնոյան!D122+'Է. Կարապետյան'!D122+'Կ․Դավթյան'!D122+Ժ.Նազարյան!D122+Դ.Դաբաղյան!D122+Գ.Պողոսյան!D122)</f>
        <v>0</v>
      </c>
      <c r="E122" s="33">
        <f>SUM(Ս.Մնոյան!E122+'Է. Կարապետյան'!E122+'Կ․Դավթյան'!E122+Ժ.Նազարյան!E122+Դ.Դաբաղյան!E122+Գ.Պողոսյան!E122)</f>
        <v>0</v>
      </c>
      <c r="F122" s="33">
        <f>SUM(Ս.Մնոյան!F122+'Է. Կարապետյան'!F122+'Կ․Դավթյան'!F122+Ժ.Նազարյան!F122+Դ.Դաբաղյան!F122+Գ.Պողոսյան!F122)</f>
        <v>0</v>
      </c>
      <c r="G122" s="33">
        <f>SUM(Ս.Մնոյան!G122+'Է. Կարապետյան'!G122+'Կ․Դավթյան'!G122+Ժ.Նազարյան!G122+Դ.Դաբաղյան!G122+Գ.Պողոսյան!G122)</f>
        <v>0</v>
      </c>
      <c r="H122" s="33">
        <f>SUM(Ս.Մնոյան!H122+'Է. Կարապետյան'!H122+'Կ․Դավթյան'!H122+Ժ.Նազարյան!H122+Դ.Դաբաղյան!H122+Գ.Պողոսյան!H122)</f>
        <v>0</v>
      </c>
      <c r="I122" s="33">
        <f>SUM(Ս.Մնոյան!I122+'Է. Կարապետյան'!I122+'Կ․Դավթյան'!I122+Ժ.Նազարյան!I122+Դ.Դաբաղյան!I122+Գ.Պողոսյան!I122)</f>
        <v>0</v>
      </c>
      <c r="J122" s="33">
        <f>SUM(Ս.Մնոյան!J122+'Է. Կարապետյան'!J122+'Կ․Դավթյան'!J122+Ժ.Նազարյան!J122+Դ.Դաբաղյան!J122+Գ.Պողոսյան!J122)</f>
        <v>0</v>
      </c>
      <c r="K122" s="33">
        <f>SUM(Ս.Մնոյան!K122+'Է. Կարապետյան'!K122+'Կ․Դավթյան'!K122+Ժ.Նազարյան!K122+Դ.Դաբաղյան!K122+Գ.Պողոսյան!K122)</f>
        <v>0</v>
      </c>
      <c r="L122" s="33">
        <f>SUM(Ս.Մնոյան!L122+'Է. Կարապետյան'!L122+'Կ․Դավթյան'!L122+Ժ.Նազարյան!L122+Դ.Դաբաղյան!L122+Գ.Պողոսյան!L122)</f>
        <v>0</v>
      </c>
      <c r="M122" s="33">
        <f>SUM(Ս.Մնոյան!M122+'Է. Կարապետյան'!M122+'Կ․Դավթյան'!M122+Ժ.Նազարյան!M122+Դ.Դաբաղյան!M122+Գ.Պողոսյան!M122)</f>
        <v>0</v>
      </c>
      <c r="N122" s="33">
        <f>SUM(Ս.Մնոյան!N122+'Է. Կարապետյան'!N122+'Կ․Դավթյան'!N122+Ժ.Նազարյան!N122+Դ.Դաբաղյան!N122+Գ.Պողոսյան!N122)</f>
        <v>0</v>
      </c>
      <c r="O122" s="33">
        <f>SUM(Ս.Մնոյան!O122+'Է. Կարապետյան'!O122+'Կ․Դավթյան'!O122+Ժ.Նազարյան!O122+Դ.Դաբաղյան!O122+Գ.Պողոսյան!O122)</f>
        <v>0</v>
      </c>
      <c r="P122" s="33">
        <f>SUM(Ս.Մնոյան!P122+'Է. Կարապետյան'!P122+'Կ․Դավթյան'!P122+Ժ.Նազարյան!P122+Դ.Դաբաղյան!P122+Գ.Պողոսյան!P122)</f>
        <v>0</v>
      </c>
      <c r="Q122" s="33">
        <f>SUM(Ս.Մնոյան!Q122+'Է. Կարապետյան'!Q122+'Կ․Դավթյան'!Q122+Ժ.Նազարյան!Q122+Դ.Դաբաղյան!Q122+Գ.Պողոսյան!Q122)</f>
        <v>0</v>
      </c>
      <c r="R122" s="33">
        <f>SUM(Ս.Մնոյան!R122+'Է. Կարապետյան'!R122+'Կ․Դավթյան'!R122+Ժ.Նազարյան!R122+Դ.Դաբաղյան!R122+Գ.Պողոսյան!R122)</f>
        <v>0</v>
      </c>
      <c r="S122" s="33">
        <f>SUM(Ս.Մնոյան!S122+'Է. Կարապետյան'!S122+'Կ․Դավթյան'!S122+Ժ.Նազարյան!S122+Դ.Դաբաղյան!S122+Գ.Պողոսյան!S122)</f>
        <v>0</v>
      </c>
      <c r="T122" s="33">
        <f>SUM(Ս.Մնոյան!T122+'Է. Կարապետյան'!T122+'Կ․Դավթյան'!T122+Ժ.Նազարյան!T122+Դ.Դաբաղյան!T122+Գ.Պողոսյան!T122)</f>
        <v>0</v>
      </c>
      <c r="U122" s="33">
        <f>SUM(Ս.Մնոյան!U122+'Է. Կարապետյան'!U122+'Կ․Դավթյան'!U122+Ժ.Նազարյան!U122+Դ.Դաբաղյան!U122+Գ.Պողոսյան!U122)</f>
        <v>0</v>
      </c>
      <c r="V122" s="33">
        <f>SUM(Ս.Մնոյան!V122+'Է. Կարապետյան'!V122+'Կ․Դավթյան'!V122+Ժ.Նազարյան!V122+Դ.Դաբաղյան!V122+Գ.Պողոսյան!V122)</f>
        <v>0</v>
      </c>
      <c r="W122" s="33">
        <f>SUM(Ս.Մնոյան!W122+'Է. Կարապետյան'!W122+'Կ․Դավթյան'!W122+Ժ.Նազարյան!W122+Դ.Դաբաղյան!W122+Գ.Պողոսյան!W122)</f>
        <v>0</v>
      </c>
      <c r="X122" s="33">
        <f>SUM(Ս.Մնոյան!X122+'Է. Կարապետյան'!X122+'Կ․Դավթյան'!X122+Ժ.Նազարյան!X122+Դ.Դաբաղյան!X122+Գ.Պողոսյան!X122)</f>
        <v>0</v>
      </c>
      <c r="Y122" s="33">
        <f>SUM(Ս.Մնոյան!Y122+'Է. Կարապետյան'!Y122+'Կ․Դավթյան'!Y122+Ժ.Նազարյան!Y122+Դ.Դաբաղյան!Y122+Գ.Պողոսյան!Y122)</f>
        <v>0</v>
      </c>
      <c r="Z122" s="33">
        <f>SUM(Ս.Մնոյան!Z122+'Է. Կարապետյան'!Z122+'Կ․Դավթյան'!Z122+Ժ.Նազարյան!Z122+Դ.Դաբաղյան!Z122+Գ.Պողոսյան!Z122)</f>
        <v>0</v>
      </c>
      <c r="AA122" s="33">
        <f>SUM(Ս.Մնոյան!AA122+'Է. Կարապետյան'!AA122+'Կ․Դավթյան'!AA122+Ժ.Նազարյան!AA122+Դ.Դաբաղյան!AA122+Գ.Պողոսյան!AA122)</f>
        <v>0</v>
      </c>
      <c r="AB122" s="33">
        <f>SUM(Ս.Մնոյան!AB122+'Է. Կարապետյան'!AB122+'Կ․Դավթյան'!AB122+Ժ.Նազարյան!AB122+Դ.Դաբաղյան!AB122+Գ.Պողոսյան!AB122)</f>
        <v>0</v>
      </c>
      <c r="AC122" s="33">
        <f>SUM(Ս.Մնոյան!AC122+'Է. Կարապետյան'!AC122+'Կ․Դավթյան'!AC122+Ժ.Նազարյան!AC122+Դ.Դաբաղյան!AC122+Գ.Պողոսյան!AC122)</f>
        <v>0</v>
      </c>
      <c r="AD122" s="33">
        <f>SUM(Ս.Մնոյան!AD122+'Է. Կարապետյան'!AD122+'Կ․Դավթյան'!AD122+Ժ.Նազարյան!AD122+Դ.Դաբաղյան!AD122+Գ.Պողոսյան!AD122)</f>
        <v>0</v>
      </c>
      <c r="AE122" s="33">
        <f>SUM(Ս.Մնոյան!AE122+'Է. Կարապետյան'!AE122+'Կ․Դավթյան'!AE122+Ժ.Նազարյան!AE122+Դ.Դաբաղյան!AE122+Գ.Պողոսյան!AE122)</f>
        <v>0</v>
      </c>
      <c r="AF122" s="33">
        <f>SUM(Ս.Մնոյան!AF122+'Է. Կարապետյան'!AF122+'Կ․Դավթյան'!AF122+Ժ.Նազարյան!AF122+Դ.Դաբաղյան!AF122+Գ.Պողոսյան!AF122)</f>
        <v>0</v>
      </c>
      <c r="AG122" s="33">
        <f>SUM(Ս.Մնոյան!AG122+'Է. Կարապետյան'!AG122+'Կ․Դավթյան'!AG122+Ժ.Նազարյան!AG122+Դ.Դաբաղյան!AG122+Գ.Պողոսյան!AG122)</f>
        <v>0</v>
      </c>
      <c r="AH122" s="33" t="e">
        <f>SUM(Ս.Մնոյան!#REF!+'Է. Կարապետյան'!#REF!+'Կ․Դավթյան'!#REF!+Ժ.Նազարյան!#REF!+Դ.Դաբաղյան!#REF!+Գ.Պողոսյան!#REF!)</f>
        <v>#REF!</v>
      </c>
      <c r="AI122" s="33" t="e">
        <f>SUM(Ս.Մնոյան!#REF!+'Է. Կարապետյան'!#REF!+'Կ․Դավթյան'!#REF!+Ժ.Նազարյան!#REF!+Դ.Դաբաղյան!#REF!+Գ.Պողոսյան!#REF!)</f>
        <v>#REF!</v>
      </c>
      <c r="AJ122" s="33" t="e">
        <f>SUM(Ս.Մնոյան!#REF!+'Է. Կարապետյան'!#REF!+'Կ․Դավթյան'!#REF!+Ժ.Նազարյան!#REF!+Դ.Դաբաղյան!#REF!+Գ.Պողոսյան!#REF!)</f>
        <v>#REF!</v>
      </c>
      <c r="AK122" s="33" t="e">
        <f>SUM(Ս.Մնոյան!#REF!+'Է. Կարապետյան'!#REF!+'Կ․Դավթյան'!#REF!+Ժ.Նազարյան!#REF!+Դ.Դաբաղյան!#REF!+Գ.Պողոսյան!#REF!)</f>
        <v>#REF!</v>
      </c>
      <c r="AL122" s="33" t="e">
        <f>SUM(Ս.Մնոյան!#REF!+'Է. Կարապետյան'!#REF!+'Կ․Դավթյան'!#REF!+Ժ.Նազարյան!#REF!+Դ.Դաբաղյան!#REF!+Գ.Պողոսյան!#REF!)</f>
        <v>#REF!</v>
      </c>
      <c r="AM122" s="33" t="e">
        <f>SUM(Ս.Մնոյան!#REF!+'Է. Կարապետյան'!#REF!+'Կ․Դավթյան'!#REF!+Ժ.Նազարյան!#REF!+Դ.Դաբաղյան!#REF!+Գ.Պողոսյան!#REF!)</f>
        <v>#REF!</v>
      </c>
      <c r="AN122" s="33" t="e">
        <f>SUM(Ս.Մնոյան!#REF!+'Է. Կարապետյան'!#REF!+'Կ․Դավթյան'!#REF!+Ժ.Նազարյան!#REF!+Դ.Դաբաղյան!#REF!+Գ.Պողոսյան!#REF!)</f>
        <v>#REF!</v>
      </c>
      <c r="AO122" s="33" t="e">
        <f>SUM(Ս.Մնոյան!#REF!+'Է. Կարապետյան'!#REF!+'Կ․Դավթյան'!#REF!+Ժ.Նազարյան!#REF!+Դ.Դաբաղյան!#REF!+Գ.Պողոսյան!#REF!)</f>
        <v>#REF!</v>
      </c>
    </row>
    <row r="123" spans="1:41" ht="29.25" customHeight="1" x14ac:dyDescent="0.3">
      <c r="A123" s="19">
        <v>8.3000000000000007</v>
      </c>
      <c r="B123" s="20" t="s">
        <v>153</v>
      </c>
      <c r="C123" s="21">
        <v>240</v>
      </c>
      <c r="D123" s="33">
        <f>SUM(Ս.Մնոյան!D123+'Է. Կարապետյան'!D123+'Կ․Դավթյան'!D123+Ժ.Նազարյան!D123+Դ.Դաբաղյան!D123+Գ.Պողոսյան!D123)</f>
        <v>0</v>
      </c>
      <c r="E123" s="33">
        <f>SUM(Ս.Մնոյան!E123+'Է. Կարապետյան'!E123+'Կ․Դավթյան'!E123+Ժ.Նազարյան!E123+Դ.Դաբաղյան!E123+Գ.Պողոսյան!E123)</f>
        <v>0</v>
      </c>
      <c r="F123" s="33">
        <f>SUM(Ս.Մնոյան!F123+'Է. Կարապետյան'!F123+'Կ․Դավթյան'!F123+Ժ.Նազարյան!F123+Դ.Դաբաղյան!F123+Գ.Պողոսյան!F123)</f>
        <v>0</v>
      </c>
      <c r="G123" s="33">
        <f>SUM(Ս.Մնոյան!G123+'Է. Կարապետյան'!G123+'Կ․Դավթյան'!G123+Ժ.Նազարյան!G123+Դ.Դաբաղյան!G123+Գ.Պողոսյան!G123)</f>
        <v>0</v>
      </c>
      <c r="H123" s="33">
        <f>SUM(Ս.Մնոյան!H123+'Է. Կարապետյան'!H123+'Կ․Դավթյան'!H123+Ժ.Նազարյան!H123+Դ.Դաբաղյան!H123+Գ.Պողոսյան!H123)</f>
        <v>0</v>
      </c>
      <c r="I123" s="33">
        <f>SUM(Ս.Մնոյան!I123+'Է. Կարապետյան'!I123+'Կ․Դավթյան'!I123+Ժ.Նազարյան!I123+Դ.Դաբաղյան!I123+Գ.Պողոսյան!I123)</f>
        <v>0</v>
      </c>
      <c r="J123" s="33">
        <f>SUM(Ս.Մնոյան!J123+'Է. Կարապետյան'!J123+'Կ․Դավթյան'!J123+Ժ.Նազարյան!J123+Դ.Դաբաղյան!J123+Գ.Պողոսյան!J123)</f>
        <v>0</v>
      </c>
      <c r="K123" s="33">
        <f>SUM(Ս.Մնոյան!K123+'Է. Կարապետյան'!K123+'Կ․Դավթյան'!K123+Ժ.Նազարյան!K123+Դ.Դաբաղյան!K123+Գ.Պողոսյան!K123)</f>
        <v>0</v>
      </c>
      <c r="L123" s="33">
        <f>SUM(Ս.Մնոյան!L123+'Է. Կարապետյան'!L123+'Կ․Դավթյան'!L123+Ժ.Նազարյան!L123+Դ.Դաբաղյան!L123+Գ.Պողոսյան!L123)</f>
        <v>0</v>
      </c>
      <c r="M123" s="33">
        <f>SUM(Ս.Մնոյան!M123+'Է. Կարապետյան'!M123+'Կ․Դավթյան'!M123+Ժ.Նազարյան!M123+Դ.Դաբաղյան!M123+Գ.Պողոսյան!M123)</f>
        <v>0</v>
      </c>
      <c r="N123" s="33">
        <f>SUM(Ս.Մնոյան!N123+'Է. Կարապետյան'!N123+'Կ․Դավթյան'!N123+Ժ.Նազարյան!N123+Դ.Դաբաղյան!N123+Գ.Պողոսյան!N123)</f>
        <v>0</v>
      </c>
      <c r="O123" s="33">
        <f>SUM(Ս.Մնոյան!O123+'Է. Կարապետյան'!O123+'Կ․Դավթյան'!O123+Ժ.Նազարյան!O123+Դ.Դաբաղյան!O123+Գ.Պողոսյան!O123)</f>
        <v>0</v>
      </c>
      <c r="P123" s="33">
        <f>SUM(Ս.Մնոյան!P123+'Է. Կարապետյան'!P123+'Կ․Դավթյան'!P123+Ժ.Նազարյան!P123+Դ.Դաբաղյան!P123+Գ.Պողոսյան!P123)</f>
        <v>0</v>
      </c>
      <c r="Q123" s="33">
        <f>SUM(Ս.Մնոյան!Q123+'Է. Կարապետյան'!Q123+'Կ․Դավթյան'!Q123+Ժ.Նազարյան!Q123+Դ.Դաբաղյան!Q123+Գ.Պողոսյան!Q123)</f>
        <v>0</v>
      </c>
      <c r="R123" s="33">
        <f>SUM(Ս.Մնոյան!R123+'Է. Կարապետյան'!R123+'Կ․Դավթյան'!R123+Ժ.Նազարյան!R123+Դ.Դաբաղյան!R123+Գ.Պողոսյան!R123)</f>
        <v>0</v>
      </c>
      <c r="S123" s="33">
        <f>SUM(Ս.Մնոյան!S123+'Է. Կարապետյան'!S123+'Կ․Դավթյան'!S123+Ժ.Նազարյան!S123+Դ.Դաբաղյան!S123+Գ.Պողոսյան!S123)</f>
        <v>0</v>
      </c>
      <c r="T123" s="33">
        <f>SUM(Ս.Մնոյան!T123+'Է. Կարապետյան'!T123+'Կ․Դավթյան'!T123+Ժ.Նազարյան!T123+Դ.Դաբաղյան!T123+Գ.Պողոսյան!T123)</f>
        <v>0</v>
      </c>
      <c r="U123" s="33">
        <f>SUM(Ս.Մնոյան!U123+'Է. Կարապետյան'!U123+'Կ․Դավթյան'!U123+Ժ.Նազարյան!U123+Դ.Դաբաղյան!U123+Գ.Պողոսյան!U123)</f>
        <v>0</v>
      </c>
      <c r="V123" s="33">
        <f>SUM(Ս.Մնոյան!V123+'Է. Կարապետյան'!V123+'Կ․Դավթյան'!V123+Ժ.Նազարյան!V123+Դ.Դաբաղյան!V123+Գ.Պողոսյան!V123)</f>
        <v>0</v>
      </c>
      <c r="W123" s="33">
        <f>SUM(Ս.Մնոյան!W123+'Է. Կարապետյան'!W123+'Կ․Դավթյան'!W123+Ժ.Նազարյան!W123+Դ.Դաբաղյան!W123+Գ.Պողոսյան!W123)</f>
        <v>0</v>
      </c>
      <c r="X123" s="33">
        <f>SUM(Ս.Մնոյան!X123+'Է. Կարապետյան'!X123+'Կ․Դավթյան'!X123+Ժ.Նազարյան!X123+Դ.Դաբաղյան!X123+Գ.Պողոսյան!X123)</f>
        <v>0</v>
      </c>
      <c r="Y123" s="33">
        <f>SUM(Ս.Մնոյան!Y123+'Է. Կարապետյան'!Y123+'Կ․Դավթյան'!Y123+Ժ.Նազարյան!Y123+Դ.Դաբաղյան!Y123+Գ.Պողոսյան!Y123)</f>
        <v>0</v>
      </c>
      <c r="Z123" s="33">
        <f>SUM(Ս.Մնոյան!Z123+'Է. Կարապետյան'!Z123+'Կ․Դավթյան'!Z123+Ժ.Նազարյան!Z123+Դ.Դաբաղյան!Z123+Գ.Պողոսյան!Z123)</f>
        <v>0</v>
      </c>
      <c r="AA123" s="33">
        <f>SUM(Ս.Մնոյան!AA123+'Է. Կարապետյան'!AA123+'Կ․Դավթյան'!AA123+Ժ.Նազարյան!AA123+Դ.Դաբաղյան!AA123+Գ.Պողոսյան!AA123)</f>
        <v>0</v>
      </c>
      <c r="AB123" s="33">
        <f>SUM(Ս.Մնոյան!AB123+'Է. Կարապետյան'!AB123+'Կ․Դավթյան'!AB123+Ժ.Նազարյան!AB123+Դ.Դաբաղյան!AB123+Գ.Պողոսյան!AB123)</f>
        <v>0</v>
      </c>
      <c r="AC123" s="33">
        <f>SUM(Ս.Մնոյան!AC123+'Է. Կարապետյան'!AC123+'Կ․Դավթյան'!AC123+Ժ.Նազարյան!AC123+Դ.Դաբաղյան!AC123+Գ.Պողոսյան!AC123)</f>
        <v>0</v>
      </c>
      <c r="AD123" s="33">
        <f>SUM(Ս.Մնոյան!AD123+'Է. Կարապետյան'!AD123+'Կ․Դավթյան'!AD123+Ժ.Նազարյան!AD123+Դ.Դաբաղյան!AD123+Գ.Պողոսյան!AD123)</f>
        <v>0</v>
      </c>
      <c r="AE123" s="33">
        <f>SUM(Ս.Մնոյան!AE123+'Է. Կարապետյան'!AE123+'Կ․Դավթյան'!AE123+Ժ.Նազարյան!AE123+Դ.Դաբաղյան!AE123+Գ.Պողոսյան!AE123)</f>
        <v>0</v>
      </c>
      <c r="AF123" s="33">
        <f>SUM(Ս.Մնոյան!AF123+'Է. Կարապետյան'!AF123+'Կ․Դավթյան'!AF123+Ժ.Նազարյան!AF123+Դ.Դաբաղյան!AF123+Գ.Պողոսյան!AF123)</f>
        <v>0</v>
      </c>
      <c r="AG123" s="33">
        <f>SUM(Ս.Մնոյան!AG123+'Է. Կարապետյան'!AG123+'Կ․Դավթյան'!AG123+Ժ.Նազարյան!AG123+Դ.Դաբաղյան!AG123+Գ.Պողոսյան!AG123)</f>
        <v>0</v>
      </c>
      <c r="AH123" s="33" t="e">
        <f>SUM(Ս.Մնոյան!#REF!+'Է. Կարապետյան'!#REF!+'Կ․Դավթյան'!#REF!+Ժ.Նազարյան!#REF!+Դ.Դաբաղյան!#REF!+Գ.Պողոսյան!#REF!)</f>
        <v>#REF!</v>
      </c>
      <c r="AI123" s="33" t="e">
        <f>SUM(Ս.Մնոյան!#REF!+'Է. Կարապետյան'!#REF!+'Կ․Դավթյան'!#REF!+Ժ.Նազարյան!#REF!+Դ.Դաբաղյան!#REF!+Գ.Պողոսյան!#REF!)</f>
        <v>#REF!</v>
      </c>
      <c r="AJ123" s="33" t="e">
        <f>SUM(Ս.Մնոյան!#REF!+'Է. Կարապետյան'!#REF!+'Կ․Դավթյան'!#REF!+Ժ.Նազարյան!#REF!+Դ.Դաբաղյան!#REF!+Գ.Պողոսյան!#REF!)</f>
        <v>#REF!</v>
      </c>
      <c r="AK123" s="33" t="e">
        <f>SUM(Ս.Մնոյան!#REF!+'Է. Կարապետյան'!#REF!+'Կ․Դավթյան'!#REF!+Ժ.Նազարյան!#REF!+Դ.Դաբաղյան!#REF!+Գ.Պողոսյան!#REF!)</f>
        <v>#REF!</v>
      </c>
      <c r="AL123" s="33" t="e">
        <f>SUM(Ս.Մնոյան!#REF!+'Է. Կարապետյան'!#REF!+'Կ․Դավթյան'!#REF!+Ժ.Նազարյան!#REF!+Դ.Դաբաղյան!#REF!+Գ.Պողոսյան!#REF!)</f>
        <v>#REF!</v>
      </c>
      <c r="AM123" s="33" t="e">
        <f>SUM(Ս.Մնոյան!#REF!+'Է. Կարապետյան'!#REF!+'Կ․Դավթյան'!#REF!+Ժ.Նազարյան!#REF!+Դ.Դաբաղյան!#REF!+Գ.Պողոսյան!#REF!)</f>
        <v>#REF!</v>
      </c>
      <c r="AN123" s="33" t="e">
        <f>SUM(Ս.Մնոյան!#REF!+'Է. Կարապետյան'!#REF!+'Կ․Դավթյան'!#REF!+Ժ.Նազարյան!#REF!+Դ.Դաբաղյան!#REF!+Գ.Պողոսյան!#REF!)</f>
        <v>#REF!</v>
      </c>
      <c r="AO123" s="33" t="e">
        <f>SUM(Ս.Մնոյան!#REF!+'Է. Կարապետյան'!#REF!+'Կ․Դավթյան'!#REF!+Ժ.Նազարյան!#REF!+Դ.Դաբաղյան!#REF!+Գ.Պողոսյան!#REF!)</f>
        <v>#REF!</v>
      </c>
    </row>
    <row r="124" spans="1:41" ht="29.25" customHeight="1" x14ac:dyDescent="0.3">
      <c r="A124" s="19">
        <v>8.4</v>
      </c>
      <c r="B124" s="20" t="s">
        <v>154</v>
      </c>
      <c r="C124" s="21">
        <v>241</v>
      </c>
      <c r="D124" s="33">
        <f>SUM(Ս.Մնոյան!D124+'Է. Կարապետյան'!D124+'Կ․Դավթյան'!D124+Ժ.Նազարյան!D124+Դ.Դաբաղյան!D124+Գ.Պողոսյան!D124)</f>
        <v>0</v>
      </c>
      <c r="E124" s="33">
        <f>SUM(Ս.Մնոյան!E124+'Է. Կարապետյան'!E124+'Կ․Դավթյան'!E124+Ժ.Նազարյան!E124+Դ.Դաբաղյան!E124+Գ.Պողոսյան!E124)</f>
        <v>0</v>
      </c>
      <c r="F124" s="33">
        <f>SUM(Ս.Մնոյան!F124+'Է. Կարապետյան'!F124+'Կ․Դավթյան'!F124+Ժ.Նազարյան!F124+Դ.Դաբաղյան!F124+Գ.Պողոսյան!F124)</f>
        <v>0</v>
      </c>
      <c r="G124" s="33">
        <f>SUM(Ս.Մնոյան!G124+'Է. Կարապետյան'!G124+'Կ․Դավթյան'!G124+Ժ.Նազարյան!G124+Դ.Դաբաղյան!G124+Գ.Պողոսյան!G124)</f>
        <v>0</v>
      </c>
      <c r="H124" s="33">
        <f>SUM(Ս.Մնոյան!H124+'Է. Կարապետյան'!H124+'Կ․Դավթյան'!H124+Ժ.Նազարյան!H124+Դ.Դաբաղյան!H124+Գ.Պողոսյան!H124)</f>
        <v>0</v>
      </c>
      <c r="I124" s="33">
        <f>SUM(Ս.Մնոյան!I124+'Է. Կարապետյան'!I124+'Կ․Դավթյան'!I124+Ժ.Նազարյան!I124+Դ.Դաբաղյան!I124+Գ.Պողոսյան!I124)</f>
        <v>0</v>
      </c>
      <c r="J124" s="33">
        <f>SUM(Ս.Մնոյան!J124+'Է. Կարապետյան'!J124+'Կ․Դավթյան'!J124+Ժ.Նազարյան!J124+Դ.Դաբաղյան!J124+Գ.Պողոսյան!J124)</f>
        <v>0</v>
      </c>
      <c r="K124" s="33">
        <f>SUM(Ս.Մնոյան!K124+'Է. Կարապետյան'!K124+'Կ․Դավթյան'!K124+Ժ.Նազարյան!K124+Դ.Դաբաղյան!K124+Գ.Պողոսյան!K124)</f>
        <v>0</v>
      </c>
      <c r="L124" s="33">
        <f>SUM(Ս.Մնոյան!L124+'Է. Կարապետյան'!L124+'Կ․Դավթյան'!L124+Ժ.Նազարյան!L124+Դ.Դաբաղյան!L124+Գ.Պողոսյան!L124)</f>
        <v>0</v>
      </c>
      <c r="M124" s="33">
        <f>SUM(Ս.Մնոյան!M124+'Է. Կարապետյան'!M124+'Կ․Դավթյան'!M124+Ժ.Նազարյան!M124+Դ.Դաբաղյան!M124+Գ.Պողոսյան!M124)</f>
        <v>0</v>
      </c>
      <c r="N124" s="33">
        <f>SUM(Ս.Մնոյան!N124+'Է. Կարապետյան'!N124+'Կ․Դավթյան'!N124+Ժ.Նազարյան!N124+Դ.Դաբաղյան!N124+Գ.Պողոսյան!N124)</f>
        <v>0</v>
      </c>
      <c r="O124" s="33">
        <f>SUM(Ս.Մնոյան!O124+'Է. Կարապետյան'!O124+'Կ․Դավթյան'!O124+Ժ.Նազարյան!O124+Դ.Դաբաղյան!O124+Գ.Պողոսյան!O124)</f>
        <v>0</v>
      </c>
      <c r="P124" s="33">
        <f>SUM(Ս.Մնոյան!P124+'Է. Կարապետյան'!P124+'Կ․Դավթյան'!P124+Ժ.Նազարյան!P124+Դ.Դաբաղյան!P124+Գ.Պողոսյան!P124)</f>
        <v>0</v>
      </c>
      <c r="Q124" s="33">
        <f>SUM(Ս.Մնոյան!Q124+'Է. Կարապետյան'!Q124+'Կ․Դավթյան'!Q124+Ժ.Նազարյան!Q124+Դ.Դաբաղյան!Q124+Գ.Պողոսյան!Q124)</f>
        <v>0</v>
      </c>
      <c r="R124" s="33">
        <f>SUM(Ս.Մնոյան!R124+'Է. Կարապետյան'!R124+'Կ․Դավթյան'!R124+Ժ.Նազարյան!R124+Դ.Դաբաղյան!R124+Գ.Պողոսյան!R124)</f>
        <v>0</v>
      </c>
      <c r="S124" s="33">
        <f>SUM(Ս.Մնոյան!S124+'Է. Կարապետյան'!S124+'Կ․Դավթյան'!S124+Ժ.Նազարյան!S124+Դ.Դաբաղյան!S124+Գ.Պողոսյան!S124)</f>
        <v>0</v>
      </c>
      <c r="T124" s="33">
        <f>SUM(Ս.Մնոյան!T124+'Է. Կարապետյան'!T124+'Կ․Դավթյան'!T124+Ժ.Նազարյան!T124+Դ.Դաբաղյան!T124+Գ.Պողոսյան!T124)</f>
        <v>0</v>
      </c>
      <c r="U124" s="33">
        <f>SUM(Ս.Մնոյան!U124+'Է. Կարապետյան'!U124+'Կ․Դավթյան'!U124+Ժ.Նազարյան!U124+Դ.Դաբաղյան!U124+Գ.Պողոսյան!U124)</f>
        <v>0</v>
      </c>
      <c r="V124" s="33">
        <f>SUM(Ս.Մնոյան!V124+'Է. Կարապետյան'!V124+'Կ․Դավթյան'!V124+Ժ.Նազարյան!V124+Դ.Դաբաղյան!V124+Գ.Պողոսյան!V124)</f>
        <v>0</v>
      </c>
      <c r="W124" s="33">
        <f>SUM(Ս.Մնոյան!W124+'Է. Կարապետյան'!W124+'Կ․Դավթյան'!W124+Ժ.Նազարյան!W124+Դ.Դաբաղյան!W124+Գ.Պողոսյան!W124)</f>
        <v>0</v>
      </c>
      <c r="X124" s="33">
        <f>SUM(Ս.Մնոյան!X124+'Է. Կարապետյան'!X124+'Կ․Դավթյան'!X124+Ժ.Նազարյան!X124+Դ.Դաբաղյան!X124+Գ.Պողոսյան!X124)</f>
        <v>0</v>
      </c>
      <c r="Y124" s="33">
        <f>SUM(Ս.Մնոյան!Y124+'Է. Կարապետյան'!Y124+'Կ․Դավթյան'!Y124+Ժ.Նազարյան!Y124+Դ.Դաբաղյան!Y124+Գ.Պողոսյան!Y124)</f>
        <v>0</v>
      </c>
      <c r="Z124" s="33">
        <f>SUM(Ս.Մնոյան!Z124+'Է. Կարապետյան'!Z124+'Կ․Դավթյան'!Z124+Ժ.Նազարյան!Z124+Դ.Դաբաղյան!Z124+Գ.Պողոսյան!Z124)</f>
        <v>0</v>
      </c>
      <c r="AA124" s="33">
        <f>SUM(Ս.Մնոյան!AA124+'Է. Կարապետյան'!AA124+'Կ․Դավթյան'!AA124+Ժ.Նազարյան!AA124+Դ.Դաբաղյան!AA124+Գ.Պողոսյան!AA124)</f>
        <v>0</v>
      </c>
      <c r="AB124" s="33">
        <f>SUM(Ս.Մնոյան!AB124+'Է. Կարապետյան'!AB124+'Կ․Դավթյան'!AB124+Ժ.Նազարյան!AB124+Դ.Դաբաղյան!AB124+Գ.Պողոսյան!AB124)</f>
        <v>0</v>
      </c>
      <c r="AC124" s="33">
        <f>SUM(Ս.Մնոյան!AC124+'Է. Կարապետյան'!AC124+'Կ․Դավթյան'!AC124+Ժ.Նազարյան!AC124+Դ.Դաբաղյան!AC124+Գ.Պողոսյան!AC124)</f>
        <v>0</v>
      </c>
      <c r="AD124" s="33">
        <f>SUM(Ս.Մնոյան!AD124+'Է. Կարապետյան'!AD124+'Կ․Դավթյան'!AD124+Ժ.Նազարյան!AD124+Դ.Դաբաղյան!AD124+Գ.Պողոսյան!AD124)</f>
        <v>0</v>
      </c>
      <c r="AE124" s="33">
        <f>SUM(Ս.Մնոյան!AE124+'Է. Կարապետյան'!AE124+'Կ․Դավթյան'!AE124+Ժ.Նազարյան!AE124+Դ.Դաբաղյան!AE124+Գ.Պողոսյան!AE124)</f>
        <v>0</v>
      </c>
      <c r="AF124" s="33">
        <f>SUM(Ս.Մնոյան!AF124+'Է. Կարապետյան'!AF124+'Կ․Դավթյան'!AF124+Ժ.Նազարյան!AF124+Դ.Դաբաղյան!AF124+Գ.Պողոսյան!AF124)</f>
        <v>0</v>
      </c>
      <c r="AG124" s="33">
        <f>SUM(Ս.Մնոյան!AG124+'Է. Կարապետյան'!AG124+'Կ․Դավթյան'!AG124+Ժ.Նազարյան!AG124+Դ.Դաբաղյան!AG124+Գ.Պողոսյան!AG124)</f>
        <v>0</v>
      </c>
      <c r="AH124" s="33" t="e">
        <f>SUM(Ս.Մնոյան!#REF!+'Է. Կարապետյան'!#REF!+'Կ․Դավթյան'!#REF!+Ժ.Նազարյան!#REF!+Դ.Դաբաղյան!#REF!+Գ.Պողոսյան!#REF!)</f>
        <v>#REF!</v>
      </c>
      <c r="AI124" s="33" t="e">
        <f>SUM(Ս.Մնոյան!#REF!+'Է. Կարապետյան'!#REF!+'Կ․Դավթյան'!#REF!+Ժ.Նազարյան!#REF!+Դ.Դաբաղյան!#REF!+Գ.Պողոսյան!#REF!)</f>
        <v>#REF!</v>
      </c>
      <c r="AJ124" s="33" t="e">
        <f>SUM(Ս.Մնոյան!#REF!+'Է. Կարապետյան'!#REF!+'Կ․Դավթյան'!#REF!+Ժ.Նազարյան!#REF!+Դ.Դաբաղյան!#REF!+Գ.Պողոսյան!#REF!)</f>
        <v>#REF!</v>
      </c>
      <c r="AK124" s="33" t="e">
        <f>SUM(Ս.Մնոյան!#REF!+'Է. Կարապետյան'!#REF!+'Կ․Դավթյան'!#REF!+Ժ.Նազարյան!#REF!+Դ.Դաբաղյան!#REF!+Գ.Պողոսյան!#REF!)</f>
        <v>#REF!</v>
      </c>
      <c r="AL124" s="33" t="e">
        <f>SUM(Ս.Մնոյան!#REF!+'Է. Կարապետյան'!#REF!+'Կ․Դավթյան'!#REF!+Ժ.Նազարյան!#REF!+Դ.Դաբաղյան!#REF!+Գ.Պողոսյան!#REF!)</f>
        <v>#REF!</v>
      </c>
      <c r="AM124" s="33" t="e">
        <f>SUM(Ս.Մնոյան!#REF!+'Է. Կարապետյան'!#REF!+'Կ․Դավթյան'!#REF!+Ժ.Նազարյան!#REF!+Դ.Դաբաղյան!#REF!+Գ.Պողոսյան!#REF!)</f>
        <v>#REF!</v>
      </c>
      <c r="AN124" s="33" t="e">
        <f>SUM(Ս.Մնոյան!#REF!+'Է. Կարապետյան'!#REF!+'Կ․Դավթյան'!#REF!+Ժ.Նազարյան!#REF!+Դ.Դաբաղյան!#REF!+Գ.Պողոսյան!#REF!)</f>
        <v>#REF!</v>
      </c>
      <c r="AO124" s="33" t="e">
        <f>SUM(Ս.Մնոյան!#REF!+'Է. Կարապետյան'!#REF!+'Կ․Դավթյան'!#REF!+Ժ.Նազարյան!#REF!+Դ.Դաբաղյան!#REF!+Գ.Պողոսյան!#REF!)</f>
        <v>#REF!</v>
      </c>
    </row>
    <row r="125" spans="1:41" ht="29.25" customHeight="1" x14ac:dyDescent="0.3">
      <c r="A125" s="19">
        <v>8.5</v>
      </c>
      <c r="B125" s="20" t="s">
        <v>155</v>
      </c>
      <c r="C125" s="21">
        <v>242</v>
      </c>
      <c r="D125" s="33">
        <f>SUM(Ս.Մնոյան!D125+'Է. Կարապետյան'!D125+'Կ․Դավթյան'!D125+Ժ.Նազարյան!D125+Դ.Դաբաղյան!D125+Գ.Պողոսյան!D125)</f>
        <v>0</v>
      </c>
      <c r="E125" s="33">
        <f>SUM(Ս.Մնոյան!E125+'Է. Կարապետյան'!E125+'Կ․Դավթյան'!E125+Ժ.Նազարյան!E125+Դ.Դաբաղյան!E125+Գ.Պողոսյան!E125)</f>
        <v>0</v>
      </c>
      <c r="F125" s="33">
        <f>SUM(Ս.Մնոյան!F125+'Է. Կարապետյան'!F125+'Կ․Դավթյան'!F125+Ժ.Նազարյան!F125+Դ.Դաբաղյան!F125+Գ.Պողոսյան!F125)</f>
        <v>0</v>
      </c>
      <c r="G125" s="33">
        <f>SUM(Ս.Մնոյան!G125+'Է. Կարապետյան'!G125+'Կ․Դավթյան'!G125+Ժ.Նազարյան!G125+Դ.Դաբաղյան!G125+Գ.Պողոսյան!G125)</f>
        <v>0</v>
      </c>
      <c r="H125" s="33">
        <f>SUM(Ս.Մնոյան!H125+'Է. Կարապետյան'!H125+'Կ․Դավթյան'!H125+Ժ.Նազարյան!H125+Դ.Դաբաղյան!H125+Գ.Պողոսյան!H125)</f>
        <v>0</v>
      </c>
      <c r="I125" s="33">
        <f>SUM(Ս.Մնոյան!I125+'Է. Կարապետյան'!I125+'Կ․Դավթյան'!I125+Ժ.Նազարյան!I125+Դ.Դաբաղյան!I125+Գ.Պողոսյան!I125)</f>
        <v>0</v>
      </c>
      <c r="J125" s="33">
        <f>SUM(Ս.Մնոյան!J125+'Է. Կարապետյան'!J125+'Կ․Դավթյան'!J125+Ժ.Նազարյան!J125+Դ.Դաբաղյան!J125+Գ.Պողոսյան!J125)</f>
        <v>0</v>
      </c>
      <c r="K125" s="33">
        <f>SUM(Ս.Մնոյան!K125+'Է. Կարապետյան'!K125+'Կ․Դավթյան'!K125+Ժ.Նազարյան!K125+Դ.Դաբաղյան!K125+Գ.Պողոսյան!K125)</f>
        <v>0</v>
      </c>
      <c r="L125" s="33">
        <f>SUM(Ս.Մնոյան!L125+'Է. Կարապետյան'!L125+'Կ․Դավթյան'!L125+Ժ.Նազարյան!L125+Դ.Դաբաղյան!L125+Գ.Պողոսյան!L125)</f>
        <v>0</v>
      </c>
      <c r="M125" s="33">
        <f>SUM(Ս.Մնոյան!M125+'Է. Կարապետյան'!M125+'Կ․Դավթյան'!M125+Ժ.Նազարյան!M125+Դ.Դաբաղյան!M125+Գ.Պողոսյան!M125)</f>
        <v>0</v>
      </c>
      <c r="N125" s="33">
        <f>SUM(Ս.Մնոյան!N125+'Է. Կարապետյան'!N125+'Կ․Դավթյան'!N125+Ժ.Նազարյան!N125+Դ.Դաբաղյան!N125+Գ.Պողոսյան!N125)</f>
        <v>0</v>
      </c>
      <c r="O125" s="33">
        <f>SUM(Ս.Մնոյան!O125+'Է. Կարապետյան'!O125+'Կ․Դավթյան'!O125+Ժ.Նազարյան!O125+Դ.Դաբաղյան!O125+Գ.Պողոսյան!O125)</f>
        <v>0</v>
      </c>
      <c r="P125" s="33">
        <f>SUM(Ս.Մնոյան!P125+'Է. Կարապետյան'!P125+'Կ․Դավթյան'!P125+Ժ.Նազարյան!P125+Դ.Դաբաղյան!P125+Գ.Պողոսյան!P125)</f>
        <v>0</v>
      </c>
      <c r="Q125" s="33">
        <f>SUM(Ս.Մնոյան!Q125+'Է. Կարապետյան'!Q125+'Կ․Դավթյան'!Q125+Ժ.Նազարյան!Q125+Դ.Դաբաղյան!Q125+Գ.Պողոսյան!Q125)</f>
        <v>0</v>
      </c>
      <c r="R125" s="33">
        <f>SUM(Ս.Մնոյան!R125+'Է. Կարապետյան'!R125+'Կ․Դավթյան'!R125+Ժ.Նազարյան!R125+Դ.Դաբաղյան!R125+Գ.Պողոսյան!R125)</f>
        <v>0</v>
      </c>
      <c r="S125" s="33">
        <f>SUM(Ս.Մնոյան!S125+'Է. Կարապետյան'!S125+'Կ․Դավթյան'!S125+Ժ.Նազարյան!S125+Դ.Դաբաղյան!S125+Գ.Պողոսյան!S125)</f>
        <v>0</v>
      </c>
      <c r="T125" s="33">
        <f>SUM(Ս.Մնոյան!T125+'Է. Կարապետյան'!T125+'Կ․Դավթյան'!T125+Ժ.Նազարյան!T125+Դ.Դաբաղյան!T125+Գ.Պողոսյան!T125)</f>
        <v>0</v>
      </c>
      <c r="U125" s="33">
        <f>SUM(Ս.Մնոյան!U125+'Է. Կարապետյան'!U125+'Կ․Դավթյան'!U125+Ժ.Նազարյան!U125+Դ.Դաբաղյան!U125+Գ.Պողոսյան!U125)</f>
        <v>0</v>
      </c>
      <c r="V125" s="33">
        <f>SUM(Ս.Մնոյան!V125+'Է. Կարապետյան'!V125+'Կ․Դավթյան'!V125+Ժ.Նազարյան!V125+Դ.Դաբաղյան!V125+Գ.Պողոսյան!V125)</f>
        <v>0</v>
      </c>
      <c r="W125" s="33">
        <f>SUM(Ս.Մնոյան!W125+'Է. Կարապետյան'!W125+'Կ․Դավթյան'!W125+Ժ.Նազարյան!W125+Դ.Դաբաղյան!W125+Գ.Պողոսյան!W125)</f>
        <v>0</v>
      </c>
      <c r="X125" s="33">
        <f>SUM(Ս.Մնոյան!X125+'Է. Կարապետյան'!X125+'Կ․Դավթյան'!X125+Ժ.Նազարյան!X125+Դ.Դաբաղյան!X125+Գ.Պողոսյան!X125)</f>
        <v>0</v>
      </c>
      <c r="Y125" s="33">
        <f>SUM(Ս.Մնոյան!Y125+'Է. Կարապետյան'!Y125+'Կ․Դավթյան'!Y125+Ժ.Նազարյան!Y125+Դ.Դաբաղյան!Y125+Գ.Պողոսյան!Y125)</f>
        <v>0</v>
      </c>
      <c r="Z125" s="33">
        <f>SUM(Ս.Մնոյան!Z125+'Է. Կարապետյան'!Z125+'Կ․Դավթյան'!Z125+Ժ.Նազարյան!Z125+Դ.Դաբաղյան!Z125+Գ.Պողոսյան!Z125)</f>
        <v>0</v>
      </c>
      <c r="AA125" s="33">
        <f>SUM(Ս.Մնոյան!AA125+'Է. Կարապետյան'!AA125+'Կ․Դավթյան'!AA125+Ժ.Նազարյան!AA125+Դ.Դաբաղյան!AA125+Գ.Պողոսյան!AA125)</f>
        <v>0</v>
      </c>
      <c r="AB125" s="33">
        <f>SUM(Ս.Մնոյան!AB125+'Է. Կարապետյան'!AB125+'Կ․Դավթյան'!AB125+Ժ.Նազարյան!AB125+Դ.Դաբաղյան!AB125+Գ.Պողոսյան!AB125)</f>
        <v>0</v>
      </c>
      <c r="AC125" s="33">
        <f>SUM(Ս.Մնոյան!AC125+'Է. Կարապետյան'!AC125+'Կ․Դավթյան'!AC125+Ժ.Նազարյան!AC125+Դ.Դաբաղյան!AC125+Գ.Պողոսյան!AC125)</f>
        <v>0</v>
      </c>
      <c r="AD125" s="33">
        <f>SUM(Ս.Մնոյան!AD125+'Է. Կարապետյան'!AD125+'Կ․Դավթյան'!AD125+Ժ.Նազարյան!AD125+Դ.Դաբաղյան!AD125+Գ.Պողոսյան!AD125)</f>
        <v>0</v>
      </c>
      <c r="AE125" s="33">
        <f>SUM(Ս.Մնոյան!AE125+'Է. Կարապետյան'!AE125+'Կ․Դավթյան'!AE125+Ժ.Նազարյան!AE125+Դ.Դաբաղյան!AE125+Գ.Պողոսյան!AE125)</f>
        <v>0</v>
      </c>
      <c r="AF125" s="33">
        <f>SUM(Ս.Մնոյան!AF125+'Է. Կարապետյան'!AF125+'Կ․Դավթյան'!AF125+Ժ.Նազարյան!AF125+Դ.Դաբաղյան!AF125+Գ.Պողոսյան!AF125)</f>
        <v>0</v>
      </c>
      <c r="AG125" s="33">
        <f>SUM(Ս.Մնոյան!AG125+'Է. Կարապետյան'!AG125+'Կ․Դավթյան'!AG125+Ժ.Նազարյան!AG125+Դ.Դաբաղյան!AG125+Գ.Պողոսյան!AG125)</f>
        <v>0</v>
      </c>
      <c r="AH125" s="33" t="e">
        <f>SUM(Ս.Մնոյան!#REF!+'Է. Կարապետյան'!#REF!+'Կ․Դավթյան'!#REF!+Ժ.Նազարյան!#REF!+Դ.Դաբաղյան!#REF!+Գ.Պողոսյան!#REF!)</f>
        <v>#REF!</v>
      </c>
      <c r="AI125" s="33" t="e">
        <f>SUM(Ս.Մնոյան!#REF!+'Է. Կարապետյան'!#REF!+'Կ․Դավթյան'!#REF!+Ժ.Նազարյան!#REF!+Դ.Դաբաղյան!#REF!+Գ.Պողոսյան!#REF!)</f>
        <v>#REF!</v>
      </c>
      <c r="AJ125" s="33" t="e">
        <f>SUM(Ս.Մնոյան!#REF!+'Է. Կարապետյան'!#REF!+'Կ․Դավթյան'!#REF!+Ժ.Նազարյան!#REF!+Դ.Դաբաղյան!#REF!+Գ.Պողոսյան!#REF!)</f>
        <v>#REF!</v>
      </c>
      <c r="AK125" s="33" t="e">
        <f>SUM(Ս.Մնոյան!#REF!+'Է. Կարապետյան'!#REF!+'Կ․Դավթյան'!#REF!+Ժ.Նազարյան!#REF!+Դ.Դաբաղյան!#REF!+Գ.Պողոսյան!#REF!)</f>
        <v>#REF!</v>
      </c>
      <c r="AL125" s="33" t="e">
        <f>SUM(Ս.Մնոյան!#REF!+'Է. Կարապետյան'!#REF!+'Կ․Դավթյան'!#REF!+Ժ.Նազարյան!#REF!+Դ.Դաբաղյան!#REF!+Գ.Պողոսյան!#REF!)</f>
        <v>#REF!</v>
      </c>
      <c r="AM125" s="33" t="e">
        <f>SUM(Ս.Մնոյան!#REF!+'Է. Կարապետյան'!#REF!+'Կ․Դավթյան'!#REF!+Ժ.Նազարյան!#REF!+Դ.Դաբաղյան!#REF!+Գ.Պողոսյան!#REF!)</f>
        <v>#REF!</v>
      </c>
      <c r="AN125" s="33" t="e">
        <f>SUM(Ս.Մնոյան!#REF!+'Է. Կարապետյան'!#REF!+'Կ․Դավթյան'!#REF!+Ժ.Նազարյան!#REF!+Դ.Դաբաղյան!#REF!+Գ.Պողոսյան!#REF!)</f>
        <v>#REF!</v>
      </c>
      <c r="AO125" s="33" t="e">
        <f>SUM(Ս.Մնոյան!#REF!+'Է. Կարապետյան'!#REF!+'Կ․Դավթյան'!#REF!+Ժ.Նազարյան!#REF!+Դ.Դաբաղյան!#REF!+Գ.Պողոսյան!#REF!)</f>
        <v>#REF!</v>
      </c>
    </row>
    <row r="126" spans="1:41" ht="29.25" customHeight="1" x14ac:dyDescent="0.3">
      <c r="A126" s="19">
        <v>8.6</v>
      </c>
      <c r="B126" s="20" t="s">
        <v>156</v>
      </c>
      <c r="C126" s="21">
        <v>243</v>
      </c>
      <c r="D126" s="33">
        <f>SUM(Ս.Մնոյան!D126+'Է. Կարապետյան'!D126+'Կ․Դավթյան'!D126+Ժ.Նազարյան!D126+Դ.Դաբաղյան!D126+Գ.Պողոսյան!D126)</f>
        <v>0</v>
      </c>
      <c r="E126" s="33">
        <f>SUM(Ս.Մնոյան!E126+'Է. Կարապետյան'!E126+'Կ․Դավթյան'!E126+Ժ.Նազարյան!E126+Դ.Դաբաղյան!E126+Գ.Պողոսյան!E126)</f>
        <v>0</v>
      </c>
      <c r="F126" s="33">
        <f>SUM(Ս.Մնոյան!F126+'Է. Կարապետյան'!F126+'Կ․Դավթյան'!F126+Ժ.Նազարյան!F126+Դ.Դաբաղյան!F126+Գ.Պողոսյան!F126)</f>
        <v>0</v>
      </c>
      <c r="G126" s="33">
        <f>SUM(Ս.Մնոյան!G126+'Է. Կարապետյան'!G126+'Կ․Դավթյան'!G126+Ժ.Նազարյան!G126+Դ.Դաբաղյան!G126+Գ.Պողոսյան!G126)</f>
        <v>0</v>
      </c>
      <c r="H126" s="33">
        <f>SUM(Ս.Մնոյան!H126+'Է. Կարապետյան'!H126+'Կ․Դավթյան'!H126+Ժ.Նազարյան!H126+Դ.Դաբաղյան!H126+Գ.Պողոսյան!H126)</f>
        <v>0</v>
      </c>
      <c r="I126" s="33">
        <f>SUM(Ս.Մնոյան!I126+'Է. Կարապետյան'!I126+'Կ․Դավթյան'!I126+Ժ.Նազարյան!I126+Դ.Դաբաղյան!I126+Գ.Պողոսյան!I126)</f>
        <v>0</v>
      </c>
      <c r="J126" s="33">
        <f>SUM(Ս.Մնոյան!J126+'Է. Կարապետյան'!J126+'Կ․Դավթյան'!J126+Ժ.Նազարյան!J126+Դ.Դաբաղյան!J126+Գ.Պողոսյան!J126)</f>
        <v>0</v>
      </c>
      <c r="K126" s="33">
        <f>SUM(Ս.Մնոյան!K126+'Է. Կարապետյան'!K126+'Կ․Դավթյան'!K126+Ժ.Նազարյան!K126+Դ.Դաբաղյան!K126+Գ.Պողոսյան!K126)</f>
        <v>0</v>
      </c>
      <c r="L126" s="33">
        <f>SUM(Ս.Մնոյան!L126+'Է. Կարապետյան'!L126+'Կ․Դավթյան'!L126+Ժ.Նազարյան!L126+Դ.Դաբաղյան!L126+Գ.Պողոսյան!L126)</f>
        <v>0</v>
      </c>
      <c r="M126" s="33">
        <f>SUM(Ս.Մնոյան!M126+'Է. Կարապետյան'!M126+'Կ․Դավթյան'!M126+Ժ.Նազարյան!M126+Դ.Դաբաղյան!M126+Գ.Պողոսյան!M126)</f>
        <v>0</v>
      </c>
      <c r="N126" s="33">
        <f>SUM(Ս.Մնոյան!N126+'Է. Կարապետյան'!N126+'Կ․Դավթյան'!N126+Ժ.Նազարյան!N126+Դ.Դաբաղյան!N126+Գ.Պողոսյան!N126)</f>
        <v>0</v>
      </c>
      <c r="O126" s="33">
        <f>SUM(Ս.Մնոյան!O126+'Է. Կարապետյան'!O126+'Կ․Դավթյան'!O126+Ժ.Նազարյան!O126+Դ.Դաբաղյան!O126+Գ.Պողոսյան!O126)</f>
        <v>0</v>
      </c>
      <c r="P126" s="33">
        <f>SUM(Ս.Մնոյան!P126+'Է. Կարապետյան'!P126+'Կ․Դավթյան'!P126+Ժ.Նազարյան!P126+Դ.Դաբաղյան!P126+Գ.Պողոսյան!P126)</f>
        <v>0</v>
      </c>
      <c r="Q126" s="33">
        <f>SUM(Ս.Մնոյան!Q126+'Է. Կարապետյան'!Q126+'Կ․Դավթյան'!Q126+Ժ.Նազարյան!Q126+Դ.Դաբաղյան!Q126+Գ.Պողոսյան!Q126)</f>
        <v>0</v>
      </c>
      <c r="R126" s="33">
        <f>SUM(Ս.Մնոյան!R126+'Է. Կարապետյան'!R126+'Կ․Դավթյան'!R126+Ժ.Նազարյան!R126+Դ.Դաբաղյան!R126+Գ.Պողոսյան!R126)</f>
        <v>0</v>
      </c>
      <c r="S126" s="33">
        <f>SUM(Ս.Մնոյան!S126+'Է. Կարապետյան'!S126+'Կ․Դավթյան'!S126+Ժ.Նազարյան!S126+Դ.Դաբաղյան!S126+Գ.Պողոսյան!S126)</f>
        <v>0</v>
      </c>
      <c r="T126" s="33">
        <f>SUM(Ս.Մնոյան!T126+'Է. Կարապետյան'!T126+'Կ․Դավթյան'!T126+Ժ.Նազարյան!T126+Դ.Դաբաղյան!T126+Գ.Պողոսյան!T126)</f>
        <v>0</v>
      </c>
      <c r="U126" s="33">
        <f>SUM(Ս.Մնոյան!U126+'Է. Կարապետյան'!U126+'Կ․Դավթյան'!U126+Ժ.Նազարյան!U126+Դ.Դաբաղյան!U126+Գ.Պողոսյան!U126)</f>
        <v>0</v>
      </c>
      <c r="V126" s="33">
        <f>SUM(Ս.Մնոյան!V126+'Է. Կարապետյան'!V126+'Կ․Դավթյան'!V126+Ժ.Նազարյան!V126+Դ.Դաբաղյան!V126+Գ.Պողոսյան!V126)</f>
        <v>0</v>
      </c>
      <c r="W126" s="33">
        <f>SUM(Ս.Մնոյան!W126+'Է. Կարապետյան'!W126+'Կ․Դավթյան'!W126+Ժ.Նազարյան!W126+Դ.Դաբաղյան!W126+Գ.Պողոսյան!W126)</f>
        <v>0</v>
      </c>
      <c r="X126" s="33">
        <f>SUM(Ս.Մնոյան!X126+'Է. Կարապետյան'!X126+'Կ․Դավթյան'!X126+Ժ.Նազարյան!X126+Դ.Դաբաղյան!X126+Գ.Պողոսյան!X126)</f>
        <v>0</v>
      </c>
      <c r="Y126" s="33">
        <f>SUM(Ս.Մնոյան!Y126+'Է. Կարապետյան'!Y126+'Կ․Դավթյան'!Y126+Ժ.Նազարյան!Y126+Դ.Դաբաղյան!Y126+Գ.Պողոսյան!Y126)</f>
        <v>0</v>
      </c>
      <c r="Z126" s="33">
        <f>SUM(Ս.Մնոյան!Z126+'Է. Կարապետյան'!Z126+'Կ․Դավթյան'!Z126+Ժ.Նազարյան!Z126+Դ.Դաբաղյան!Z126+Գ.Պողոսյան!Z126)</f>
        <v>0</v>
      </c>
      <c r="AA126" s="33">
        <f>SUM(Ս.Մնոյան!AA126+'Է. Կարապետյան'!AA126+'Կ․Դավթյան'!AA126+Ժ.Նազարյան!AA126+Դ.Դաբաղյան!AA126+Գ.Պողոսյան!AA126)</f>
        <v>0</v>
      </c>
      <c r="AB126" s="33">
        <f>SUM(Ս.Մնոյան!AB126+'Է. Կարապետյան'!AB126+'Կ․Դավթյան'!AB126+Ժ.Նազարյան!AB126+Դ.Դաբաղյան!AB126+Գ.Պողոսյան!AB126)</f>
        <v>0</v>
      </c>
      <c r="AC126" s="33">
        <f>SUM(Ս.Մնոյան!AC126+'Է. Կարապետյան'!AC126+'Կ․Դավթյան'!AC126+Ժ.Նազարյան!AC126+Դ.Դաբաղյան!AC126+Գ.Պողոսյան!AC126)</f>
        <v>0</v>
      </c>
      <c r="AD126" s="33">
        <f>SUM(Ս.Մնոյան!AD126+'Է. Կարապետյան'!AD126+'Կ․Դավթյան'!AD126+Ժ.Նազարյան!AD126+Դ.Դաբաղյան!AD126+Գ.Պողոսյան!AD126)</f>
        <v>0</v>
      </c>
      <c r="AE126" s="33">
        <f>SUM(Ս.Մնոյան!AE126+'Է. Կարապետյան'!AE126+'Կ․Դավթյան'!AE126+Ժ.Նազարյան!AE126+Դ.Դաբաղյան!AE126+Գ.Պողոսյան!AE126)</f>
        <v>0</v>
      </c>
      <c r="AF126" s="33">
        <f>SUM(Ս.Մնոյան!AF126+'Է. Կարապետյան'!AF126+'Կ․Դավթյան'!AF126+Ժ.Նազարյան!AF126+Դ.Դաբաղյան!AF126+Գ.Պողոսյան!AF126)</f>
        <v>0</v>
      </c>
      <c r="AG126" s="33">
        <f>SUM(Ս.Մնոյան!AG126+'Է. Կարապետյան'!AG126+'Կ․Դավթյան'!AG126+Ժ.Նազարյան!AG126+Դ.Դաբաղյան!AG126+Գ.Պողոսյան!AG126)</f>
        <v>0</v>
      </c>
      <c r="AH126" s="33" t="e">
        <f>SUM(Ս.Մնոյան!#REF!+'Է. Կարապետյան'!#REF!+'Կ․Դավթյան'!#REF!+Ժ.Նազարյան!#REF!+Դ.Դաբաղյան!#REF!+Գ.Պողոսյան!#REF!)</f>
        <v>#REF!</v>
      </c>
      <c r="AI126" s="33" t="e">
        <f>SUM(Ս.Մնոյան!#REF!+'Է. Կարապետյան'!#REF!+'Կ․Դավթյան'!#REF!+Ժ.Նազարյան!#REF!+Դ.Դաբաղյան!#REF!+Գ.Պողոսյան!#REF!)</f>
        <v>#REF!</v>
      </c>
      <c r="AJ126" s="33" t="e">
        <f>SUM(Ս.Մնոյան!#REF!+'Է. Կարապետյան'!#REF!+'Կ․Դավթյան'!#REF!+Ժ.Նազարյան!#REF!+Դ.Դաբաղյան!#REF!+Գ.Պողոսյան!#REF!)</f>
        <v>#REF!</v>
      </c>
      <c r="AK126" s="33" t="e">
        <f>SUM(Ս.Մնոյան!#REF!+'Է. Կարապետյան'!#REF!+'Կ․Դավթյան'!#REF!+Ժ.Նազարյան!#REF!+Դ.Դաբաղյան!#REF!+Գ.Պողոսյան!#REF!)</f>
        <v>#REF!</v>
      </c>
      <c r="AL126" s="33" t="e">
        <f>SUM(Ս.Մնոյան!#REF!+'Է. Կարապետյան'!#REF!+'Կ․Դավթյան'!#REF!+Ժ.Նազարյան!#REF!+Դ.Դաբաղյան!#REF!+Գ.Պողոսյան!#REF!)</f>
        <v>#REF!</v>
      </c>
      <c r="AM126" s="33" t="e">
        <f>SUM(Ս.Մնոյան!#REF!+'Է. Կարապետյան'!#REF!+'Կ․Դավթյան'!#REF!+Ժ.Նազարյան!#REF!+Դ.Դաբաղյան!#REF!+Գ.Պողոսյան!#REF!)</f>
        <v>#REF!</v>
      </c>
      <c r="AN126" s="33" t="e">
        <f>SUM(Ս.Մնոյան!#REF!+'Է. Կարապետյան'!#REF!+'Կ․Դավթյան'!#REF!+Ժ.Նազարյան!#REF!+Դ.Դաբաղյան!#REF!+Գ.Պողոսյան!#REF!)</f>
        <v>#REF!</v>
      </c>
      <c r="AO126" s="33" t="e">
        <f>SUM(Ս.Մնոյան!#REF!+'Է. Կարապետյան'!#REF!+'Կ․Դավթյան'!#REF!+Ժ.Նազարյան!#REF!+Դ.Դաբաղյան!#REF!+Գ.Պողոսյան!#REF!)</f>
        <v>#REF!</v>
      </c>
    </row>
    <row r="127" spans="1:41" ht="29.25" customHeight="1" x14ac:dyDescent="0.3">
      <c r="A127" s="19">
        <v>8.6999999999999993</v>
      </c>
      <c r="B127" s="20" t="s">
        <v>157</v>
      </c>
      <c r="C127" s="21">
        <v>244</v>
      </c>
      <c r="D127" s="33">
        <f>SUM(Ս.Մնոյան!D127+'Է. Կարապետյան'!D127+'Կ․Դավթյան'!D127+Ժ.Նազարյան!D127+Դ.Դաբաղյան!D127+Գ.Պողոսյան!D127)</f>
        <v>0</v>
      </c>
      <c r="E127" s="33">
        <f>SUM(Ս.Մնոյան!E127+'Է. Կարապետյան'!E127+'Կ․Դավթյան'!E127+Ժ.Նազարյան!E127+Դ.Դաբաղյան!E127+Գ.Պողոսյան!E127)</f>
        <v>0</v>
      </c>
      <c r="F127" s="33">
        <f>SUM(Ս.Մնոյան!F127+'Է. Կարապետյան'!F127+'Կ․Դավթյան'!F127+Ժ.Նազարյան!F127+Դ.Դաբաղյան!F127+Գ.Պողոսյան!F127)</f>
        <v>0</v>
      </c>
      <c r="G127" s="33">
        <f>SUM(Ս.Մնոյան!G127+'Է. Կարապետյան'!G127+'Կ․Դավթյան'!G127+Ժ.Նազարյան!G127+Դ.Դաբաղյան!G127+Գ.Պողոսյան!G127)</f>
        <v>0</v>
      </c>
      <c r="H127" s="33">
        <f>SUM(Ս.Մնոյան!H127+'Է. Կարապետյան'!H127+'Կ․Դավթյան'!H127+Ժ.Նազարյան!H127+Դ.Դաբաղյան!H127+Գ.Պողոսյան!H127)</f>
        <v>0</v>
      </c>
      <c r="I127" s="33">
        <f>SUM(Ս.Մնոյան!I127+'Է. Կարապետյան'!I127+'Կ․Դավթյան'!I127+Ժ.Նազարյան!I127+Դ.Դաբաղյան!I127+Գ.Պողոսյան!I127)</f>
        <v>0</v>
      </c>
      <c r="J127" s="33">
        <f>SUM(Ս.Մնոյան!J127+'Է. Կարապետյան'!J127+'Կ․Դավթյան'!J127+Ժ.Նազարյան!J127+Դ.Դաբաղյան!J127+Գ.Պողոսյան!J127)</f>
        <v>0</v>
      </c>
      <c r="K127" s="33">
        <f>SUM(Ս.Մնոյան!K127+'Է. Կարապետյան'!K127+'Կ․Դավթյան'!K127+Ժ.Նազարյան!K127+Դ.Դաբաղյան!K127+Գ.Պողոսյան!K127)</f>
        <v>0</v>
      </c>
      <c r="L127" s="33">
        <f>SUM(Ս.Մնոյան!L127+'Է. Կարապետյան'!L127+'Կ․Դավթյան'!L127+Ժ.Նազարյան!L127+Դ.Դաբաղյան!L127+Գ.Պողոսյան!L127)</f>
        <v>0</v>
      </c>
      <c r="M127" s="33">
        <f>SUM(Ս.Մնոյան!M127+'Է. Կարապետյան'!M127+'Կ․Դավթյան'!M127+Ժ.Նազարյան!M127+Դ.Դաբաղյան!M127+Գ.Պողոսյան!M127)</f>
        <v>0</v>
      </c>
      <c r="N127" s="33">
        <f>SUM(Ս.Մնոյան!N127+'Է. Կարապետյան'!N127+'Կ․Դավթյան'!N127+Ժ.Նազարյան!N127+Դ.Դաբաղյան!N127+Գ.Պողոսյան!N127)</f>
        <v>0</v>
      </c>
      <c r="O127" s="33">
        <f>SUM(Ս.Մնոյան!O127+'Է. Կարապետյան'!O127+'Կ․Դավթյան'!O127+Ժ.Նազարյան!O127+Դ.Դաբաղյան!O127+Գ.Պողոսյան!O127)</f>
        <v>0</v>
      </c>
      <c r="P127" s="33">
        <f>SUM(Ս.Մնոյան!P127+'Է. Կարապետյան'!P127+'Կ․Դավթյան'!P127+Ժ.Նազարյան!P127+Դ.Դաբաղյան!P127+Գ.Պողոսյան!P127)</f>
        <v>0</v>
      </c>
      <c r="Q127" s="33">
        <f>SUM(Ս.Մնոյան!Q127+'Է. Կարապետյան'!Q127+'Կ․Դավթյան'!Q127+Ժ.Նազարյան!Q127+Դ.Դաբաղյան!Q127+Գ.Պողոսյան!Q127)</f>
        <v>0</v>
      </c>
      <c r="R127" s="33">
        <f>SUM(Ս.Մնոյան!R127+'Է. Կարապետյան'!R127+'Կ․Դավթյան'!R127+Ժ.Նազարյան!R127+Դ.Դաբաղյան!R127+Գ.Պողոսյան!R127)</f>
        <v>0</v>
      </c>
      <c r="S127" s="33">
        <f>SUM(Ս.Մնոյան!S127+'Է. Կարապետյան'!S127+'Կ․Դավթյան'!S127+Ժ.Նազարյան!S127+Դ.Դաբաղյան!S127+Գ.Պողոսյան!S127)</f>
        <v>0</v>
      </c>
      <c r="T127" s="33">
        <f>SUM(Ս.Մնոյան!T127+'Է. Կարապետյան'!T127+'Կ․Դավթյան'!T127+Ժ.Նազարյան!T127+Դ.Դաբաղյան!T127+Գ.Պողոսյան!T127)</f>
        <v>0</v>
      </c>
      <c r="U127" s="33">
        <f>SUM(Ս.Մնոյան!U127+'Է. Կարապետյան'!U127+'Կ․Դավթյան'!U127+Ժ.Նազարյան!U127+Դ.Դաբաղյան!U127+Գ.Պողոսյան!U127)</f>
        <v>0</v>
      </c>
      <c r="V127" s="33">
        <f>SUM(Ս.Մնոյան!V127+'Է. Կարապետյան'!V127+'Կ․Դավթյան'!V127+Ժ.Նազարյան!V127+Դ.Դաբաղյան!V127+Գ.Պողոսյան!V127)</f>
        <v>0</v>
      </c>
      <c r="W127" s="33">
        <f>SUM(Ս.Մնոյան!W127+'Է. Կարապետյան'!W127+'Կ․Դավթյան'!W127+Ժ.Նազարյան!W127+Դ.Դաբաղյան!W127+Գ.Պողոսյան!W127)</f>
        <v>0</v>
      </c>
      <c r="X127" s="33">
        <f>SUM(Ս.Մնոյան!X127+'Է. Կարապետյան'!X127+'Կ․Դավթյան'!X127+Ժ.Նազարյան!X127+Դ.Դաբաղյան!X127+Գ.Պողոսյան!X127)</f>
        <v>0</v>
      </c>
      <c r="Y127" s="33">
        <f>SUM(Ս.Մնոյան!Y127+'Է. Կարապետյան'!Y127+'Կ․Դավթյան'!Y127+Ժ.Նազարյան!Y127+Դ.Դաբաղյան!Y127+Գ.Պողոսյան!Y127)</f>
        <v>0</v>
      </c>
      <c r="Z127" s="33">
        <f>SUM(Ս.Մնոյան!Z127+'Է. Կարապետյան'!Z127+'Կ․Դավթյան'!Z127+Ժ.Նազարյան!Z127+Դ.Դաբաղյան!Z127+Գ.Պողոսյան!Z127)</f>
        <v>0</v>
      </c>
      <c r="AA127" s="33">
        <f>SUM(Ս.Մնոյան!AA127+'Է. Կարապետյան'!AA127+'Կ․Դավթյան'!AA127+Ժ.Նազարյան!AA127+Դ.Դաբաղյան!AA127+Գ.Պողոսյան!AA127)</f>
        <v>0</v>
      </c>
      <c r="AB127" s="33">
        <f>SUM(Ս.Մնոյան!AB127+'Է. Կարապետյան'!AB127+'Կ․Դավթյան'!AB127+Ժ.Նազարյան!AB127+Դ.Դաբաղյան!AB127+Գ.Պողոսյան!AB127)</f>
        <v>0</v>
      </c>
      <c r="AC127" s="33">
        <f>SUM(Ս.Մնոյան!AC127+'Է. Կարապետյան'!AC127+'Կ․Դավթյան'!AC127+Ժ.Նազարյան!AC127+Դ.Դաբաղյան!AC127+Գ.Պողոսյան!AC127)</f>
        <v>0</v>
      </c>
      <c r="AD127" s="33">
        <f>SUM(Ս.Մնոյան!AD127+'Է. Կարապետյան'!AD127+'Կ․Դավթյան'!AD127+Ժ.Նազարյան!AD127+Դ.Դաբաղյան!AD127+Գ.Պողոսյան!AD127)</f>
        <v>0</v>
      </c>
      <c r="AE127" s="33">
        <f>SUM(Ս.Մնոյան!AE127+'Է. Կարապետյան'!AE127+'Կ․Դավթյան'!AE127+Ժ.Նազարյան!AE127+Դ.Դաբաղյան!AE127+Գ.Պողոսյան!AE127)</f>
        <v>0</v>
      </c>
      <c r="AF127" s="33">
        <f>SUM(Ս.Մնոյան!AF127+'Է. Կարապետյան'!AF127+'Կ․Դավթյան'!AF127+Ժ.Նազարյան!AF127+Դ.Դաբաղյան!AF127+Գ.Պողոսյան!AF127)</f>
        <v>0</v>
      </c>
      <c r="AG127" s="33">
        <f>SUM(Ս.Մնոյան!AG127+'Է. Կարապետյան'!AG127+'Կ․Դավթյան'!AG127+Ժ.Նազարյան!AG127+Դ.Դաբաղյան!AG127+Գ.Պողոսյան!AG127)</f>
        <v>0</v>
      </c>
      <c r="AH127" s="33" t="e">
        <f>SUM(Ս.Մնոյան!#REF!+'Է. Կարապետյան'!#REF!+'Կ․Դավթյան'!#REF!+Ժ.Նազարյան!#REF!+Դ.Դաբաղյան!#REF!+Գ.Պողոսյան!#REF!)</f>
        <v>#REF!</v>
      </c>
      <c r="AI127" s="33" t="e">
        <f>SUM(Ս.Մնոյան!#REF!+'Է. Կարապետյան'!#REF!+'Կ․Դավթյան'!#REF!+Ժ.Նազարյան!#REF!+Դ.Դաբաղյան!#REF!+Գ.Պողոսյան!#REF!)</f>
        <v>#REF!</v>
      </c>
      <c r="AJ127" s="33" t="e">
        <f>SUM(Ս.Մնոյան!#REF!+'Է. Կարապետյան'!#REF!+'Կ․Դավթյան'!#REF!+Ժ.Նազարյան!#REF!+Դ.Դաբաղյան!#REF!+Գ.Պողոսյան!#REF!)</f>
        <v>#REF!</v>
      </c>
      <c r="AK127" s="33" t="e">
        <f>SUM(Ս.Մնոյան!#REF!+'Է. Կարապետյան'!#REF!+'Կ․Դավթյան'!#REF!+Ժ.Նազարյան!#REF!+Դ.Դաբաղյան!#REF!+Գ.Պողոսյան!#REF!)</f>
        <v>#REF!</v>
      </c>
      <c r="AL127" s="33" t="e">
        <f>SUM(Ս.Մնոյան!#REF!+'Է. Կարապետյան'!#REF!+'Կ․Դավթյան'!#REF!+Ժ.Նազարյան!#REF!+Դ.Դաբաղյան!#REF!+Գ.Պողոսյան!#REF!)</f>
        <v>#REF!</v>
      </c>
      <c r="AM127" s="33" t="e">
        <f>SUM(Ս.Մնոյան!#REF!+'Է. Կարապետյան'!#REF!+'Կ․Դավթյան'!#REF!+Ժ.Նազարյան!#REF!+Դ.Դաբաղյան!#REF!+Գ.Պողոսյան!#REF!)</f>
        <v>#REF!</v>
      </c>
      <c r="AN127" s="33" t="e">
        <f>SUM(Ս.Մնոյան!#REF!+'Է. Կարապետյան'!#REF!+'Կ․Դավթյան'!#REF!+Ժ.Նազարյան!#REF!+Դ.Դաբաղյան!#REF!+Գ.Պողոսյան!#REF!)</f>
        <v>#REF!</v>
      </c>
      <c r="AO127" s="33" t="e">
        <f>SUM(Ս.Մնոյան!#REF!+'Է. Կարապետյան'!#REF!+'Կ․Դավթյան'!#REF!+Ժ.Նազարյան!#REF!+Դ.Դաբաղյան!#REF!+Գ.Պողոսյան!#REF!)</f>
        <v>#REF!</v>
      </c>
    </row>
    <row r="128" spans="1:41" ht="29.25" customHeight="1" x14ac:dyDescent="0.3">
      <c r="A128" s="19">
        <v>8.8000000000000007</v>
      </c>
      <c r="B128" s="20" t="s">
        <v>158</v>
      </c>
      <c r="C128" s="21">
        <v>245</v>
      </c>
      <c r="D128" s="33">
        <f>SUM(Ս.Մնոյան!D128+'Է. Կարապետյան'!D128+'Կ․Դավթյան'!D128+Ժ.Նազարյան!D128+Դ.Դաբաղյան!D128+Գ.Պողոսյան!D128)</f>
        <v>0</v>
      </c>
      <c r="E128" s="33">
        <f>SUM(Ս.Մնոյան!E128+'Է. Կարապետյան'!E128+'Կ․Դավթյան'!E128+Ժ.Նազարյան!E128+Դ.Դաբաղյան!E128+Գ.Պողոսյան!E128)</f>
        <v>0</v>
      </c>
      <c r="F128" s="33">
        <f>SUM(Ս.Մնոյան!F128+'Է. Կարապետյան'!F128+'Կ․Դավթյան'!F128+Ժ.Նազարյան!F128+Դ.Դաբաղյան!F128+Գ.Պողոսյան!F128)</f>
        <v>0</v>
      </c>
      <c r="G128" s="33">
        <f>SUM(Ս.Մնոյան!G128+'Է. Կարապետյան'!G128+'Կ․Դավթյան'!G128+Ժ.Նազարյան!G128+Դ.Դաբաղյան!G128+Գ.Պողոսյան!G128)</f>
        <v>0</v>
      </c>
      <c r="H128" s="33">
        <f>SUM(Ս.Մնոյան!H128+'Է. Կարապետյան'!H128+'Կ․Դավթյան'!H128+Ժ.Նազարյան!H128+Դ.Դաբաղյան!H128+Գ.Պողոսյան!H128)</f>
        <v>0</v>
      </c>
      <c r="I128" s="33">
        <f>SUM(Ս.Մնոյան!I128+'Է. Կարապետյան'!I128+'Կ․Դավթյան'!I128+Ժ.Նազարյան!I128+Դ.Դաբաղյան!I128+Գ.Պողոսյան!I128)</f>
        <v>0</v>
      </c>
      <c r="J128" s="33">
        <f>SUM(Ս.Մնոյան!J128+'Է. Կարապետյան'!J128+'Կ․Դավթյան'!J128+Ժ.Նազարյան!J128+Դ.Դաբաղյան!J128+Գ.Պողոսյան!J128)</f>
        <v>0</v>
      </c>
      <c r="K128" s="33">
        <f>SUM(Ս.Մնոյան!K128+'Է. Կարապետյան'!K128+'Կ․Դավթյան'!K128+Ժ.Նազարյան!K128+Դ.Դաբաղյան!K128+Գ.Պողոսյան!K128)</f>
        <v>0</v>
      </c>
      <c r="L128" s="33">
        <f>SUM(Ս.Մնոյան!L128+'Է. Կարապետյան'!L128+'Կ․Դավթյան'!L128+Ժ.Նազարյան!L128+Դ.Դաբաղյան!L128+Գ.Պողոսյան!L128)</f>
        <v>0</v>
      </c>
      <c r="M128" s="33">
        <f>SUM(Ս.Մնոյան!M128+'Է. Կարապետյան'!M128+'Կ․Դավթյան'!M128+Ժ.Նազարյան!M128+Դ.Դաբաղյան!M128+Գ.Պողոսյան!M128)</f>
        <v>0</v>
      </c>
      <c r="N128" s="33">
        <f>SUM(Ս.Մնոյան!N128+'Է. Կարապետյան'!N128+'Կ․Դավթյան'!N128+Ժ.Նազարյան!N128+Դ.Դաբաղյան!N128+Գ.Պողոսյան!N128)</f>
        <v>0</v>
      </c>
      <c r="O128" s="33">
        <f>SUM(Ս.Մնոյան!O128+'Է. Կարապետյան'!O128+'Կ․Դավթյան'!O128+Ժ.Նազարյան!O128+Դ.Դաբաղյան!O128+Գ.Պողոսյան!O128)</f>
        <v>0</v>
      </c>
      <c r="P128" s="33">
        <f>SUM(Ս.Մնոյան!P128+'Է. Կարապետյան'!P128+'Կ․Դավթյան'!P128+Ժ.Նազարյան!P128+Դ.Դաբաղյան!P128+Գ.Պողոսյան!P128)</f>
        <v>0</v>
      </c>
      <c r="Q128" s="33">
        <f>SUM(Ս.Մնոյան!Q128+'Է. Կարապետյան'!Q128+'Կ․Դավթյան'!Q128+Ժ.Նազարյան!Q128+Դ.Դաբաղյան!Q128+Գ.Պողոսյան!Q128)</f>
        <v>0</v>
      </c>
      <c r="R128" s="33">
        <f>SUM(Ս.Մնոյան!R128+'Է. Կարապետյան'!R128+'Կ․Դավթյան'!R128+Ժ.Նազարյան!R128+Դ.Դաբաղյան!R128+Գ.Պողոսյան!R128)</f>
        <v>0</v>
      </c>
      <c r="S128" s="33">
        <f>SUM(Ս.Մնոյան!S128+'Է. Կարապետյան'!S128+'Կ․Դավթյան'!S128+Ժ.Նազարյան!S128+Դ.Դաբաղյան!S128+Գ.Պողոսյան!S128)</f>
        <v>0</v>
      </c>
      <c r="T128" s="33">
        <f>SUM(Ս.Մնոյան!T128+'Է. Կարապետյան'!T128+'Կ․Դավթյան'!T128+Ժ.Նազարյան!T128+Դ.Դաբաղյան!T128+Գ.Պողոսյան!T128)</f>
        <v>0</v>
      </c>
      <c r="U128" s="33">
        <f>SUM(Ս.Մնոյան!U128+'Է. Կարապետյան'!U128+'Կ․Դավթյան'!U128+Ժ.Նազարյան!U128+Դ.Դաբաղյան!U128+Գ.Պողոսյան!U128)</f>
        <v>0</v>
      </c>
      <c r="V128" s="33">
        <f>SUM(Ս.Մնոյան!V128+'Է. Կարապետյան'!V128+'Կ․Դավթյան'!V128+Ժ.Նազարյան!V128+Դ.Դաբաղյան!V128+Գ.Պողոսյան!V128)</f>
        <v>0</v>
      </c>
      <c r="W128" s="33">
        <f>SUM(Ս.Մնոյան!W128+'Է. Կարապետյան'!W128+'Կ․Դավթյան'!W128+Ժ.Նազարյան!W128+Դ.Դաբաղյան!W128+Գ.Պողոսյան!W128)</f>
        <v>0</v>
      </c>
      <c r="X128" s="33">
        <f>SUM(Ս.Մնոյան!X128+'Է. Կարապետյան'!X128+'Կ․Դավթյան'!X128+Ժ.Նազարյան!X128+Դ.Դաբաղյան!X128+Գ.Պողոսյան!X128)</f>
        <v>0</v>
      </c>
      <c r="Y128" s="33">
        <f>SUM(Ս.Մնոյան!Y128+'Է. Կարապետյան'!Y128+'Կ․Դավթյան'!Y128+Ժ.Նազարյան!Y128+Դ.Դաբաղյան!Y128+Գ.Պողոսյան!Y128)</f>
        <v>0</v>
      </c>
      <c r="Z128" s="33">
        <f>SUM(Ս.Մնոյան!Z128+'Է. Կարապետյան'!Z128+'Կ․Դավթյան'!Z128+Ժ.Նազարյան!Z128+Դ.Դաբաղյան!Z128+Գ.Պողոսյան!Z128)</f>
        <v>0</v>
      </c>
      <c r="AA128" s="33">
        <f>SUM(Ս.Մնոյան!AA128+'Է. Կարապետյան'!AA128+'Կ․Դավթյան'!AA128+Ժ.Նազարյան!AA128+Դ.Դաբաղյան!AA128+Գ.Պողոսյան!AA128)</f>
        <v>0</v>
      </c>
      <c r="AB128" s="33">
        <f>SUM(Ս.Մնոյան!AB128+'Է. Կարապետյան'!AB128+'Կ․Դավթյան'!AB128+Ժ.Նազարյան!AB128+Դ.Դաբաղյան!AB128+Գ.Պողոսյան!AB128)</f>
        <v>0</v>
      </c>
      <c r="AC128" s="33">
        <f>SUM(Ս.Մնոյան!AC128+'Է. Կարապետյան'!AC128+'Կ․Դավթյան'!AC128+Ժ.Նազարյան!AC128+Դ.Դաբաղյան!AC128+Գ.Պողոսյան!AC128)</f>
        <v>0</v>
      </c>
      <c r="AD128" s="33">
        <f>SUM(Ս.Մնոյան!AD128+'Է. Կարապետյան'!AD128+'Կ․Դավթյան'!AD128+Ժ.Նազարյան!AD128+Դ.Դաբաղյան!AD128+Գ.Պողոսյան!AD128)</f>
        <v>0</v>
      </c>
      <c r="AE128" s="33">
        <f>SUM(Ս.Մնոյան!AE128+'Է. Կարապետյան'!AE128+'Կ․Դավթյան'!AE128+Ժ.Նազարյան!AE128+Դ.Դաբաղյան!AE128+Գ.Պողոսյան!AE128)</f>
        <v>0</v>
      </c>
      <c r="AF128" s="33">
        <f>SUM(Ս.Մնոյան!AF128+'Է. Կարապետյան'!AF128+'Կ․Դավթյան'!AF128+Ժ.Նազարյան!AF128+Դ.Դաբաղյան!AF128+Գ.Պողոսյան!AF128)</f>
        <v>0</v>
      </c>
      <c r="AG128" s="33">
        <f>SUM(Ս.Մնոյան!AG128+'Է. Կարապետյան'!AG128+'Կ․Դավթյան'!AG128+Ժ.Նազարյան!AG128+Դ.Դաբաղյան!AG128+Գ.Պողոսյան!AG128)</f>
        <v>0</v>
      </c>
      <c r="AH128" s="33" t="e">
        <f>SUM(Ս.Մնոյան!#REF!+'Է. Կարապետյան'!#REF!+'Կ․Դավթյան'!#REF!+Ժ.Նազարյան!#REF!+Դ.Դաբաղյան!#REF!+Գ.Պողոսյան!#REF!)</f>
        <v>#REF!</v>
      </c>
      <c r="AI128" s="33" t="e">
        <f>SUM(Ս.Մնոյան!#REF!+'Է. Կարապետյան'!#REF!+'Կ․Դավթյան'!#REF!+Ժ.Նազարյան!#REF!+Դ.Դաբաղյան!#REF!+Գ.Պողոսյան!#REF!)</f>
        <v>#REF!</v>
      </c>
      <c r="AJ128" s="33" t="e">
        <f>SUM(Ս.Մնոյան!#REF!+'Է. Կարապետյան'!#REF!+'Կ․Դավթյան'!#REF!+Ժ.Նազարյան!#REF!+Դ.Դաբաղյան!#REF!+Գ.Պողոսյան!#REF!)</f>
        <v>#REF!</v>
      </c>
      <c r="AK128" s="33" t="e">
        <f>SUM(Ս.Մնոյան!#REF!+'Է. Կարապետյան'!#REF!+'Կ․Դավթյան'!#REF!+Ժ.Նազարյան!#REF!+Դ.Դաբաղյան!#REF!+Գ.Պողոսյան!#REF!)</f>
        <v>#REF!</v>
      </c>
      <c r="AL128" s="33" t="e">
        <f>SUM(Ս.Մնոյան!#REF!+'Է. Կարապետյան'!#REF!+'Կ․Դավթյան'!#REF!+Ժ.Նազարյան!#REF!+Դ.Դաբաղյան!#REF!+Գ.Պողոսյան!#REF!)</f>
        <v>#REF!</v>
      </c>
      <c r="AM128" s="33" t="e">
        <f>SUM(Ս.Մնոյան!#REF!+'Է. Կարապետյան'!#REF!+'Կ․Դավթյան'!#REF!+Ժ.Նազարյան!#REF!+Դ.Դաբաղյան!#REF!+Գ.Պողոսյան!#REF!)</f>
        <v>#REF!</v>
      </c>
      <c r="AN128" s="33" t="e">
        <f>SUM(Ս.Մնոյան!#REF!+'Է. Կարապետյան'!#REF!+'Կ․Դավթյան'!#REF!+Ժ.Նազարյան!#REF!+Դ.Դաբաղյան!#REF!+Գ.Պողոսյան!#REF!)</f>
        <v>#REF!</v>
      </c>
      <c r="AO128" s="33" t="e">
        <f>SUM(Ս.Մնոյան!#REF!+'Է. Կարապետյան'!#REF!+'Կ․Դավթյան'!#REF!+Ժ.Նազարյան!#REF!+Դ.Դաբաղյան!#REF!+Գ.Պողոսյան!#REF!)</f>
        <v>#REF!</v>
      </c>
    </row>
    <row r="129" spans="1:41" ht="29.25" customHeight="1" x14ac:dyDescent="0.3">
      <c r="A129" s="19">
        <v>8.9</v>
      </c>
      <c r="B129" s="20" t="s">
        <v>159</v>
      </c>
      <c r="C129" s="21">
        <v>246</v>
      </c>
      <c r="D129" s="33">
        <f>SUM(Ս.Մնոյան!D129+'Է. Կարապետյան'!D129+'Կ․Դավթյան'!D129+Ժ.Նազարյան!D129+Դ.Դաբաղյան!D129+Գ.Պողոսյան!D129)</f>
        <v>0</v>
      </c>
      <c r="E129" s="33">
        <f>SUM(Ս.Մնոյան!E129+'Է. Կարապետյան'!E129+'Կ․Դավթյան'!E129+Ժ.Նազարյան!E129+Դ.Դաբաղյան!E129+Գ.Պողոսյան!E129)</f>
        <v>0</v>
      </c>
      <c r="F129" s="33">
        <f>SUM(Ս.Մնոյան!F129+'Է. Կարապետյան'!F129+'Կ․Դավթյան'!F129+Ժ.Նազարյան!F129+Դ.Դաբաղյան!F129+Գ.Պողոսյան!F129)</f>
        <v>0</v>
      </c>
      <c r="G129" s="33">
        <f>SUM(Ս.Մնոյան!G129+'Է. Կարապետյան'!G129+'Կ․Դավթյան'!G129+Ժ.Նազարյան!G129+Դ.Դաբաղյան!G129+Գ.Պողոսյան!G129)</f>
        <v>0</v>
      </c>
      <c r="H129" s="33">
        <f>SUM(Ս.Մնոյան!H129+'Է. Կարապետյան'!H129+'Կ․Դավթյան'!H129+Ժ.Նազարյան!H129+Դ.Դաբաղյան!H129+Գ.Պողոսյան!H129)</f>
        <v>0</v>
      </c>
      <c r="I129" s="33">
        <f>SUM(Ս.Մնոյան!I129+'Է. Կարապետյան'!I129+'Կ․Դավթյան'!I129+Ժ.Նազարյան!I129+Դ.Դաբաղյան!I129+Գ.Պողոսյան!I129)</f>
        <v>0</v>
      </c>
      <c r="J129" s="33">
        <f>SUM(Ս.Մնոյան!J129+'Է. Կարապետյան'!J129+'Կ․Դավթյան'!J129+Ժ.Նազարյան!J129+Դ.Դաբաղյան!J129+Գ.Պողոսյան!J129)</f>
        <v>0</v>
      </c>
      <c r="K129" s="33">
        <f>SUM(Ս.Մնոյան!K129+'Է. Կարապետյան'!K129+'Կ․Դավթյան'!K129+Ժ.Նազարյան!K129+Դ.Դաբաղյան!K129+Գ.Պողոսյան!K129)</f>
        <v>0</v>
      </c>
      <c r="L129" s="33">
        <f>SUM(Ս.Մնոյան!L129+'Է. Կարապետյան'!L129+'Կ․Դավթյան'!L129+Ժ.Նազարյան!L129+Դ.Դաբաղյան!L129+Գ.Պողոսյան!L129)</f>
        <v>0</v>
      </c>
      <c r="M129" s="33">
        <f>SUM(Ս.Մնոյան!M129+'Է. Կարապետյան'!M129+'Կ․Դավթյան'!M129+Ժ.Նազարյան!M129+Դ.Դաբաղյան!M129+Գ.Պողոսյան!M129)</f>
        <v>0</v>
      </c>
      <c r="N129" s="33">
        <f>SUM(Ս.Մնոյան!N129+'Է. Կարապետյան'!N129+'Կ․Դավթյան'!N129+Ժ.Նազարյան!N129+Դ.Դաբաղյան!N129+Գ.Պողոսյան!N129)</f>
        <v>0</v>
      </c>
      <c r="O129" s="33">
        <f>SUM(Ս.Մնոյան!O129+'Է. Կարապետյան'!O129+'Կ․Դավթյան'!O129+Ժ.Նազարյան!O129+Դ.Դաբաղյան!O129+Գ.Պողոսյան!O129)</f>
        <v>0</v>
      </c>
      <c r="P129" s="33">
        <f>SUM(Ս.Մնոյան!P129+'Է. Կարապետյան'!P129+'Կ․Դավթյան'!P129+Ժ.Նազարյան!P129+Դ.Դաբաղյան!P129+Գ.Պողոսյան!P129)</f>
        <v>0</v>
      </c>
      <c r="Q129" s="33">
        <f>SUM(Ս.Մնոյան!Q129+'Է. Կարապետյան'!Q129+'Կ․Դավթյան'!Q129+Ժ.Նազարյան!Q129+Դ.Դաբաղյան!Q129+Գ.Պողոսյան!Q129)</f>
        <v>0</v>
      </c>
      <c r="R129" s="33">
        <f>SUM(Ս.Մնոյան!R129+'Է. Կարապետյան'!R129+'Կ․Դավթյան'!R129+Ժ.Նազարյան!R129+Դ.Դաբաղյան!R129+Գ.Պողոսյան!R129)</f>
        <v>0</v>
      </c>
      <c r="S129" s="33">
        <f>SUM(Ս.Մնոյան!S129+'Է. Կարապետյան'!S129+'Կ․Դավթյան'!S129+Ժ.Նազարյան!S129+Դ.Դաբաղյան!S129+Գ.Պողոսյան!S129)</f>
        <v>0</v>
      </c>
      <c r="T129" s="33">
        <f>SUM(Ս.Մնոյան!T129+'Է. Կարապետյան'!T129+'Կ․Դավթյան'!T129+Ժ.Նազարյան!T129+Դ.Դաբաղյան!T129+Գ.Պողոսյան!T129)</f>
        <v>0</v>
      </c>
      <c r="U129" s="33">
        <f>SUM(Ս.Մնոյան!U129+'Է. Կարապետյան'!U129+'Կ․Դավթյան'!U129+Ժ.Նազարյան!U129+Դ.Դաբաղյան!U129+Գ.Պողոսյան!U129)</f>
        <v>0</v>
      </c>
      <c r="V129" s="33">
        <f>SUM(Ս.Մնոյան!V129+'Է. Կարապետյան'!V129+'Կ․Դավթյան'!V129+Ժ.Նազարյան!V129+Դ.Դաբաղյան!V129+Գ.Պողոսյան!V129)</f>
        <v>0</v>
      </c>
      <c r="W129" s="33">
        <f>SUM(Ս.Մնոյան!W129+'Է. Կարապետյան'!W129+'Կ․Դավթյան'!W129+Ժ.Նազարյան!W129+Դ.Դաբաղյան!W129+Գ.Պողոսյան!W129)</f>
        <v>0</v>
      </c>
      <c r="X129" s="33">
        <f>SUM(Ս.Մնոյան!X129+'Է. Կարապետյան'!X129+'Կ․Դավթյան'!X129+Ժ.Նազարյան!X129+Դ.Դաբաղյան!X129+Գ.Պողոսյան!X129)</f>
        <v>0</v>
      </c>
      <c r="Y129" s="33">
        <f>SUM(Ս.Մնոյան!Y129+'Է. Կարապետյան'!Y129+'Կ․Դավթյան'!Y129+Ժ.Նազարյան!Y129+Դ.Դաբաղյան!Y129+Գ.Պողոսյան!Y129)</f>
        <v>0</v>
      </c>
      <c r="Z129" s="33">
        <f>SUM(Ս.Մնոյան!Z129+'Է. Կարապետյան'!Z129+'Կ․Դավթյան'!Z129+Ժ.Նազարյան!Z129+Դ.Դաբաղյան!Z129+Գ.Պողոսյան!Z129)</f>
        <v>0</v>
      </c>
      <c r="AA129" s="33">
        <f>SUM(Ս.Մնոյան!AA129+'Է. Կարապետյան'!AA129+'Կ․Դավթյան'!AA129+Ժ.Նազարյան!AA129+Դ.Դաբաղյան!AA129+Գ.Պողոսյան!AA129)</f>
        <v>0</v>
      </c>
      <c r="AB129" s="33">
        <f>SUM(Ս.Մնոյան!AB129+'Է. Կարապետյան'!AB129+'Կ․Դավթյան'!AB129+Ժ.Նազարյան!AB129+Դ.Դաբաղյան!AB129+Գ.Պողոսյան!AB129)</f>
        <v>0</v>
      </c>
      <c r="AC129" s="33">
        <f>SUM(Ս.Մնոյան!AC129+'Է. Կարապետյան'!AC129+'Կ․Դավթյան'!AC129+Ժ.Նազարյան!AC129+Դ.Դաբաղյան!AC129+Գ.Պողոսյան!AC129)</f>
        <v>0</v>
      </c>
      <c r="AD129" s="33">
        <f>SUM(Ս.Մնոյան!AD129+'Է. Կարապետյան'!AD129+'Կ․Դավթյան'!AD129+Ժ.Նազարյան!AD129+Դ.Դաբաղյան!AD129+Գ.Պողոսյան!AD129)</f>
        <v>0</v>
      </c>
      <c r="AE129" s="33">
        <f>SUM(Ս.Մնոյան!AE129+'Է. Կարապետյան'!AE129+'Կ․Դավթյան'!AE129+Ժ.Նազարյան!AE129+Դ.Դաբաղյան!AE129+Գ.Պողոսյան!AE129)</f>
        <v>0</v>
      </c>
      <c r="AF129" s="33">
        <f>SUM(Ս.Մնոյան!AF129+'Է. Կարապետյան'!AF129+'Կ․Դավթյան'!AF129+Ժ.Նազարյան!AF129+Դ.Դաբաղյան!AF129+Գ.Պողոսյան!AF129)</f>
        <v>0</v>
      </c>
      <c r="AG129" s="33">
        <f>SUM(Ս.Մնոյան!AG129+'Է. Կարապետյան'!AG129+'Կ․Դավթյան'!AG129+Ժ.Նազարյան!AG129+Դ.Դաբաղյան!AG129+Գ.Պողոսյան!AG129)</f>
        <v>0</v>
      </c>
      <c r="AH129" s="33" t="e">
        <f>SUM(Ս.Մնոյան!#REF!+'Է. Կարապետյան'!#REF!+'Կ․Դավթյան'!#REF!+Ժ.Նազարյան!#REF!+Դ.Դաբաղյան!#REF!+Գ.Պողոսյան!#REF!)</f>
        <v>#REF!</v>
      </c>
      <c r="AI129" s="33" t="e">
        <f>SUM(Ս.Մնոյան!#REF!+'Է. Կարապետյան'!#REF!+'Կ․Դավթյան'!#REF!+Ժ.Նազարյան!#REF!+Դ.Դաբաղյան!#REF!+Գ.Պողոսյան!#REF!)</f>
        <v>#REF!</v>
      </c>
      <c r="AJ129" s="33" t="e">
        <f>SUM(Ս.Մնոյան!#REF!+'Է. Կարապետյան'!#REF!+'Կ․Դավթյան'!#REF!+Ժ.Նազարյան!#REF!+Դ.Դաբաղյան!#REF!+Գ.Պողոսյան!#REF!)</f>
        <v>#REF!</v>
      </c>
      <c r="AK129" s="33" t="e">
        <f>SUM(Ս.Մնոյան!#REF!+'Է. Կարապետյան'!#REF!+'Կ․Դավթյան'!#REF!+Ժ.Նազարյան!#REF!+Դ.Դաբաղյան!#REF!+Գ.Պողոսյան!#REF!)</f>
        <v>#REF!</v>
      </c>
      <c r="AL129" s="33" t="e">
        <f>SUM(Ս.Մնոյան!#REF!+'Է. Կարապետյան'!#REF!+'Կ․Դավթյան'!#REF!+Ժ.Նազարյան!#REF!+Դ.Դաբաղյան!#REF!+Գ.Պողոսյան!#REF!)</f>
        <v>#REF!</v>
      </c>
      <c r="AM129" s="33" t="e">
        <f>SUM(Ս.Մնոյան!#REF!+'Է. Կարապետյան'!#REF!+'Կ․Դավթյան'!#REF!+Ժ.Նազարյան!#REF!+Դ.Դաբաղյան!#REF!+Գ.Պողոսյան!#REF!)</f>
        <v>#REF!</v>
      </c>
      <c r="AN129" s="33" t="e">
        <f>SUM(Ս.Մնոյան!#REF!+'Է. Կարապետյան'!#REF!+'Կ․Դավթյան'!#REF!+Ժ.Նազարյան!#REF!+Դ.Դաբաղյան!#REF!+Գ.Պողոսյան!#REF!)</f>
        <v>#REF!</v>
      </c>
      <c r="AO129" s="33" t="e">
        <f>SUM(Ս.Մնոյան!#REF!+'Է. Կարապետյան'!#REF!+'Կ․Դավթյան'!#REF!+Ժ.Նազարյան!#REF!+Դ.Դաբաղյան!#REF!+Գ.Պողոսյան!#REF!)</f>
        <v>#REF!</v>
      </c>
    </row>
    <row r="130" spans="1:41" ht="29.25" customHeight="1" x14ac:dyDescent="0.3">
      <c r="A130" s="19">
        <v>8.1</v>
      </c>
      <c r="B130" s="20" t="s">
        <v>160</v>
      </c>
      <c r="C130" s="21">
        <v>247</v>
      </c>
      <c r="D130" s="33">
        <f>SUM(Ս.Մնոյան!D130+'Է. Կարապետյան'!D130+'Կ․Դավթյան'!D130+Ժ.Նազարյան!D130+Դ.Դաբաղյան!D130+Գ.Պողոսյան!D130)</f>
        <v>0</v>
      </c>
      <c r="E130" s="33">
        <f>SUM(Ս.Մնոյան!E130+'Է. Կարապետյան'!E130+'Կ․Դավթյան'!E130+Ժ.Նազարյան!E130+Դ.Դաբաղյան!E130+Գ.Պողոսյան!E130)</f>
        <v>0</v>
      </c>
      <c r="F130" s="33">
        <f>SUM(Ս.Մնոյան!F130+'Է. Կարապետյան'!F130+'Կ․Դավթյան'!F130+Ժ.Նազարյան!F130+Դ.Դաբաղյան!F130+Գ.Պողոսյան!F130)</f>
        <v>0</v>
      </c>
      <c r="G130" s="33">
        <f>SUM(Ս.Մնոյան!G130+'Է. Կարապետյան'!G130+'Կ․Դավթյան'!G130+Ժ.Նազարյան!G130+Դ.Դաբաղյան!G130+Գ.Պողոսյան!G130)</f>
        <v>0</v>
      </c>
      <c r="H130" s="33">
        <f>SUM(Ս.Մնոյան!H130+'Է. Կարապետյան'!H130+'Կ․Դավթյան'!H130+Ժ.Նազարյան!H130+Դ.Դաբաղյան!H130+Գ.Պողոսյան!H130)</f>
        <v>0</v>
      </c>
      <c r="I130" s="33">
        <f>SUM(Ս.Մնոյան!I130+'Է. Կարապետյան'!I130+'Կ․Դավթյան'!I130+Ժ.Նազարյան!I130+Դ.Դաբաղյան!I130+Գ.Պողոսյան!I130)</f>
        <v>0</v>
      </c>
      <c r="J130" s="33">
        <f>SUM(Ս.Մնոյան!J130+'Է. Կարապետյան'!J130+'Կ․Դավթյան'!J130+Ժ.Նազարյան!J130+Դ.Դաբաղյան!J130+Գ.Պողոսյան!J130)</f>
        <v>0</v>
      </c>
      <c r="K130" s="33">
        <f>SUM(Ս.Մնոյան!K130+'Է. Կարապետյան'!K130+'Կ․Դավթյան'!K130+Ժ.Նազարյան!K130+Դ.Դաբաղյան!K130+Գ.Պողոսյան!K130)</f>
        <v>0</v>
      </c>
      <c r="L130" s="33">
        <f>SUM(Ս.Մնոյան!L130+'Է. Կարապետյան'!L130+'Կ․Դավթյան'!L130+Ժ.Նազարյան!L130+Դ.Դաբաղյան!L130+Գ.Պողոսյան!L130)</f>
        <v>0</v>
      </c>
      <c r="M130" s="33">
        <f>SUM(Ս.Մնոյան!M130+'Է. Կարապետյան'!M130+'Կ․Դավթյան'!M130+Ժ.Նազարյան!M130+Դ.Դաբաղյան!M130+Գ.Պողոսյան!M130)</f>
        <v>0</v>
      </c>
      <c r="N130" s="33">
        <f>SUM(Ս.Մնոյան!N130+'Է. Կարապետյան'!N130+'Կ․Դավթյան'!N130+Ժ.Նազարյան!N130+Դ.Դաբաղյան!N130+Գ.Պողոսյան!N130)</f>
        <v>0</v>
      </c>
      <c r="O130" s="33">
        <f>SUM(Ս.Մնոյան!O130+'Է. Կարապետյան'!O130+'Կ․Դավթյան'!O130+Ժ.Նազարյան!O130+Դ.Դաբաղյան!O130+Գ.Պողոսյան!O130)</f>
        <v>0</v>
      </c>
      <c r="P130" s="33">
        <f>SUM(Ս.Մնոյան!P130+'Է. Կարապետյան'!P130+'Կ․Դավթյան'!P130+Ժ.Նազարյան!P130+Դ.Դաբաղյան!P130+Գ.Պողոսյան!P130)</f>
        <v>0</v>
      </c>
      <c r="Q130" s="33">
        <f>SUM(Ս.Մնոյան!Q130+'Է. Կարապետյան'!Q130+'Կ․Դավթյան'!Q130+Ժ.Նազարյան!Q130+Դ.Դաբաղյան!Q130+Գ.Պողոսյան!Q130)</f>
        <v>0</v>
      </c>
      <c r="R130" s="33">
        <f>SUM(Ս.Մնոյան!R130+'Է. Կարապետյան'!R130+'Կ․Դավթյան'!R130+Ժ.Նազարյան!R130+Դ.Դաբաղյան!R130+Գ.Պողոսյան!R130)</f>
        <v>0</v>
      </c>
      <c r="S130" s="33">
        <f>SUM(Ս.Մնոյան!S130+'Է. Կարապետյան'!S130+'Կ․Դավթյան'!S130+Ժ.Նազարյան!S130+Դ.Դաբաղյան!S130+Գ.Պողոսյան!S130)</f>
        <v>0</v>
      </c>
      <c r="T130" s="33">
        <f>SUM(Ս.Մնոյան!T130+'Է. Կարապետյան'!T130+'Կ․Դավթյան'!T130+Ժ.Նազարյան!T130+Դ.Դաբաղյան!T130+Գ.Պողոսյան!T130)</f>
        <v>0</v>
      </c>
      <c r="U130" s="33">
        <f>SUM(Ս.Մնոյան!U130+'Է. Կարապետյան'!U130+'Կ․Դավթյան'!U130+Ժ.Նազարյան!U130+Դ.Դաբաղյան!U130+Գ.Պողոսյան!U130)</f>
        <v>0</v>
      </c>
      <c r="V130" s="33">
        <f>SUM(Ս.Մնոյան!V130+'Է. Կարապետյան'!V130+'Կ․Դավթյան'!V130+Ժ.Նազարյան!V130+Դ.Դաբաղյան!V130+Գ.Պողոսյան!V130)</f>
        <v>0</v>
      </c>
      <c r="W130" s="33">
        <f>SUM(Ս.Մնոյան!W130+'Է. Կարապետյան'!W130+'Կ․Դավթյան'!W130+Ժ.Նազարյան!W130+Դ.Դաբաղյան!W130+Գ.Պողոսյան!W130)</f>
        <v>0</v>
      </c>
      <c r="X130" s="33">
        <f>SUM(Ս.Մնոյան!X130+'Է. Կարապետյան'!X130+'Կ․Դավթյան'!X130+Ժ.Նազարյան!X130+Դ.Դաբաղյան!X130+Գ.Պողոսյան!X130)</f>
        <v>0</v>
      </c>
      <c r="Y130" s="33">
        <f>SUM(Ս.Մնոյան!Y130+'Է. Կարապետյան'!Y130+'Կ․Դավթյան'!Y130+Ժ.Նազարյան!Y130+Դ.Դաբաղյան!Y130+Գ.Պողոսյան!Y130)</f>
        <v>0</v>
      </c>
      <c r="Z130" s="33">
        <f>SUM(Ս.Մնոյան!Z130+'Է. Կարապետյան'!Z130+'Կ․Դավթյան'!Z130+Ժ.Նազարյան!Z130+Դ.Դաբաղյան!Z130+Գ.Պողոսյան!Z130)</f>
        <v>0</v>
      </c>
      <c r="AA130" s="33">
        <f>SUM(Ս.Մնոյան!AA130+'Է. Կարապետյան'!AA130+'Կ․Դավթյան'!AA130+Ժ.Նազարյան!AA130+Դ.Դաբաղյան!AA130+Գ.Պողոսյան!AA130)</f>
        <v>0</v>
      </c>
      <c r="AB130" s="33">
        <f>SUM(Ս.Մնոյան!AB130+'Է. Կարապետյան'!AB130+'Կ․Դավթյան'!AB130+Ժ.Նազարյան!AB130+Դ.Դաբաղյան!AB130+Գ.Պողոսյան!AB130)</f>
        <v>0</v>
      </c>
      <c r="AC130" s="33">
        <f>SUM(Ս.Մնոյան!AC130+'Է. Կարապետյան'!AC130+'Կ․Դավթյան'!AC130+Ժ.Նազարյան!AC130+Դ.Դաբաղյան!AC130+Գ.Պողոսյան!AC130)</f>
        <v>0</v>
      </c>
      <c r="AD130" s="33">
        <f>SUM(Ս.Մնոյան!AD130+'Է. Կարապետյան'!AD130+'Կ․Դավթյան'!AD130+Ժ.Նազարյան!AD130+Դ.Դաբաղյան!AD130+Գ.Պողոսյան!AD130)</f>
        <v>0</v>
      </c>
      <c r="AE130" s="33">
        <f>SUM(Ս.Մնոյան!AE130+'Է. Կարապետյան'!AE130+'Կ․Դավթյան'!AE130+Ժ.Նազարյան!AE130+Դ.Դաբաղյան!AE130+Գ.Պողոսյան!AE130)</f>
        <v>0</v>
      </c>
      <c r="AF130" s="33">
        <f>SUM(Ս.Մնոյան!AF130+'Է. Կարապետյան'!AF130+'Կ․Դավթյան'!AF130+Ժ.Նազարյան!AF130+Դ.Դաբաղյան!AF130+Գ.Պողոսյան!AF130)</f>
        <v>0</v>
      </c>
      <c r="AG130" s="33">
        <f>SUM(Ս.Մնոյան!AG130+'Է. Կարապետյան'!AG130+'Կ․Դավթյան'!AG130+Ժ.Նազարյան!AG130+Դ.Դաբաղյան!AG130+Գ.Պողոսյան!AG130)</f>
        <v>0</v>
      </c>
      <c r="AH130" s="33" t="e">
        <f>SUM(Ս.Մնոյան!#REF!+'Է. Կարապետյան'!#REF!+'Կ․Դավթյան'!#REF!+Ժ.Նազարյան!#REF!+Դ.Դաբաղյան!#REF!+Գ.Պողոսյան!#REF!)</f>
        <v>#REF!</v>
      </c>
      <c r="AI130" s="33" t="e">
        <f>SUM(Ս.Մնոյան!#REF!+'Է. Կարապետյան'!#REF!+'Կ․Դավթյան'!#REF!+Ժ.Նազարյան!#REF!+Դ.Դաբաղյան!#REF!+Գ.Պողոսյան!#REF!)</f>
        <v>#REF!</v>
      </c>
      <c r="AJ130" s="33" t="e">
        <f>SUM(Ս.Մնոյան!#REF!+'Է. Կարապետյան'!#REF!+'Կ․Դավթյան'!#REF!+Ժ.Նազարյան!#REF!+Դ.Դաբաղյան!#REF!+Գ.Պողոսյան!#REF!)</f>
        <v>#REF!</v>
      </c>
      <c r="AK130" s="33" t="e">
        <f>SUM(Ս.Մնոյան!#REF!+'Է. Կարապետյան'!#REF!+'Կ․Դավթյան'!#REF!+Ժ.Նազարյան!#REF!+Դ.Դաբաղյան!#REF!+Գ.Պողոսյան!#REF!)</f>
        <v>#REF!</v>
      </c>
      <c r="AL130" s="33" t="e">
        <f>SUM(Ս.Մնոյան!#REF!+'Է. Կարապետյան'!#REF!+'Կ․Դավթյան'!#REF!+Ժ.Նազարյան!#REF!+Դ.Դաբաղյան!#REF!+Գ.Պողոսյան!#REF!)</f>
        <v>#REF!</v>
      </c>
      <c r="AM130" s="33" t="e">
        <f>SUM(Ս.Մնոյան!#REF!+'Է. Կարապետյան'!#REF!+'Կ․Դավթյան'!#REF!+Ժ.Նազարյան!#REF!+Դ.Դաբաղյան!#REF!+Գ.Պողոսյան!#REF!)</f>
        <v>#REF!</v>
      </c>
      <c r="AN130" s="33" t="e">
        <f>SUM(Ս.Մնոյան!#REF!+'Է. Կարապետյան'!#REF!+'Կ․Դավթյան'!#REF!+Ժ.Նազարյան!#REF!+Դ.Դաբաղյան!#REF!+Գ.Պողոսյան!#REF!)</f>
        <v>#REF!</v>
      </c>
      <c r="AO130" s="33" t="e">
        <f>SUM(Ս.Մնոյան!#REF!+'Է. Կարապետյան'!#REF!+'Կ․Դավթյան'!#REF!+Ժ.Նազարյան!#REF!+Դ.Դաբաղյան!#REF!+Գ.Պողոսյան!#REF!)</f>
        <v>#REF!</v>
      </c>
    </row>
    <row r="131" spans="1:41" ht="29.25" customHeight="1" x14ac:dyDescent="0.3">
      <c r="A131" s="19">
        <v>8.11</v>
      </c>
      <c r="B131" s="20" t="s">
        <v>161</v>
      </c>
      <c r="C131" s="21">
        <v>248</v>
      </c>
      <c r="D131" s="33">
        <f>SUM(Ս.Մնոյան!D131+'Է. Կարապետյան'!D131+'Կ․Դավթյան'!D131+Ժ.Նազարյան!D131+Դ.Դաբաղյան!D131+Գ.Պողոսյան!D131)</f>
        <v>0</v>
      </c>
      <c r="E131" s="33">
        <f>SUM(Ս.Մնոյան!E131+'Է. Կարապետյան'!E131+'Կ․Դավթյան'!E131+Ժ.Նազարյան!E131+Դ.Դաբաղյան!E131+Գ.Պողոսյան!E131)</f>
        <v>0</v>
      </c>
      <c r="F131" s="33">
        <f>SUM(Ս.Մնոյան!F131+'Է. Կարապետյան'!F131+'Կ․Դավթյան'!F131+Ժ.Նազարյան!F131+Դ.Դաբաղյան!F131+Գ.Պողոսյան!F131)</f>
        <v>0</v>
      </c>
      <c r="G131" s="33">
        <f>SUM(Ս.Մնոյան!G131+'Է. Կարապետյան'!G131+'Կ․Դավթյան'!G131+Ժ.Նազարյան!G131+Դ.Դաբաղյան!G131+Գ.Պողոսյան!G131)</f>
        <v>0</v>
      </c>
      <c r="H131" s="33">
        <f>SUM(Ս.Մնոյան!H131+'Է. Կարապետյան'!H131+'Կ․Դավթյան'!H131+Ժ.Նազարյան!H131+Դ.Դաբաղյան!H131+Գ.Պողոսյան!H131)</f>
        <v>0</v>
      </c>
      <c r="I131" s="33">
        <f>SUM(Ս.Մնոյան!I131+'Է. Կարապետյան'!I131+'Կ․Դավթյան'!I131+Ժ.Նազարյան!I131+Դ.Դաբաղյան!I131+Գ.Պողոսյան!I131)</f>
        <v>0</v>
      </c>
      <c r="J131" s="33">
        <f>SUM(Ս.Մնոյան!J131+'Է. Կարապետյան'!J131+'Կ․Դավթյան'!J131+Ժ.Նազարյան!J131+Դ.Դաբաղյան!J131+Գ.Պողոսյան!J131)</f>
        <v>0</v>
      </c>
      <c r="K131" s="33">
        <f>SUM(Ս.Մնոյան!K131+'Է. Կարապետյան'!K131+'Կ․Դավթյան'!K131+Ժ.Նազարյան!K131+Դ.Դաբաղյան!K131+Գ.Պողոսյան!K131)</f>
        <v>0</v>
      </c>
      <c r="L131" s="33">
        <f>SUM(Ս.Մնոյան!L131+'Է. Կարապետյան'!L131+'Կ․Դավթյան'!L131+Ժ.Նազարյան!L131+Դ.Դաբաղյան!L131+Գ.Պողոսյան!L131)</f>
        <v>0</v>
      </c>
      <c r="M131" s="33">
        <f>SUM(Ս.Մնոյան!M131+'Է. Կարապետյան'!M131+'Կ․Դավթյան'!M131+Ժ.Նազարյան!M131+Դ.Դաբաղյան!M131+Գ.Պողոսյան!M131)</f>
        <v>0</v>
      </c>
      <c r="N131" s="33">
        <f>SUM(Ս.Մնոյան!N131+'Է. Կարապետյան'!N131+'Կ․Դավթյան'!N131+Ժ.Նազարյան!N131+Դ.Դաբաղյան!N131+Գ.Պողոսյան!N131)</f>
        <v>0</v>
      </c>
      <c r="O131" s="33">
        <f>SUM(Ս.Մնոյան!O131+'Է. Կարապետյան'!O131+'Կ․Դավթյան'!O131+Ժ.Նազարյան!O131+Դ.Դաբաղյան!O131+Գ.Պողոսյան!O131)</f>
        <v>0</v>
      </c>
      <c r="P131" s="33">
        <f>SUM(Ս.Մնոյան!P131+'Է. Կարապետյան'!P131+'Կ․Դավթյան'!P131+Ժ.Նազարյան!P131+Դ.Դաբաղյան!P131+Գ.Պողոսյան!P131)</f>
        <v>0</v>
      </c>
      <c r="Q131" s="33">
        <f>SUM(Ս.Մնոյան!Q131+'Է. Կարապետյան'!Q131+'Կ․Դավթյան'!Q131+Ժ.Նազարյան!Q131+Դ.Դաբաղյան!Q131+Գ.Պողոսյան!Q131)</f>
        <v>0</v>
      </c>
      <c r="R131" s="33">
        <f>SUM(Ս.Մնոյան!R131+'Է. Կարապետյան'!R131+'Կ․Դավթյան'!R131+Ժ.Նազարյան!R131+Դ.Դաբաղյան!R131+Գ.Պողոսյան!R131)</f>
        <v>0</v>
      </c>
      <c r="S131" s="33">
        <f>SUM(Ս.Մնոյան!S131+'Է. Կարապետյան'!S131+'Կ․Դավթյան'!S131+Ժ.Նազարյան!S131+Դ.Դաբաղյան!S131+Գ.Պողոսյան!S131)</f>
        <v>0</v>
      </c>
      <c r="T131" s="33">
        <f>SUM(Ս.Մնոյան!T131+'Է. Կարապետյան'!T131+'Կ․Դավթյան'!T131+Ժ.Նազարյան!T131+Դ.Դաբաղյան!T131+Գ.Պողոսյան!T131)</f>
        <v>0</v>
      </c>
      <c r="U131" s="33">
        <f>SUM(Ս.Մնոյան!U131+'Է. Կարապետյան'!U131+'Կ․Դավթյան'!U131+Ժ.Նազարյան!U131+Դ.Դաբաղյան!U131+Գ.Պողոսյան!U131)</f>
        <v>0</v>
      </c>
      <c r="V131" s="33">
        <f>SUM(Ս.Մնոյան!V131+'Է. Կարապետյան'!V131+'Կ․Դավթյան'!V131+Ժ.Նազարյան!V131+Դ.Դաբաղյան!V131+Գ.Պողոսյան!V131)</f>
        <v>0</v>
      </c>
      <c r="W131" s="33">
        <f>SUM(Ս.Մնոյան!W131+'Է. Կարապետյան'!W131+'Կ․Դավթյան'!W131+Ժ.Նազարյան!W131+Դ.Դաբաղյան!W131+Գ.Պողոսյան!W131)</f>
        <v>0</v>
      </c>
      <c r="X131" s="33">
        <f>SUM(Ս.Մնոյան!X131+'Է. Կարապետյան'!X131+'Կ․Դավթյան'!X131+Ժ.Նազարյան!X131+Դ.Դաբաղյան!X131+Գ.Պողոսյան!X131)</f>
        <v>0</v>
      </c>
      <c r="Y131" s="33">
        <f>SUM(Ս.Մնոյան!Y131+'Է. Կարապետյան'!Y131+'Կ․Դավթյան'!Y131+Ժ.Նազարյան!Y131+Դ.Դաբաղյան!Y131+Գ.Պողոսյան!Y131)</f>
        <v>0</v>
      </c>
      <c r="Z131" s="33">
        <f>SUM(Ս.Մնոյան!Z131+'Է. Կարապետյան'!Z131+'Կ․Դավթյան'!Z131+Ժ.Նազարյան!Z131+Դ.Դաբաղյան!Z131+Գ.Պողոսյան!Z131)</f>
        <v>0</v>
      </c>
      <c r="AA131" s="33">
        <f>SUM(Ս.Մնոյան!AA131+'Է. Կարապետյան'!AA131+'Կ․Դավթյան'!AA131+Ժ.Նազարյան!AA131+Դ.Դաբաղյան!AA131+Գ.Պողոսյան!AA131)</f>
        <v>0</v>
      </c>
      <c r="AB131" s="33">
        <f>SUM(Ս.Մնոյան!AB131+'Է. Կարապետյան'!AB131+'Կ․Դավթյան'!AB131+Ժ.Նազարյան!AB131+Դ.Դաբաղյան!AB131+Գ.Պողոսյան!AB131)</f>
        <v>0</v>
      </c>
      <c r="AC131" s="33">
        <f>SUM(Ս.Մնոյան!AC131+'Է. Կարապետյան'!AC131+'Կ․Դավթյան'!AC131+Ժ.Նազարյան!AC131+Դ.Դաբաղյան!AC131+Գ.Պողոսյան!AC131)</f>
        <v>0</v>
      </c>
      <c r="AD131" s="33">
        <f>SUM(Ս.Մնոյան!AD131+'Է. Կարապետյան'!AD131+'Կ․Դավթյան'!AD131+Ժ.Նազարյան!AD131+Դ.Դաբաղյան!AD131+Գ.Պողոսյան!AD131)</f>
        <v>0</v>
      </c>
      <c r="AE131" s="33">
        <f>SUM(Ս.Մնոյան!AE131+'Է. Կարապետյան'!AE131+'Կ․Դավթյան'!AE131+Ժ.Նազարյան!AE131+Դ.Դաբաղյան!AE131+Գ.Պողոսյան!AE131)</f>
        <v>0</v>
      </c>
      <c r="AF131" s="33">
        <f>SUM(Ս.Մնոյան!AF131+'Է. Կարապետյան'!AF131+'Կ․Դավթյան'!AF131+Ժ.Նազարյան!AF131+Դ.Դաբաղյան!AF131+Գ.Պողոսյան!AF131)</f>
        <v>0</v>
      </c>
      <c r="AG131" s="33">
        <f>SUM(Ս.Մնոյան!AG131+'Է. Կարապետյան'!AG131+'Կ․Դավթյան'!AG131+Ժ.Նազարյան!AG131+Դ.Դաբաղյան!AG131+Գ.Պողոսյան!AG131)</f>
        <v>0</v>
      </c>
      <c r="AH131" s="33" t="e">
        <f>SUM(Ս.Մնոյան!#REF!+'Է. Կարապետյան'!#REF!+'Կ․Դավթյան'!#REF!+Ժ.Նազարյան!#REF!+Դ.Դաբաղյան!#REF!+Գ.Պողոսյան!#REF!)</f>
        <v>#REF!</v>
      </c>
      <c r="AI131" s="33" t="e">
        <f>SUM(Ս.Մնոյան!#REF!+'Է. Կարապետյան'!#REF!+'Կ․Դավթյան'!#REF!+Ժ.Նազարյան!#REF!+Դ.Դաբաղյան!#REF!+Գ.Պողոսյան!#REF!)</f>
        <v>#REF!</v>
      </c>
      <c r="AJ131" s="33" t="e">
        <f>SUM(Ս.Մնոյան!#REF!+'Է. Կարապետյան'!#REF!+'Կ․Դավթյան'!#REF!+Ժ.Նազարյան!#REF!+Դ.Դաբաղյան!#REF!+Գ.Պողոսյան!#REF!)</f>
        <v>#REF!</v>
      </c>
      <c r="AK131" s="33" t="e">
        <f>SUM(Ս.Մնոյան!#REF!+'Է. Կարապետյան'!#REF!+'Կ․Դավթյան'!#REF!+Ժ.Նազարյան!#REF!+Դ.Դաբաղյան!#REF!+Գ.Պողոսյան!#REF!)</f>
        <v>#REF!</v>
      </c>
      <c r="AL131" s="33" t="e">
        <f>SUM(Ս.Մնոյան!#REF!+'Է. Կարապետյան'!#REF!+'Կ․Դավթյան'!#REF!+Ժ.Նազարյան!#REF!+Դ.Դաբաղյան!#REF!+Գ.Պողոսյան!#REF!)</f>
        <v>#REF!</v>
      </c>
      <c r="AM131" s="33" t="e">
        <f>SUM(Ս.Մնոյան!#REF!+'Է. Կարապետյան'!#REF!+'Կ․Դավթյան'!#REF!+Ժ.Նազարյան!#REF!+Դ.Դաբաղյան!#REF!+Գ.Պողոսյան!#REF!)</f>
        <v>#REF!</v>
      </c>
      <c r="AN131" s="33" t="e">
        <f>SUM(Ս.Մնոյան!#REF!+'Է. Կարապետյան'!#REF!+'Կ․Դավթյան'!#REF!+Ժ.Նազարյան!#REF!+Դ.Դաբաղյան!#REF!+Գ.Պողոսյան!#REF!)</f>
        <v>#REF!</v>
      </c>
      <c r="AO131" s="33" t="e">
        <f>SUM(Ս.Մնոյան!#REF!+'Է. Կարապետյան'!#REF!+'Կ․Դավթյան'!#REF!+Ժ.Նազարյան!#REF!+Դ.Դաբաղյան!#REF!+Գ.Պողոսյան!#REF!)</f>
        <v>#REF!</v>
      </c>
    </row>
    <row r="132" spans="1:41" ht="29.25" customHeight="1" x14ac:dyDescent="0.3">
      <c r="A132" s="19">
        <v>8.1199999999999992</v>
      </c>
      <c r="B132" s="20" t="s">
        <v>162</v>
      </c>
      <c r="C132" s="21">
        <v>249</v>
      </c>
      <c r="D132" s="33">
        <f>SUM(Ս.Մնոյան!D132+'Է. Կարապետյան'!D132+'Կ․Դավթյան'!D132+Ժ.Նազարյան!D132+Դ.Դաբաղյան!D132+Գ.Պողոսյան!D132)</f>
        <v>0</v>
      </c>
      <c r="E132" s="33">
        <f>SUM(Ս.Մնոյան!E132+'Է. Կարապետյան'!E132+'Կ․Դավթյան'!E132+Ժ.Նազարյան!E132+Դ.Դաբաղյան!E132+Գ.Պողոսյան!E132)</f>
        <v>0</v>
      </c>
      <c r="F132" s="33">
        <f>SUM(Ս.Մնոյան!F132+'Է. Կարապետյան'!F132+'Կ․Դավթյան'!F132+Ժ.Նազարյան!F132+Դ.Դաբաղյան!F132+Գ.Պողոսյան!F132)</f>
        <v>0</v>
      </c>
      <c r="G132" s="33">
        <f>SUM(Ս.Մնոյան!G132+'Է. Կարապետյան'!G132+'Կ․Դավթյան'!G132+Ժ.Նազարյան!G132+Դ.Դաբաղյան!G132+Գ.Պողոսյան!G132)</f>
        <v>0</v>
      </c>
      <c r="H132" s="33">
        <f>SUM(Ս.Մնոյան!H132+'Է. Կարապետյան'!H132+'Կ․Դավթյան'!H132+Ժ.Նազարյան!H132+Դ.Դաբաղյան!H132+Գ.Պողոսյան!H132)</f>
        <v>0</v>
      </c>
      <c r="I132" s="33">
        <f>SUM(Ս.Մնոյան!I132+'Է. Կարապետյան'!I132+'Կ․Դավթյան'!I132+Ժ.Նազարյան!I132+Դ.Դաբաղյան!I132+Գ.Պողոսյան!I132)</f>
        <v>0</v>
      </c>
      <c r="J132" s="33">
        <f>SUM(Ս.Մնոյան!J132+'Է. Կարապետյան'!J132+'Կ․Դավթյան'!J132+Ժ.Նազարյան!J132+Դ.Դաբաղյան!J132+Գ.Պողոսյան!J132)</f>
        <v>0</v>
      </c>
      <c r="K132" s="33">
        <f>SUM(Ս.Մնոյան!K132+'Է. Կարապետյան'!K132+'Կ․Դավթյան'!K132+Ժ.Նազարյան!K132+Դ.Դաբաղյան!K132+Գ.Պողոսյան!K132)</f>
        <v>0</v>
      </c>
      <c r="L132" s="33">
        <f>SUM(Ս.Մնոյան!L132+'Է. Կարապետյան'!L132+'Կ․Դավթյան'!L132+Ժ.Նազարյան!L132+Դ.Դաբաղյան!L132+Գ.Պողոսյան!L132)</f>
        <v>0</v>
      </c>
      <c r="M132" s="33">
        <f>SUM(Ս.Մնոյան!M132+'Է. Կարապետյան'!M132+'Կ․Դավթյան'!M132+Ժ.Նազարյան!M132+Դ.Դաբաղյան!M132+Գ.Պողոսյան!M132)</f>
        <v>0</v>
      </c>
      <c r="N132" s="33">
        <f>SUM(Ս.Մնոյան!N132+'Է. Կարապետյան'!N132+'Կ․Դավթյան'!N132+Ժ.Նազարյան!N132+Դ.Դաբաղյան!N132+Գ.Պողոսյան!N132)</f>
        <v>0</v>
      </c>
      <c r="O132" s="33">
        <f>SUM(Ս.Մնոյան!O132+'Է. Կարապետյան'!O132+'Կ․Դավթյան'!O132+Ժ.Նազարյան!O132+Դ.Դաբաղյան!O132+Գ.Պողոսյան!O132)</f>
        <v>0</v>
      </c>
      <c r="P132" s="33">
        <f>SUM(Ս.Մնոյան!P132+'Է. Կարապետյան'!P132+'Կ․Դավթյան'!P132+Ժ.Նազարյան!P132+Դ.Դաբաղյան!P132+Գ.Պողոսյան!P132)</f>
        <v>0</v>
      </c>
      <c r="Q132" s="33">
        <f>SUM(Ս.Մնոյան!Q132+'Է. Կարապետյան'!Q132+'Կ․Դավթյան'!Q132+Ժ.Նազարյան!Q132+Դ.Դաբաղյան!Q132+Գ.Պողոսյան!Q132)</f>
        <v>0</v>
      </c>
      <c r="R132" s="33">
        <f>SUM(Ս.Մնոյան!R132+'Է. Կարապետյան'!R132+'Կ․Դավթյան'!R132+Ժ.Նազարյան!R132+Դ.Դաբաղյան!R132+Գ.Պողոսյան!R132)</f>
        <v>0</v>
      </c>
      <c r="S132" s="33">
        <f>SUM(Ս.Մնոյան!S132+'Է. Կարապետյան'!S132+'Կ․Դավթյան'!S132+Ժ.Նազարյան!S132+Դ.Դաբաղյան!S132+Գ.Պողոսյան!S132)</f>
        <v>0</v>
      </c>
      <c r="T132" s="33">
        <f>SUM(Ս.Մնոյան!T132+'Է. Կարապետյան'!T132+'Կ․Դավթյան'!T132+Ժ.Նազարյան!T132+Դ.Դաբաղյան!T132+Գ.Պողոսյան!T132)</f>
        <v>0</v>
      </c>
      <c r="U132" s="33">
        <f>SUM(Ս.Մնոյան!U132+'Է. Կարապետյան'!U132+'Կ․Դավթյան'!U132+Ժ.Նազարյան!U132+Դ.Դաբաղյան!U132+Գ.Պողոսյան!U132)</f>
        <v>0</v>
      </c>
      <c r="V132" s="33">
        <f>SUM(Ս.Մնոյան!V132+'Է. Կարապետյան'!V132+'Կ․Դավթյան'!V132+Ժ.Նազարյան!V132+Դ.Դաբաղյան!V132+Գ.Պողոսյան!V132)</f>
        <v>0</v>
      </c>
      <c r="W132" s="33">
        <f>SUM(Ս.Մնոյան!W132+'Է. Կարապետյան'!W132+'Կ․Դավթյան'!W132+Ժ.Նազարյան!W132+Դ.Դաբաղյան!W132+Գ.Պողոսյան!W132)</f>
        <v>0</v>
      </c>
      <c r="X132" s="33">
        <f>SUM(Ս.Մնոյան!X132+'Է. Կարապետյան'!X132+'Կ․Դավթյան'!X132+Ժ.Նազարյան!X132+Դ.Դաբաղյան!X132+Գ.Պողոսյան!X132)</f>
        <v>0</v>
      </c>
      <c r="Y132" s="33">
        <f>SUM(Ս.Մնոյան!Y132+'Է. Կարապետյան'!Y132+'Կ․Դավթյան'!Y132+Ժ.Նազարյան!Y132+Դ.Դաբաղյան!Y132+Գ.Պողոսյան!Y132)</f>
        <v>0</v>
      </c>
      <c r="Z132" s="33">
        <f>SUM(Ս.Մնոյան!Z132+'Է. Կարապետյան'!Z132+'Կ․Դավթյան'!Z132+Ժ.Նազարյան!Z132+Դ.Դաբաղյան!Z132+Գ.Պողոսյան!Z132)</f>
        <v>0</v>
      </c>
      <c r="AA132" s="33">
        <f>SUM(Ս.Մնոյան!AA132+'Է. Կարապետյան'!AA132+'Կ․Դավթյան'!AA132+Ժ.Նազարյան!AA132+Դ.Դաբաղյան!AA132+Գ.Պողոսյան!AA132)</f>
        <v>0</v>
      </c>
      <c r="AB132" s="33">
        <f>SUM(Ս.Մնոյան!AB132+'Է. Կարապետյան'!AB132+'Կ․Դավթյան'!AB132+Ժ.Նազարյան!AB132+Դ.Դաբաղյան!AB132+Գ.Պողոսյան!AB132)</f>
        <v>0</v>
      </c>
      <c r="AC132" s="33">
        <f>SUM(Ս.Մնոյան!AC132+'Է. Կարապետյան'!AC132+'Կ․Դավթյան'!AC132+Ժ.Նազարյան!AC132+Դ.Դաբաղյան!AC132+Գ.Պողոսյան!AC132)</f>
        <v>0</v>
      </c>
      <c r="AD132" s="33">
        <f>SUM(Ս.Մնոյան!AD132+'Է. Կարապետյան'!AD132+'Կ․Դավթյան'!AD132+Ժ.Նազարյան!AD132+Դ.Դաբաղյան!AD132+Գ.Պողոսյան!AD132)</f>
        <v>0</v>
      </c>
      <c r="AE132" s="33">
        <f>SUM(Ս.Մնոյան!AE132+'Է. Կարապետյան'!AE132+'Կ․Դավթյան'!AE132+Ժ.Նազարյան!AE132+Դ.Դաբաղյան!AE132+Գ.Պողոսյան!AE132)</f>
        <v>0</v>
      </c>
      <c r="AF132" s="33">
        <f>SUM(Ս.Մնոյան!AF132+'Է. Կարապետյան'!AF132+'Կ․Դավթյան'!AF132+Ժ.Նազարյան!AF132+Դ.Դաբաղյան!AF132+Գ.Պողոսյան!AF132)</f>
        <v>0</v>
      </c>
      <c r="AG132" s="33">
        <f>SUM(Ս.Մնոյան!AG132+'Է. Կարապետյան'!AG132+'Կ․Դավթյան'!AG132+Ժ.Նազարյան!AG132+Դ.Դաբաղյան!AG132+Գ.Պողոսյան!AG132)</f>
        <v>0</v>
      </c>
      <c r="AH132" s="33" t="e">
        <f>SUM(Ս.Մնոյան!#REF!+'Է. Կարապետյան'!#REF!+'Կ․Դավթյան'!#REF!+Ժ.Նազարյան!#REF!+Դ.Դաբաղյան!#REF!+Գ.Պողոսյան!#REF!)</f>
        <v>#REF!</v>
      </c>
      <c r="AI132" s="33" t="e">
        <f>SUM(Ս.Մնոյան!#REF!+'Է. Կարապետյան'!#REF!+'Կ․Դավթյան'!#REF!+Ժ.Նազարյան!#REF!+Դ.Դաբաղյան!#REF!+Գ.Պողոսյան!#REF!)</f>
        <v>#REF!</v>
      </c>
      <c r="AJ132" s="33" t="e">
        <f>SUM(Ս.Մնոյան!#REF!+'Է. Կարապետյան'!#REF!+'Կ․Դավթյան'!#REF!+Ժ.Նազարյան!#REF!+Դ.Դաբաղյան!#REF!+Գ.Պողոսյան!#REF!)</f>
        <v>#REF!</v>
      </c>
      <c r="AK132" s="33" t="e">
        <f>SUM(Ս.Մնոյան!#REF!+'Է. Կարապետյան'!#REF!+'Կ․Դավթյան'!#REF!+Ժ.Նազարյան!#REF!+Դ.Դաբաղյան!#REF!+Գ.Պողոսյան!#REF!)</f>
        <v>#REF!</v>
      </c>
      <c r="AL132" s="33" t="e">
        <f>SUM(Ս.Մնոյան!#REF!+'Է. Կարապետյան'!#REF!+'Կ․Դավթյան'!#REF!+Ժ.Նազարյան!#REF!+Դ.Դաբաղյան!#REF!+Գ.Պողոսյան!#REF!)</f>
        <v>#REF!</v>
      </c>
      <c r="AM132" s="33" t="e">
        <f>SUM(Ս.Մնոյան!#REF!+'Է. Կարապետյան'!#REF!+'Կ․Դավթյան'!#REF!+Ժ.Նազարյան!#REF!+Դ.Դաբաղյան!#REF!+Գ.Պողոսյան!#REF!)</f>
        <v>#REF!</v>
      </c>
      <c r="AN132" s="33" t="e">
        <f>SUM(Ս.Մնոյան!#REF!+'Է. Կարապետյան'!#REF!+'Կ․Դավթյան'!#REF!+Ժ.Նազարյան!#REF!+Դ.Դաբաղյան!#REF!+Գ.Պողոսյան!#REF!)</f>
        <v>#REF!</v>
      </c>
      <c r="AO132" s="33" t="e">
        <f>SUM(Ս.Մնոյան!#REF!+'Է. Կարապետյան'!#REF!+'Կ․Դավթյան'!#REF!+Ժ.Նազարյան!#REF!+Դ.Դաբաղյան!#REF!+Գ.Պողոսյան!#REF!)</f>
        <v>#REF!</v>
      </c>
    </row>
    <row r="133" spans="1:41" ht="29.25" customHeight="1" x14ac:dyDescent="0.3">
      <c r="A133" s="19">
        <v>8.1300000000000008</v>
      </c>
      <c r="B133" s="20" t="s">
        <v>163</v>
      </c>
      <c r="C133" s="21">
        <v>250</v>
      </c>
      <c r="D133" s="33">
        <f>SUM(Ս.Մնոյան!D133+'Է. Կարապետյան'!D133+'Կ․Դավթյան'!D133+Ժ.Նազարյան!D133+Դ.Դաբաղյան!D133+Գ.Պողոսյան!D133)</f>
        <v>0</v>
      </c>
      <c r="E133" s="33">
        <f>SUM(Ս.Մնոյան!E133+'Է. Կարապետյան'!E133+'Կ․Դավթյան'!E133+Ժ.Նազարյան!E133+Դ.Դաբաղյան!E133+Գ.Պողոսյան!E133)</f>
        <v>0</v>
      </c>
      <c r="F133" s="33">
        <f>SUM(Ս.Մնոյան!F133+'Է. Կարապետյան'!F133+'Կ․Դավթյան'!F133+Ժ.Նազարյան!F133+Դ.Դաբաղյան!F133+Գ.Պողոսյան!F133)</f>
        <v>0</v>
      </c>
      <c r="G133" s="33">
        <f>SUM(Ս.Մնոյան!G133+'Է. Կարապետյան'!G133+'Կ․Դավթյան'!G133+Ժ.Նազարյան!G133+Դ.Դաբաղյան!G133+Գ.Պողոսյան!G133)</f>
        <v>0</v>
      </c>
      <c r="H133" s="33">
        <f>SUM(Ս.Մնոյան!H133+'Է. Կարապետյան'!H133+'Կ․Դավթյան'!H133+Ժ.Նազարյան!H133+Դ.Դաբաղյան!H133+Գ.Պողոսյան!H133)</f>
        <v>0</v>
      </c>
      <c r="I133" s="33">
        <f>SUM(Ս.Մնոյան!I133+'Է. Կարապետյան'!I133+'Կ․Դավթյան'!I133+Ժ.Նազարյան!I133+Դ.Դաբաղյան!I133+Գ.Պողոսյան!I133)</f>
        <v>0</v>
      </c>
      <c r="J133" s="33">
        <f>SUM(Ս.Մնոյան!J133+'Է. Կարապետյան'!J133+'Կ․Դավթյան'!J133+Ժ.Նազարյան!J133+Դ.Դաբաղյան!J133+Գ.Պողոսյան!J133)</f>
        <v>0</v>
      </c>
      <c r="K133" s="33">
        <f>SUM(Ս.Մնոյան!K133+'Է. Կարապետյան'!K133+'Կ․Դավթյան'!K133+Ժ.Նազարյան!K133+Դ.Դաբաղյան!K133+Գ.Պողոսյան!K133)</f>
        <v>0</v>
      </c>
      <c r="L133" s="33">
        <f>SUM(Ս.Մնոյան!L133+'Է. Կարապետյան'!L133+'Կ․Դավթյան'!L133+Ժ.Նազարյան!L133+Դ.Դաբաղյան!L133+Գ.Պողոսյան!L133)</f>
        <v>0</v>
      </c>
      <c r="M133" s="33">
        <f>SUM(Ս.Մնոյան!M133+'Է. Կարապետյան'!M133+'Կ․Դավթյան'!M133+Ժ.Նազարյան!M133+Դ.Դաբաղյան!M133+Գ.Պողոսյան!M133)</f>
        <v>0</v>
      </c>
      <c r="N133" s="33">
        <f>SUM(Ս.Մնոյան!N133+'Է. Կարապետյան'!N133+'Կ․Դավթյան'!N133+Ժ.Նազարյան!N133+Դ.Դաբաղյան!N133+Գ.Պողոսյան!N133)</f>
        <v>0</v>
      </c>
      <c r="O133" s="33">
        <f>SUM(Ս.Մնոյան!O133+'Է. Կարապետյան'!O133+'Կ․Դավթյան'!O133+Ժ.Նազարյան!O133+Դ.Դաբաղյան!O133+Գ.Պողոսյան!O133)</f>
        <v>0</v>
      </c>
      <c r="P133" s="33">
        <f>SUM(Ս.Մնոյան!P133+'Է. Կարապետյան'!P133+'Կ․Դավթյան'!P133+Ժ.Նազարյան!P133+Դ.Դաբաղյան!P133+Գ.Պողոսյան!P133)</f>
        <v>0</v>
      </c>
      <c r="Q133" s="33">
        <f>SUM(Ս.Մնոյան!Q133+'Է. Կարապետյան'!Q133+'Կ․Դավթյան'!Q133+Ժ.Նազարյան!Q133+Դ.Դաբաղյան!Q133+Գ.Պողոսյան!Q133)</f>
        <v>0</v>
      </c>
      <c r="R133" s="33">
        <f>SUM(Ս.Մնոյան!R133+'Է. Կարապետյան'!R133+'Կ․Դավթյան'!R133+Ժ.Նազարյան!R133+Դ.Դաբաղյան!R133+Գ.Պողոսյան!R133)</f>
        <v>0</v>
      </c>
      <c r="S133" s="33">
        <f>SUM(Ս.Մնոյան!S133+'Է. Կարապետյան'!S133+'Կ․Դավթյան'!S133+Ժ.Նազարյան!S133+Դ.Դաբաղյան!S133+Գ.Պողոսյան!S133)</f>
        <v>0</v>
      </c>
      <c r="T133" s="33">
        <f>SUM(Ս.Մնոյան!T133+'Է. Կարապետյան'!T133+'Կ․Դավթյան'!T133+Ժ.Նազարյան!T133+Դ.Դաբաղյան!T133+Գ.Պողոսյան!T133)</f>
        <v>0</v>
      </c>
      <c r="U133" s="33">
        <f>SUM(Ս.Մնոյան!U133+'Է. Կարապետյան'!U133+'Կ․Դավթյան'!U133+Ժ.Նազարյան!U133+Դ.Դաբաղյան!U133+Գ.Պողոսյան!U133)</f>
        <v>0</v>
      </c>
      <c r="V133" s="33">
        <f>SUM(Ս.Մնոյան!V133+'Է. Կարապետյան'!V133+'Կ․Դավթյան'!V133+Ժ.Նազարյան!V133+Դ.Դաբաղյան!V133+Գ.Պողոսյան!V133)</f>
        <v>0</v>
      </c>
      <c r="W133" s="33">
        <f>SUM(Ս.Մնոյան!W133+'Է. Կարապետյան'!W133+'Կ․Դավթյան'!W133+Ժ.Նազարյան!W133+Դ.Դաբաղյան!W133+Գ.Պողոսյան!W133)</f>
        <v>0</v>
      </c>
      <c r="X133" s="33">
        <f>SUM(Ս.Մնոյան!X133+'Է. Կարապետյան'!X133+'Կ․Դավթյան'!X133+Ժ.Նազարյան!X133+Դ.Դաբաղյան!X133+Գ.Պողոսյան!X133)</f>
        <v>0</v>
      </c>
      <c r="Y133" s="33">
        <f>SUM(Ս.Մնոյան!Y133+'Է. Կարապետյան'!Y133+'Կ․Դավթյան'!Y133+Ժ.Նազարյան!Y133+Դ.Դաբաղյան!Y133+Գ.Պողոսյան!Y133)</f>
        <v>0</v>
      </c>
      <c r="Z133" s="33">
        <f>SUM(Ս.Մնոյան!Z133+'Է. Կարապետյան'!Z133+'Կ․Դավթյան'!Z133+Ժ.Նազարյան!Z133+Դ.Դաբաղյան!Z133+Գ.Պողոսյան!Z133)</f>
        <v>0</v>
      </c>
      <c r="AA133" s="33">
        <f>SUM(Ս.Մնոյան!AA133+'Է. Կարապետյան'!AA133+'Կ․Դավթյան'!AA133+Ժ.Նազարյան!AA133+Դ.Դաբաղյան!AA133+Գ.Պողոսյան!AA133)</f>
        <v>0</v>
      </c>
      <c r="AB133" s="33">
        <f>SUM(Ս.Մնոյան!AB133+'Է. Կարապետյան'!AB133+'Կ․Դավթյան'!AB133+Ժ.Նազարյան!AB133+Դ.Դաբաղյան!AB133+Գ.Պողոսյան!AB133)</f>
        <v>0</v>
      </c>
      <c r="AC133" s="33">
        <f>SUM(Ս.Մնոյան!AC133+'Է. Կարապետյան'!AC133+'Կ․Դավթյան'!AC133+Ժ.Նազարյան!AC133+Դ.Դաբաղյան!AC133+Գ.Պողոսյան!AC133)</f>
        <v>0</v>
      </c>
      <c r="AD133" s="33">
        <f>SUM(Ս.Մնոյան!AD133+'Է. Կարապետյան'!AD133+'Կ․Դավթյան'!AD133+Ժ.Նազարյան!AD133+Դ.Դաբաղյան!AD133+Գ.Պողոսյան!AD133)</f>
        <v>0</v>
      </c>
      <c r="AE133" s="33">
        <f>SUM(Ս.Մնոյան!AE133+'Է. Կարապետյան'!AE133+'Կ․Դավթյան'!AE133+Ժ.Նազարյան!AE133+Դ.Դաբաղյան!AE133+Գ.Պողոսյան!AE133)</f>
        <v>0</v>
      </c>
      <c r="AF133" s="33">
        <f>SUM(Ս.Մնոյան!AF133+'Է. Կարապետյան'!AF133+'Կ․Դավթյան'!AF133+Ժ.Նազարյան!AF133+Դ.Դաբաղյան!AF133+Գ.Պողոսյան!AF133)</f>
        <v>0</v>
      </c>
      <c r="AG133" s="33">
        <f>SUM(Ս.Մնոյան!AG133+'Է. Կարապետյան'!AG133+'Կ․Դավթյան'!AG133+Ժ.Նազարյան!AG133+Դ.Դաբաղյան!AG133+Գ.Պողոսյան!AG133)</f>
        <v>0</v>
      </c>
      <c r="AH133" s="33" t="e">
        <f>SUM(Ս.Մնոյան!#REF!+'Է. Կարապետյան'!#REF!+'Կ․Դավթյան'!#REF!+Ժ.Նազարյան!#REF!+Դ.Դաբաղյան!#REF!+Գ.Պողոսյան!#REF!)</f>
        <v>#REF!</v>
      </c>
      <c r="AI133" s="33" t="e">
        <f>SUM(Ս.Մնոյան!#REF!+'Է. Կարապետյան'!#REF!+'Կ․Դավթյան'!#REF!+Ժ.Նազարյան!#REF!+Դ.Դաբաղյան!#REF!+Գ.Պողոսյան!#REF!)</f>
        <v>#REF!</v>
      </c>
      <c r="AJ133" s="33" t="e">
        <f>SUM(Ս.Մնոյան!#REF!+'Է. Կարապետյան'!#REF!+'Կ․Դավթյան'!#REF!+Ժ.Նազարյան!#REF!+Դ.Դաբաղյան!#REF!+Գ.Պողոսյան!#REF!)</f>
        <v>#REF!</v>
      </c>
      <c r="AK133" s="33" t="e">
        <f>SUM(Ս.Մնոյան!#REF!+'Է. Կարապետյան'!#REF!+'Կ․Դավթյան'!#REF!+Ժ.Նազարյան!#REF!+Դ.Դաբաղյան!#REF!+Գ.Պողոսյան!#REF!)</f>
        <v>#REF!</v>
      </c>
      <c r="AL133" s="33" t="e">
        <f>SUM(Ս.Մնոյան!#REF!+'Է. Կարապետյան'!#REF!+'Կ․Դավթյան'!#REF!+Ժ.Նազարյան!#REF!+Դ.Դաբաղյան!#REF!+Գ.Պողոսյան!#REF!)</f>
        <v>#REF!</v>
      </c>
      <c r="AM133" s="33" t="e">
        <f>SUM(Ս.Մնոյան!#REF!+'Է. Կարապետյան'!#REF!+'Կ․Դավթյան'!#REF!+Ժ.Նազարյան!#REF!+Դ.Դաբաղյան!#REF!+Գ.Պողոսյան!#REF!)</f>
        <v>#REF!</v>
      </c>
      <c r="AN133" s="33" t="e">
        <f>SUM(Ս.Մնոյան!#REF!+'Է. Կարապետյան'!#REF!+'Կ․Դավթյան'!#REF!+Ժ.Նազարյան!#REF!+Դ.Դաբաղյան!#REF!+Գ.Պողոսյան!#REF!)</f>
        <v>#REF!</v>
      </c>
      <c r="AO133" s="33" t="e">
        <f>SUM(Ս.Մնոյան!#REF!+'Է. Կարապետյան'!#REF!+'Կ․Դավթյան'!#REF!+Ժ.Նազարյան!#REF!+Դ.Դաբաղյան!#REF!+Գ.Պողոսյան!#REF!)</f>
        <v>#REF!</v>
      </c>
    </row>
    <row r="134" spans="1:41" ht="29.25" customHeight="1" x14ac:dyDescent="0.3">
      <c r="A134" s="19">
        <v>8.14</v>
      </c>
      <c r="B134" s="20" t="s">
        <v>164</v>
      </c>
      <c r="C134" s="21">
        <v>251</v>
      </c>
      <c r="D134" s="33">
        <f>SUM(Ս.Մնոյան!D134+'Է. Կարապետյան'!D134+'Կ․Դավթյան'!D134+Ժ.Նազարյան!D134+Դ.Դաբաղյան!D134+Գ.Պողոսյան!D134)</f>
        <v>0</v>
      </c>
      <c r="E134" s="33">
        <f>SUM(Ս.Մնոյան!E134+'Է. Կարապետյան'!E134+'Կ․Դավթյան'!E134+Ժ.Նազարյան!E134+Դ.Դաբաղյան!E134+Գ.Պողոսյան!E134)</f>
        <v>0</v>
      </c>
      <c r="F134" s="33">
        <f>SUM(Ս.Մնոյան!F134+'Է. Կարապետյան'!F134+'Կ․Դավթյան'!F134+Ժ.Նազարյան!F134+Դ.Դաբաղյան!F134+Գ.Պողոսյան!F134)</f>
        <v>0</v>
      </c>
      <c r="G134" s="33">
        <f>SUM(Ս.Մնոյան!G134+'Է. Կարապետյան'!G134+'Կ․Դավթյան'!G134+Ժ.Նազարյան!G134+Դ.Դաբաղյան!G134+Գ.Պողոսյան!G134)</f>
        <v>0</v>
      </c>
      <c r="H134" s="33">
        <f>SUM(Ս.Մնոյան!H134+'Է. Կարապետյան'!H134+'Կ․Դավթյան'!H134+Ժ.Նազարյան!H134+Դ.Դաբաղյան!H134+Գ.Պողոսյան!H134)</f>
        <v>0</v>
      </c>
      <c r="I134" s="33">
        <f>SUM(Ս.Մնոյան!I134+'Է. Կարապետյան'!I134+'Կ․Դավթյան'!I134+Ժ.Նազարյան!I134+Դ.Դաբաղյան!I134+Գ.Պողոսյան!I134)</f>
        <v>0</v>
      </c>
      <c r="J134" s="33">
        <f>SUM(Ս.Մնոյան!J134+'Է. Կարապետյան'!J134+'Կ․Դավթյան'!J134+Ժ.Նազարյան!J134+Դ.Դաբաղյան!J134+Գ.Պողոսյան!J134)</f>
        <v>0</v>
      </c>
      <c r="K134" s="33">
        <f>SUM(Ս.Մնոյան!K134+'Է. Կարապետյան'!K134+'Կ․Դավթյան'!K134+Ժ.Նազարյան!K134+Դ.Դաբաղյան!K134+Գ.Պողոսյան!K134)</f>
        <v>0</v>
      </c>
      <c r="L134" s="33">
        <f>SUM(Ս.Մնոյան!L134+'Է. Կարապետյան'!L134+'Կ․Դավթյան'!L134+Ժ.Նազարյան!L134+Դ.Դաբաղյան!L134+Գ.Պողոսյան!L134)</f>
        <v>0</v>
      </c>
      <c r="M134" s="33">
        <f>SUM(Ս.Մնոյան!M134+'Է. Կարապետյան'!M134+'Կ․Դավթյան'!M134+Ժ.Նազարյան!M134+Դ.Դաբաղյան!M134+Գ.Պողոսյան!M134)</f>
        <v>0</v>
      </c>
      <c r="N134" s="33">
        <f>SUM(Ս.Մնոյան!N134+'Է. Կարապետյան'!N134+'Կ․Դավթյան'!N134+Ժ.Նազարյան!N134+Դ.Դաբաղյան!N134+Գ.Պողոսյան!N134)</f>
        <v>0</v>
      </c>
      <c r="O134" s="33">
        <f>SUM(Ս.Մնոյան!O134+'Է. Կարապետյան'!O134+'Կ․Դավթյան'!O134+Ժ.Նազարյան!O134+Դ.Դաբաղյան!O134+Գ.Պողոսյան!O134)</f>
        <v>0</v>
      </c>
      <c r="P134" s="33">
        <f>SUM(Ս.Մնոյան!P134+'Է. Կարապետյան'!P134+'Կ․Դավթյան'!P134+Ժ.Նազարյան!P134+Դ.Դաբաղյան!P134+Գ.Պողոսյան!P134)</f>
        <v>0</v>
      </c>
      <c r="Q134" s="33">
        <f>SUM(Ս.Մնոյան!Q134+'Է. Կարապետյան'!Q134+'Կ․Դավթյան'!Q134+Ժ.Նազարյան!Q134+Դ.Դաբաղյան!Q134+Գ.Պողոսյան!Q134)</f>
        <v>0</v>
      </c>
      <c r="R134" s="33">
        <f>SUM(Ս.Մնոյան!R134+'Է. Կարապետյան'!R134+'Կ․Դավթյան'!R134+Ժ.Նազարյան!R134+Դ.Դաբաղյան!R134+Գ.Պողոսյան!R134)</f>
        <v>0</v>
      </c>
      <c r="S134" s="33">
        <f>SUM(Ս.Մնոյան!S134+'Է. Կարապետյան'!S134+'Կ․Դավթյան'!S134+Ժ.Նազարյան!S134+Դ.Դաբաղյան!S134+Գ.Պողոսյան!S134)</f>
        <v>0</v>
      </c>
      <c r="T134" s="33">
        <f>SUM(Ս.Մնոյան!T134+'Է. Կարապետյան'!T134+'Կ․Դավթյան'!T134+Ժ.Նազարյան!T134+Դ.Դաբաղյան!T134+Գ.Պողոսյան!T134)</f>
        <v>0</v>
      </c>
      <c r="U134" s="33">
        <f>SUM(Ս.Մնոյան!U134+'Է. Կարապետյան'!U134+'Կ․Դավթյան'!U134+Ժ.Նազարյան!U134+Դ.Դաբաղյան!U134+Գ.Պողոսյան!U134)</f>
        <v>0</v>
      </c>
      <c r="V134" s="33">
        <f>SUM(Ս.Մնոյան!V134+'Է. Կարապետյան'!V134+'Կ․Դավթյան'!V134+Ժ.Նազարյան!V134+Դ.Դաբաղյան!V134+Գ.Պողոսյան!V134)</f>
        <v>0</v>
      </c>
      <c r="W134" s="33">
        <f>SUM(Ս.Մնոյան!W134+'Է. Կարապետյան'!W134+'Կ․Դավթյան'!W134+Ժ.Նազարյան!W134+Դ.Դաբաղյան!W134+Գ.Պողոսյան!W134)</f>
        <v>0</v>
      </c>
      <c r="X134" s="33">
        <f>SUM(Ս.Մնոյան!X134+'Է. Կարապետյան'!X134+'Կ․Դավթյան'!X134+Ժ.Նազարյան!X134+Դ.Դաբաղյան!X134+Գ.Պողոսյան!X134)</f>
        <v>0</v>
      </c>
      <c r="Y134" s="33">
        <f>SUM(Ս.Մնոյան!Y134+'Է. Կարապետյան'!Y134+'Կ․Դավթյան'!Y134+Ժ.Նազարյան!Y134+Դ.Դաբաղյան!Y134+Գ.Պողոսյան!Y134)</f>
        <v>0</v>
      </c>
      <c r="Z134" s="33">
        <f>SUM(Ս.Մնոյան!Z134+'Է. Կարապետյան'!Z134+'Կ․Դավթյան'!Z134+Ժ.Նազարյան!Z134+Դ.Դաբաղյան!Z134+Գ.Պողոսյան!Z134)</f>
        <v>0</v>
      </c>
      <c r="AA134" s="33">
        <f>SUM(Ս.Մնոյան!AA134+'Է. Կարապետյան'!AA134+'Կ․Դավթյան'!AA134+Ժ.Նազարյան!AA134+Դ.Դաբաղյան!AA134+Գ.Պողոսյան!AA134)</f>
        <v>0</v>
      </c>
      <c r="AB134" s="33">
        <f>SUM(Ս.Մնոյան!AB134+'Է. Կարապետյան'!AB134+'Կ․Դավթյան'!AB134+Ժ.Նազարյան!AB134+Դ.Դաբաղյան!AB134+Գ.Պողոսյան!AB134)</f>
        <v>0</v>
      </c>
      <c r="AC134" s="33">
        <f>SUM(Ս.Մնոյան!AC134+'Է. Կարապետյան'!AC134+'Կ․Դավթյան'!AC134+Ժ.Նազարյան!AC134+Դ.Դաբաղյան!AC134+Գ.Պողոսյան!AC134)</f>
        <v>0</v>
      </c>
      <c r="AD134" s="33">
        <f>SUM(Ս.Մնոյան!AD134+'Է. Կարապետյան'!AD134+'Կ․Դավթյան'!AD134+Ժ.Նազարյան!AD134+Դ.Դաբաղյան!AD134+Գ.Պողոսյան!AD134)</f>
        <v>0</v>
      </c>
      <c r="AE134" s="33">
        <f>SUM(Ս.Մնոյան!AE134+'Է. Կարապետյան'!AE134+'Կ․Դավթյան'!AE134+Ժ.Նազարյան!AE134+Դ.Դաբաղյան!AE134+Գ.Պողոսյան!AE134)</f>
        <v>0</v>
      </c>
      <c r="AF134" s="33">
        <f>SUM(Ս.Մնոյան!AF134+'Է. Կարապետյան'!AF134+'Կ․Դավթյան'!AF134+Ժ.Նազարյան!AF134+Դ.Դաբաղյան!AF134+Գ.Պողոսյան!AF134)</f>
        <v>0</v>
      </c>
      <c r="AG134" s="33">
        <f>SUM(Ս.Մնոյան!AG134+'Է. Կարապետյան'!AG134+'Կ․Դավթյան'!AG134+Ժ.Նազարյան!AG134+Դ.Դաբաղյան!AG134+Գ.Պողոսյան!AG134)</f>
        <v>0</v>
      </c>
      <c r="AH134" s="33" t="e">
        <f>SUM(Ս.Մնոյան!#REF!+'Է. Կարապետյան'!#REF!+'Կ․Դավթյան'!#REF!+Ժ.Նազարյան!#REF!+Դ.Դաբաղյան!#REF!+Գ.Պողոսյան!#REF!)</f>
        <v>#REF!</v>
      </c>
      <c r="AI134" s="33" t="e">
        <f>SUM(Ս.Մնոյան!#REF!+'Է. Կարապետյան'!#REF!+'Կ․Դավթյան'!#REF!+Ժ.Նազարյան!#REF!+Դ.Դաբաղյան!#REF!+Գ.Պողոսյան!#REF!)</f>
        <v>#REF!</v>
      </c>
      <c r="AJ134" s="33" t="e">
        <f>SUM(Ս.Մնոյան!#REF!+'Է. Կարապետյան'!#REF!+'Կ․Դավթյան'!#REF!+Ժ.Նազարյան!#REF!+Դ.Դաբաղյան!#REF!+Գ.Պողոսյան!#REF!)</f>
        <v>#REF!</v>
      </c>
      <c r="AK134" s="33" t="e">
        <f>SUM(Ս.Մնոյան!#REF!+'Է. Կարապետյան'!#REF!+'Կ․Դավթյան'!#REF!+Ժ.Նազարյան!#REF!+Դ.Դաբաղյան!#REF!+Գ.Պողոսյան!#REF!)</f>
        <v>#REF!</v>
      </c>
      <c r="AL134" s="33" t="e">
        <f>SUM(Ս.Մնոյան!#REF!+'Է. Կարապետյան'!#REF!+'Կ․Դավթյան'!#REF!+Ժ.Նազարյան!#REF!+Դ.Դաբաղյան!#REF!+Գ.Պողոսյան!#REF!)</f>
        <v>#REF!</v>
      </c>
      <c r="AM134" s="33" t="e">
        <f>SUM(Ս.Մնոյան!#REF!+'Է. Կարապետյան'!#REF!+'Կ․Դավթյան'!#REF!+Ժ.Նազարյան!#REF!+Դ.Դաբաղյան!#REF!+Գ.Պողոսյան!#REF!)</f>
        <v>#REF!</v>
      </c>
      <c r="AN134" s="33" t="e">
        <f>SUM(Ս.Մնոյան!#REF!+'Է. Կարապետյան'!#REF!+'Կ․Դավթյան'!#REF!+Ժ.Նազարյան!#REF!+Դ.Դաբաղյան!#REF!+Գ.Պողոսյան!#REF!)</f>
        <v>#REF!</v>
      </c>
      <c r="AO134" s="33" t="e">
        <f>SUM(Ս.Մնոյան!#REF!+'Է. Կարապետյան'!#REF!+'Կ․Դավթյան'!#REF!+Ժ.Նազարյան!#REF!+Դ.Դաբաղյան!#REF!+Գ.Պողոսյան!#REF!)</f>
        <v>#REF!</v>
      </c>
    </row>
    <row r="135" spans="1:41" s="29" customFormat="1" ht="29.25" customHeight="1" x14ac:dyDescent="0.3">
      <c r="A135" s="38">
        <v>9</v>
      </c>
      <c r="B135" s="39" t="s">
        <v>165</v>
      </c>
      <c r="C135" s="40"/>
      <c r="D135" s="33">
        <f>SUM(Ս.Մնոյան!D135+'Է. Կարապետյան'!D135+'Կ․Դավթյան'!D135+Ժ.Նազարյան!D135+Դ.Դաբաղյան!D135+Գ.Պողոսյան!D135)</f>
        <v>17</v>
      </c>
      <c r="E135" s="33">
        <f>SUM(Ս.Մնոյան!E135+'Է. Կարապետյան'!E135+'Կ․Դավթյան'!E135+Ժ.Նազարյան!E135+Դ.Դաբաղյան!E135+Գ.Պողոսյան!E135)</f>
        <v>0</v>
      </c>
      <c r="F135" s="33">
        <f>SUM(Ս.Մնոյան!F135+'Է. Կարապետյան'!F135+'Կ․Դավթյան'!F135+Ժ.Նազարյան!F135+Դ.Դաբաղյան!F135+Գ.Պողոսյան!F135)</f>
        <v>17</v>
      </c>
      <c r="G135" s="33">
        <f>SUM(Ս.Մնոյան!G135+'Է. Կարապետյան'!G135+'Կ․Դավթյան'!G135+Ժ.Նազարյան!G135+Դ.Դաբաղյան!G135+Գ.Պողոսյան!G135)</f>
        <v>3</v>
      </c>
      <c r="H135" s="33">
        <f>SUM(Ս.Մնոյան!H135+'Է. Կարապետյան'!H135+'Կ․Դավթյան'!H135+Ժ.Նազարյան!H135+Դ.Դաբաղյան!H135+Գ.Պողոսյան!H135)</f>
        <v>0</v>
      </c>
      <c r="I135" s="33">
        <f>SUM(Ս.Մնոյան!I135+'Է. Կարապետյան'!I135+'Կ․Դավթյան'!I135+Ժ.Նազարյան!I135+Դ.Դաբաղյան!I135+Գ.Պողոսյան!I135)</f>
        <v>0</v>
      </c>
      <c r="J135" s="33">
        <f>SUM(Ս.Մնոյան!J135+'Է. Կարապետյան'!J135+'Կ․Դավթյան'!J135+Ժ.Նազարյան!J135+Դ.Դաբաղյան!J135+Գ.Պողոսյան!J135)</f>
        <v>0</v>
      </c>
      <c r="K135" s="33">
        <f>SUM(Ս.Մնոյան!K135+'Է. Կարապետյան'!K135+'Կ․Դավթյան'!K135+Ժ.Նազարյան!K135+Դ.Դաբաղյան!K135+Գ.Պողոսյան!K135)</f>
        <v>0</v>
      </c>
      <c r="L135" s="33">
        <f>SUM(Ս.Մնոյան!L135+'Է. Կարապետյան'!L135+'Կ․Դավթյան'!L135+Ժ.Նազարյան!L135+Դ.Դաբաղյան!L135+Գ.Պողոսյան!L135)</f>
        <v>6</v>
      </c>
      <c r="M135" s="33">
        <f>SUM(Ս.Մնոյան!M135+'Է. Կարապետյան'!M135+'Կ․Դավթյան'!M135+Ժ.Նազարյան!M135+Դ.Դաբաղյան!M135+Գ.Պողոսյան!M135)</f>
        <v>3</v>
      </c>
      <c r="N135" s="33">
        <f>SUM(Ս.Մնոյան!N135+'Է. Կարապետյան'!N135+'Կ․Դավթյան'!N135+Ժ.Նազարյան!N135+Դ.Դաբաղյան!N135+Գ.Պողոսյան!N135)</f>
        <v>0</v>
      </c>
      <c r="O135" s="33">
        <f>SUM(Ս.Մնոյան!O135+'Է. Կարապետյան'!O135+'Կ․Դավթյան'!O135+Ժ.Նազարյան!O135+Դ.Դաբաղյան!O135+Գ.Պողոսյան!O135)</f>
        <v>9</v>
      </c>
      <c r="P135" s="33">
        <f>SUM(Ս.Մնոյան!P135+'Է. Կարապետյան'!P135+'Կ․Դավթյան'!P135+Ժ.Նազարյան!P135+Դ.Դաբաղյան!P135+Գ.Պողոսյան!P135)</f>
        <v>0</v>
      </c>
      <c r="Q135" s="33">
        <f>SUM(Ս.Մնոյան!Q135+'Է. Կարապետյան'!Q135+'Կ․Դավթյան'!Q135+Ժ.Նազարյան!Q135+Դ.Դաբաղյան!Q135+Գ.Պողոսյան!Q135)</f>
        <v>0</v>
      </c>
      <c r="R135" s="33">
        <f>SUM(Ս.Մնոյան!R135+'Է. Կարապետյան'!R135+'Կ․Դավթյան'!R135+Ժ.Նազարյան!R135+Դ.Դաբաղյան!R135+Գ.Պողոսյան!R135)</f>
        <v>0</v>
      </c>
      <c r="S135" s="33">
        <f>SUM(Ս.Մնոյան!S135+'Է. Կարապետյան'!S135+'Կ․Դավթյան'!S135+Ժ.Նազարյան!S135+Դ.Դաբաղյան!S135+Գ.Պողոսյան!S135)</f>
        <v>0</v>
      </c>
      <c r="T135" s="33">
        <f>SUM(Ս.Մնոյան!T135+'Է. Կարապետյան'!T135+'Կ․Դավթյան'!T135+Ժ.Նազարյան!T135+Դ.Դաբաղյան!T135+Գ.Պողոսյան!T135)</f>
        <v>0</v>
      </c>
      <c r="U135" s="33">
        <f>SUM(Ս.Մնոյան!U135+'Է. Կարապետյան'!U135+'Կ․Դավթյան'!U135+Ժ.Նազարյան!U135+Դ.Դաբաղյան!U135+Գ.Պողոսյան!U135)</f>
        <v>0</v>
      </c>
      <c r="V135" s="33">
        <f>SUM(Ս.Մնոյան!V135+'Է. Կարապետյան'!V135+'Կ․Դավթյան'!V135+Ժ.Նազարյան!V135+Դ.Դաբաղյան!V135+Գ.Պողոսյան!V135)</f>
        <v>20</v>
      </c>
      <c r="W135" s="33">
        <f>SUM(Ս.Մնոյան!W135+'Է. Կարապետյան'!W135+'Կ․Դավթյան'!W135+Ժ.Նազարյան!W135+Դ.Դաբաղյան!W135+Գ.Պողոսյան!W135)</f>
        <v>0</v>
      </c>
      <c r="X135" s="33">
        <f>SUM(Ս.Մնոյան!X135+'Է. Կարապետյան'!X135+'Կ․Դավթյան'!X135+Ժ.Նազարյան!X135+Դ.Դաբաղյան!X135+Գ.Պողոսյան!X135)</f>
        <v>0</v>
      </c>
      <c r="Y135" s="33">
        <f>SUM(Ս.Մնոյան!Y135+'Է. Կարապետյան'!Y135+'Կ․Դավթյան'!Y135+Ժ.Նազարյան!Y135+Դ.Դաբաղյան!Y135+Գ.Պողոսյան!Y135)</f>
        <v>5</v>
      </c>
      <c r="Z135" s="33">
        <f>SUM(Ս.Մնոյան!Z135+'Է. Կարապետյան'!Z135+'Կ․Դավթյան'!Z135+Ժ.Նազարյան!Z135+Դ.Դաբաղյան!Z135+Գ.Պողոսյան!Z135)</f>
        <v>0</v>
      </c>
      <c r="AA135" s="33">
        <f>SUM(Ս.Մնոյան!AA135+'Է. Կարապետյան'!AA135+'Կ․Դավթյան'!AA135+Ժ.Նազարյան!AA135+Դ.Դաբաղյան!AA135+Գ.Պողոսյան!AA135)</f>
        <v>0</v>
      </c>
      <c r="AB135" s="33">
        <f>SUM(Ս.Մնոյան!AB135+'Է. Կարապետյան'!AB135+'Կ․Դավթյան'!AB135+Ժ.Նազարյան!AB135+Դ.Դաբաղյան!AB135+Գ.Պողոսյան!AB135)</f>
        <v>5</v>
      </c>
      <c r="AC135" s="33">
        <f>SUM(Ս.Մնոյան!AC135+'Է. Կարապետյան'!AC135+'Կ․Դավթյան'!AC135+Ժ.Նազարյան!AC135+Դ.Դաբաղյան!AC135+Գ.Պողոսյան!AC135)</f>
        <v>0</v>
      </c>
      <c r="AD135" s="33">
        <f>SUM(Ս.Մնոյան!AD135+'Է. Կարապետյան'!AD135+'Կ․Դավթյան'!AD135+Ժ.Նազարյան!AD135+Դ.Դաբաղյան!AD135+Գ.Պողոսյան!AD135)</f>
        <v>0</v>
      </c>
      <c r="AE135" s="33">
        <f>SUM(Ս.Մնոյան!AE135+'Է. Կարապետյան'!AE135+'Կ․Դավթյան'!AE135+Ժ.Նազարյան!AE135+Դ.Դաբաղյան!AE135+Գ.Պողոսյան!AE135)</f>
        <v>0</v>
      </c>
      <c r="AF135" s="33">
        <f>SUM(Ս.Մնոյան!AF135+'Է. Կարապետյան'!AF135+'Կ․Դավթյան'!AF135+Ժ.Նազարյան!AF135+Դ.Դաբաղյան!AF135+Գ.Պողոսյան!AF135)</f>
        <v>0</v>
      </c>
      <c r="AG135" s="33">
        <f>SUM(Ս.Մնոյան!AG135+'Է. Կարապետյան'!AG135+'Կ․Դավթյան'!AG135+Ժ.Նազարյան!AG135+Դ.Դաբաղյան!AG135+Գ.Պողոսյան!AG135)</f>
        <v>0</v>
      </c>
      <c r="AH135" s="33" t="e">
        <f>SUM(Ս.Մնոյան!#REF!+'Է. Կարապետյան'!#REF!+'Կ․Դավթյան'!#REF!+Ժ.Նազարյան!#REF!+Դ.Դաբաղյան!#REF!+Գ.Պողոսյան!#REF!)</f>
        <v>#REF!</v>
      </c>
      <c r="AI135" s="33" t="e">
        <f>SUM(Ս.Մնոյան!#REF!+'Է. Կարապետյան'!#REF!+'Կ․Դավթյան'!#REF!+Ժ.Նազարյան!#REF!+Դ.Դաբաղյան!#REF!+Գ.Պողոսյան!#REF!)</f>
        <v>#REF!</v>
      </c>
      <c r="AJ135" s="33" t="e">
        <f>SUM(Ս.Մնոյան!#REF!+'Է. Կարապետյան'!#REF!+'Կ․Դավթյան'!#REF!+Ժ.Նազարյան!#REF!+Դ.Դաբաղյան!#REF!+Գ.Պողոսյան!#REF!)</f>
        <v>#REF!</v>
      </c>
      <c r="AK135" s="33" t="e">
        <f>SUM(Ս.Մնոյան!#REF!+'Է. Կարապետյան'!#REF!+'Կ․Դավթյան'!#REF!+Ժ.Նազարյան!#REF!+Դ.Դաբաղյան!#REF!+Գ.Պողոսյան!#REF!)</f>
        <v>#REF!</v>
      </c>
      <c r="AL135" s="33" t="e">
        <f>SUM(Ս.Մնոյան!#REF!+'Է. Կարապետյան'!#REF!+'Կ․Դավթյան'!#REF!+Ժ.Նազարյան!#REF!+Դ.Դաբաղյան!#REF!+Գ.Պողոսյան!#REF!)</f>
        <v>#REF!</v>
      </c>
      <c r="AM135" s="33" t="e">
        <f>SUM(Ս.Մնոյան!#REF!+'Է. Կարապետյան'!#REF!+'Կ․Դավթյան'!#REF!+Ժ.Նազարյան!#REF!+Դ.Դաբաղյան!#REF!+Գ.Պողոսյան!#REF!)</f>
        <v>#REF!</v>
      </c>
      <c r="AN135" s="33" t="e">
        <f>SUM(Ս.Մնոյան!#REF!+'Է. Կարապետյան'!#REF!+'Կ․Դավթյան'!#REF!+Ժ.Նազարյան!#REF!+Դ.Դաբաղյան!#REF!+Գ.Պողոսյան!#REF!)</f>
        <v>#REF!</v>
      </c>
      <c r="AO135" s="33" t="e">
        <f>SUM(Ս.Մնոյան!#REF!+'Է. Կարապետյան'!#REF!+'Կ․Դավթյան'!#REF!+Ժ.Նազարյան!#REF!+Դ.Դաբաղյան!#REF!+Գ.Պողոսյան!#REF!)</f>
        <v>#REF!</v>
      </c>
    </row>
    <row r="136" spans="1:41" ht="29.25" customHeight="1" x14ac:dyDescent="0.3">
      <c r="A136" s="19">
        <v>9.1</v>
      </c>
      <c r="B136" s="20" t="s">
        <v>166</v>
      </c>
      <c r="C136" s="21">
        <v>252</v>
      </c>
      <c r="D136" s="33">
        <f>SUM(Ս.Մնոյան!D136+'Է. Կարապետյան'!D136+'Կ․Դավթյան'!D136+Ժ.Նազարյան!D136+Դ.Դաբաղյան!D136+Գ.Պողոսյան!D136)</f>
        <v>2</v>
      </c>
      <c r="E136" s="33">
        <f>SUM(Ս.Մնոյան!E136+'Է. Կարապետյան'!E136+'Կ․Դավթյան'!E136+Ժ.Նազարյան!E136+Դ.Դաբաղյան!E136+Գ.Պողոսյան!E136)</f>
        <v>0</v>
      </c>
      <c r="F136" s="33">
        <f>SUM(Ս.Մնոյան!F136+'Է. Կարապետյան'!F136+'Կ․Դավթյան'!F136+Ժ.Նազարյան!F136+Դ.Դաբաղյան!F136+Գ.Պողոսյան!F136)</f>
        <v>1</v>
      </c>
      <c r="G136" s="33">
        <f>SUM(Ս.Մնոյան!G136+'Է. Կարապետյան'!G136+'Կ․Դավթյան'!G136+Ժ.Նազարյան!G136+Դ.Դաբաղյան!G136+Գ.Պողոսյան!G136)</f>
        <v>1</v>
      </c>
      <c r="H136" s="33">
        <f>SUM(Ս.Մնոյան!H136+'Է. Կարապետյան'!H136+'Կ․Դավթյան'!H136+Ժ.Նազարյան!H136+Դ.Դաբաղյան!H136+Գ.Պողոսյան!H136)</f>
        <v>0</v>
      </c>
      <c r="I136" s="33">
        <f>SUM(Ս.Մնոյան!I136+'Է. Կարապետյան'!I136+'Կ․Դավթյան'!I136+Ժ.Նազարյան!I136+Դ.Դաբաղյան!I136+Գ.Պողոսյան!I136)</f>
        <v>0</v>
      </c>
      <c r="J136" s="33">
        <f>SUM(Ս.Մնոյան!J136+'Է. Կարապետյան'!J136+'Կ․Դավթյան'!J136+Ժ.Նազարյան!J136+Դ.Դաբաղյան!J136+Գ.Պողոսյան!J136)</f>
        <v>0</v>
      </c>
      <c r="K136" s="33">
        <f>SUM(Ս.Մնոյան!K136+'Է. Կարապետյան'!K136+'Կ․Դավթյան'!K136+Ժ.Նազարյան!K136+Դ.Դաբաղյան!K136+Գ.Պողոսյան!K136)</f>
        <v>0</v>
      </c>
      <c r="L136" s="33">
        <f>SUM(Ս.Մնոյան!L136+'Է. Կարապետյան'!L136+'Կ․Դավթյան'!L136+Ժ.Նազարյան!L136+Դ.Դաբաղյան!L136+Գ.Պողոսյան!L136)</f>
        <v>0</v>
      </c>
      <c r="M136" s="33">
        <f>SUM(Ս.Մնոյան!M136+'Է. Կարապետյան'!M136+'Կ․Դավթյան'!M136+Ժ.Նազարյան!M136+Դ.Դաբաղյան!M136+Գ.Պողոսյան!M136)</f>
        <v>0</v>
      </c>
      <c r="N136" s="33">
        <f>SUM(Ս.Մնոյան!N136+'Է. Կարապետյան'!N136+'Կ․Դավթյան'!N136+Ժ.Նազարյան!N136+Դ.Դաբաղյան!N136+Գ.Պողոսյան!N136)</f>
        <v>0</v>
      </c>
      <c r="O136" s="33">
        <f>SUM(Ս.Մնոյան!O136+'Է. Կարապետյան'!O136+'Կ․Դավթյան'!O136+Ժ.Նազարյան!O136+Դ.Դաբաղյան!O136+Գ.Պողոսյան!O136)</f>
        <v>0</v>
      </c>
      <c r="P136" s="33">
        <f>SUM(Ս.Մնոյան!P136+'Է. Կարապետյան'!P136+'Կ․Դավթյան'!P136+Ժ.Նազարյան!P136+Դ.Դաբաղյան!P136+Գ.Պողոսյան!P136)</f>
        <v>0</v>
      </c>
      <c r="Q136" s="33">
        <f>SUM(Ս.Մնոյան!Q136+'Է. Կարապետյան'!Q136+'Կ․Դավթյան'!Q136+Ժ.Նազարյան!Q136+Դ.Դաբաղյան!Q136+Գ.Պողոսյան!Q136)</f>
        <v>0</v>
      </c>
      <c r="R136" s="33">
        <f>SUM(Ս.Մնոյան!R136+'Է. Կարապետյան'!R136+'Կ․Դավթյան'!R136+Ժ.Նազարյան!R136+Դ.Դաբաղյան!R136+Գ.Պողոսյան!R136)</f>
        <v>0</v>
      </c>
      <c r="S136" s="33">
        <f>SUM(Ս.Մնոյան!S136+'Է. Կարապետյան'!S136+'Կ․Դավթյան'!S136+Ժ.Նազարյան!S136+Դ.Դաբաղյան!S136+Գ.Պողոսյան!S136)</f>
        <v>0</v>
      </c>
      <c r="T136" s="33">
        <f>SUM(Ս.Մնոյան!T136+'Է. Կարապետյան'!T136+'Կ․Դավթյան'!T136+Ժ.Նազարյան!T136+Դ.Դաբաղյան!T136+Գ.Պողոսյան!T136)</f>
        <v>0</v>
      </c>
      <c r="U136" s="33">
        <f>SUM(Ս.Մնոյան!U136+'Է. Կարապետյան'!U136+'Կ․Դավթյան'!U136+Ժ.Նազարյան!U136+Դ.Դաբաղյան!U136+Գ.Պողոսյան!U136)</f>
        <v>0</v>
      </c>
      <c r="V136" s="33">
        <f>SUM(Ս.Մնոյան!V136+'Է. Կարապետյան'!V136+'Կ․Դավթյան'!V136+Ժ.Նազարյան!V136+Դ.Դաբաղյան!V136+Գ.Պողոսյան!V136)</f>
        <v>2</v>
      </c>
      <c r="W136" s="33">
        <f>SUM(Ս.Մնոյան!W136+'Է. Կարապետյան'!W136+'Կ․Դավթյան'!W136+Ժ.Նազարյան!W136+Դ.Դաբաղյան!W136+Գ.Պողոսյան!W136)</f>
        <v>0</v>
      </c>
      <c r="X136" s="33">
        <f>SUM(Ս.Մնոյան!X136+'Է. Կարապետյան'!X136+'Կ․Դավթյան'!X136+Ժ.Նազարյան!X136+Դ.Դաբաղյան!X136+Գ.Պողոսյան!X136)</f>
        <v>0</v>
      </c>
      <c r="Y136" s="33">
        <f>SUM(Ս.Մնոյան!Y136+'Է. Կարապետյան'!Y136+'Կ․Դավթյան'!Y136+Ժ.Նազարյան!Y136+Դ.Դաբաղյան!Y136+Գ.Պողոսյան!Y136)</f>
        <v>0</v>
      </c>
      <c r="Z136" s="33">
        <f>SUM(Ս.Մնոյան!Z136+'Է. Կարապետյան'!Z136+'Կ․Դավթյան'!Z136+Ժ.Նազարյան!Z136+Դ.Դաբաղյան!Z136+Գ.Պողոսյան!Z136)</f>
        <v>0</v>
      </c>
      <c r="AA136" s="33">
        <f>SUM(Ս.Մնոյան!AA136+'Է. Կարապետյան'!AA136+'Կ․Դավթյան'!AA136+Ժ.Նազարյան!AA136+Դ.Դաբաղյան!AA136+Գ.Պողոսյան!AA136)</f>
        <v>0</v>
      </c>
      <c r="AB136" s="33">
        <f>SUM(Ս.Մնոյան!AB136+'Է. Կարապետյան'!AB136+'Կ․Դավթյան'!AB136+Ժ.Նազարյան!AB136+Դ.Դաբաղյան!AB136+Գ.Պողոսյան!AB136)</f>
        <v>0</v>
      </c>
      <c r="AC136" s="33">
        <f>SUM(Ս.Մնոյան!AC136+'Է. Կարապետյան'!AC136+'Կ․Դավթյան'!AC136+Ժ.Նազարյան!AC136+Դ.Դաբաղյան!AC136+Գ.Պողոսյան!AC136)</f>
        <v>0</v>
      </c>
      <c r="AD136" s="33">
        <f>SUM(Ս.Մնոյան!AD136+'Է. Կարապետյան'!AD136+'Կ․Դավթյան'!AD136+Ժ.Նազարյան!AD136+Դ.Դաբաղյան!AD136+Գ.Պողոսյան!AD136)</f>
        <v>0</v>
      </c>
      <c r="AE136" s="33">
        <f>SUM(Ս.Մնոյան!AE136+'Է. Կարապետյան'!AE136+'Կ․Դավթյան'!AE136+Ժ.Նազարյան!AE136+Դ.Դաբաղյան!AE136+Գ.Պողոսյան!AE136)</f>
        <v>0</v>
      </c>
      <c r="AF136" s="33">
        <f>SUM(Ս.Մնոյան!AF136+'Է. Կարապետյան'!AF136+'Կ․Դավթյան'!AF136+Ժ.Նազարյան!AF136+Դ.Դաբաղյան!AF136+Գ.Պողոսյան!AF136)</f>
        <v>0</v>
      </c>
      <c r="AG136" s="33">
        <f>SUM(Ս.Մնոյան!AG136+'Է. Կարապետյան'!AG136+'Կ․Դավթյան'!AG136+Ժ.Նազարյան!AG136+Դ.Դաբաղյան!AG136+Գ.Պողոսյան!AG136)</f>
        <v>0</v>
      </c>
      <c r="AH136" s="33" t="e">
        <f>SUM(Ս.Մնոյան!#REF!+'Է. Կարապետյան'!#REF!+'Կ․Դավթյան'!#REF!+Ժ.Նազարյան!#REF!+Դ.Դաբաղյան!#REF!+Գ.Պողոսյան!#REF!)</f>
        <v>#REF!</v>
      </c>
      <c r="AI136" s="33" t="e">
        <f>SUM(Ս.Մնոյան!#REF!+'Է. Կարապետյան'!#REF!+'Կ․Դավթյան'!#REF!+Ժ.Նազարյան!#REF!+Դ.Դաբաղյան!#REF!+Գ.Պողոսյան!#REF!)</f>
        <v>#REF!</v>
      </c>
      <c r="AJ136" s="33" t="e">
        <f>SUM(Ս.Մնոյան!#REF!+'Է. Կարապետյան'!#REF!+'Կ․Դավթյան'!#REF!+Ժ.Նազարյան!#REF!+Դ.Դաբաղյան!#REF!+Գ.Պողոսյան!#REF!)</f>
        <v>#REF!</v>
      </c>
      <c r="AK136" s="33" t="e">
        <f>SUM(Ս.Մնոյան!#REF!+'Է. Կարապետյան'!#REF!+'Կ․Դավթյան'!#REF!+Ժ.Նազարյան!#REF!+Դ.Դաբաղյան!#REF!+Գ.Պողոսյան!#REF!)</f>
        <v>#REF!</v>
      </c>
      <c r="AL136" s="33" t="e">
        <f>SUM(Ս.Մնոյան!#REF!+'Է. Կարապետյան'!#REF!+'Կ․Դավթյան'!#REF!+Ժ.Նազարյան!#REF!+Դ.Դաբաղյան!#REF!+Գ.Պողոսյան!#REF!)</f>
        <v>#REF!</v>
      </c>
      <c r="AM136" s="33" t="e">
        <f>SUM(Ս.Մնոյան!#REF!+'Է. Կարապետյան'!#REF!+'Կ․Դավթյան'!#REF!+Ժ.Նազարյան!#REF!+Դ.Դաբաղյան!#REF!+Գ.Պողոսյան!#REF!)</f>
        <v>#REF!</v>
      </c>
      <c r="AN136" s="33" t="e">
        <f>SUM(Ս.Մնոյան!#REF!+'Է. Կարապետյան'!#REF!+'Կ․Դավթյան'!#REF!+Ժ.Նազարյան!#REF!+Դ.Դաբաղյան!#REF!+Գ.Պողոսյան!#REF!)</f>
        <v>#REF!</v>
      </c>
      <c r="AO136" s="33" t="e">
        <f>SUM(Ս.Մնոյան!#REF!+'Է. Կարապետյան'!#REF!+'Կ․Դավթյան'!#REF!+Ժ.Նազարյան!#REF!+Դ.Դաբաղյան!#REF!+Գ.Պողոսյան!#REF!)</f>
        <v>#REF!</v>
      </c>
    </row>
    <row r="137" spans="1:41" ht="29.25" customHeight="1" x14ac:dyDescent="0.3">
      <c r="A137" s="19">
        <v>9.1999999999999993</v>
      </c>
      <c r="B137" s="20" t="s">
        <v>167</v>
      </c>
      <c r="C137" s="21">
        <v>253</v>
      </c>
      <c r="D137" s="33">
        <f>SUM(Ս.Մնոյան!D137+'Է. Կարապետյան'!D137+'Կ․Դավթյան'!D137+Ժ.Նազարյան!D137+Դ.Դաբաղյան!D137+Գ.Պողոսյան!D137)</f>
        <v>0</v>
      </c>
      <c r="E137" s="33">
        <f>SUM(Ս.Մնոյան!E137+'Է. Կարապետյան'!E137+'Կ․Դավթյան'!E137+Ժ.Նազարյան!E137+Դ.Դաբաղյան!E137+Գ.Պողոսյան!E137)</f>
        <v>0</v>
      </c>
      <c r="F137" s="33">
        <f>SUM(Ս.Մնոյան!F137+'Է. Կարապետյան'!F137+'Կ․Դավթյան'!F137+Ժ.Նազարյան!F137+Դ.Դաբաղյան!F137+Գ.Պողոսյան!F137)</f>
        <v>1</v>
      </c>
      <c r="G137" s="33">
        <f>SUM(Ս.Մնոյան!G137+'Է. Կարապետյան'!G137+'Կ․Դավթյան'!G137+Ժ.Նազարյան!G137+Դ.Դաբաղյան!G137+Գ.Պողոսյան!G137)</f>
        <v>0</v>
      </c>
      <c r="H137" s="33">
        <f>SUM(Ս.Մնոյան!H137+'Է. Կարապետյան'!H137+'Կ․Դավթյան'!H137+Ժ.Նազարյան!H137+Դ.Դաբաղյան!H137+Գ.Պողոսյան!H137)</f>
        <v>0</v>
      </c>
      <c r="I137" s="33">
        <f>SUM(Ս.Մնոյան!I137+'Է. Կարապետյան'!I137+'Կ․Դավթյան'!I137+Ժ.Նազարյան!I137+Դ.Դաբաղյան!I137+Գ.Պողոսյան!I137)</f>
        <v>0</v>
      </c>
      <c r="J137" s="33">
        <f>SUM(Ս.Մնոյան!J137+'Է. Կարապետյան'!J137+'Կ․Դավթյան'!J137+Ժ.Նազարյան!J137+Դ.Դաբաղյան!J137+Գ.Պողոսյան!J137)</f>
        <v>0</v>
      </c>
      <c r="K137" s="33">
        <f>SUM(Ս.Մնոյան!K137+'Է. Կարապետյան'!K137+'Կ․Դավթյան'!K137+Ժ.Նազարյան!K137+Դ.Դաբաղյան!K137+Գ.Պողոսյան!K137)</f>
        <v>0</v>
      </c>
      <c r="L137" s="33">
        <f>SUM(Ս.Մնոյան!L137+'Է. Կարապետյան'!L137+'Կ․Դավթյան'!L137+Ժ.Նազարյան!L137+Դ.Դաբաղյան!L137+Գ.Պողոսյան!L137)</f>
        <v>1</v>
      </c>
      <c r="M137" s="33">
        <f>SUM(Ս.Մնոյան!M137+'Է. Կարապետյան'!M137+'Կ․Դավթյան'!M137+Ժ.Նազարյան!M137+Դ.Դաբաղյան!M137+Գ.Պողոսյան!M137)</f>
        <v>0</v>
      </c>
      <c r="N137" s="33">
        <f>SUM(Ս.Մնոյան!N137+'Է. Կարապետյան'!N137+'Կ․Դավթյան'!N137+Ժ.Նազարյան!N137+Դ.Դաբաղյան!N137+Գ.Պողոսյան!N137)</f>
        <v>0</v>
      </c>
      <c r="O137" s="33">
        <f>SUM(Ս.Մնոյան!O137+'Է. Կարապետյան'!O137+'Կ․Դավթյան'!O137+Ժ.Նազարյան!O137+Դ.Դաբաղյան!O137+Գ.Պողոսյան!O137)</f>
        <v>1</v>
      </c>
      <c r="P137" s="33">
        <f>SUM(Ս.Մնոյան!P137+'Է. Կարապետյան'!P137+'Կ․Դավթյան'!P137+Ժ.Նազարյան!P137+Դ.Դաբաղյան!P137+Գ.Պողոսյան!P137)</f>
        <v>0</v>
      </c>
      <c r="Q137" s="33">
        <f>SUM(Ս.Մնոյան!Q137+'Է. Կարապետյան'!Q137+'Կ․Դավթյան'!Q137+Ժ.Նազարյան!Q137+Դ.Դաբաղյան!Q137+Գ.Պողոսյան!Q137)</f>
        <v>0</v>
      </c>
      <c r="R137" s="33">
        <f>SUM(Ս.Մնոյան!R137+'Է. Կարապետյան'!R137+'Կ․Դավթյան'!R137+Ժ.Նազարյան!R137+Դ.Դաբաղյան!R137+Գ.Պողոսյան!R137)</f>
        <v>0</v>
      </c>
      <c r="S137" s="33">
        <f>SUM(Ս.Մնոյան!S137+'Է. Կարապետյան'!S137+'Կ․Դավթյան'!S137+Ժ.Նազարյան!S137+Դ.Դաբաղյան!S137+Գ.Պողոսյան!S137)</f>
        <v>0</v>
      </c>
      <c r="T137" s="33">
        <f>SUM(Ս.Մնոյան!T137+'Է. Կարապետյան'!T137+'Կ․Դավթյան'!T137+Ժ.Նազարյան!T137+Դ.Դաբաղյան!T137+Գ.Պողոսյան!T137)</f>
        <v>0</v>
      </c>
      <c r="U137" s="33">
        <f>SUM(Ս.Մնոյան!U137+'Է. Կարապետյան'!U137+'Կ․Դավթյան'!U137+Ժ.Նազարյան!U137+Դ.Դաբաղյան!U137+Գ.Պողոսյան!U137)</f>
        <v>0</v>
      </c>
      <c r="V137" s="33">
        <f>SUM(Ս.Մնոյան!V137+'Է. Կարապետյան'!V137+'Կ․Դավթյան'!V137+Ժ.Նազարյան!V137+Դ.Դաբաղյան!V137+Գ.Պողոսյան!V137)</f>
        <v>0</v>
      </c>
      <c r="W137" s="33">
        <f>SUM(Ս.Մնոյան!W137+'Է. Կարապետյան'!W137+'Կ․Դավթյան'!W137+Ժ.Նազարյան!W137+Դ.Դաբաղյան!W137+Գ.Պողոսյան!W137)</f>
        <v>0</v>
      </c>
      <c r="X137" s="33">
        <f>SUM(Ս.Մնոյան!X137+'Է. Կարապետյան'!X137+'Կ․Դավթյան'!X137+Ժ.Նազարյան!X137+Դ.Դաբաղյան!X137+Գ.Պողոսյան!X137)</f>
        <v>0</v>
      </c>
      <c r="Y137" s="33">
        <f>SUM(Ս.Մնոյան!Y137+'Է. Կարապետյան'!Y137+'Կ․Դավթյան'!Y137+Ժ.Նազարյան!Y137+Դ.Դաբաղյան!Y137+Գ.Պողոսյան!Y137)</f>
        <v>1</v>
      </c>
      <c r="Z137" s="33">
        <f>SUM(Ս.Մնոյան!Z137+'Է. Կարապետյան'!Z137+'Կ․Դավթյան'!Z137+Ժ.Նազարյան!Z137+Դ.Դաբաղյան!Z137+Գ.Պողոսյան!Z137)</f>
        <v>0</v>
      </c>
      <c r="AA137" s="33">
        <f>SUM(Ս.Մնոյան!AA137+'Է. Կարապետյան'!AA137+'Կ․Դավթյան'!AA137+Ժ.Նազարյան!AA137+Դ.Դաբաղյան!AA137+Գ.Պողոսյան!AA137)</f>
        <v>0</v>
      </c>
      <c r="AB137" s="33">
        <f>SUM(Ս.Մնոյան!AB137+'Է. Կարապետյան'!AB137+'Կ․Դավթյան'!AB137+Ժ.Նազարյան!AB137+Դ.Դաբաղյան!AB137+Գ.Պողոսյան!AB137)</f>
        <v>1</v>
      </c>
      <c r="AC137" s="33">
        <f>SUM(Ս.Մնոյան!AC137+'Է. Կարապետյան'!AC137+'Կ․Դավթյան'!AC137+Ժ.Նազարյան!AC137+Դ.Դաբաղյան!AC137+Գ.Պողոսյան!AC137)</f>
        <v>0</v>
      </c>
      <c r="AD137" s="33">
        <f>SUM(Ս.Մնոյան!AD137+'Է. Կարապետյան'!AD137+'Կ․Դավթյան'!AD137+Ժ.Նազարյան!AD137+Դ.Դաբաղյան!AD137+Գ.Պողոսյան!AD137)</f>
        <v>0</v>
      </c>
      <c r="AE137" s="33">
        <f>SUM(Ս.Մնոյան!AE137+'Է. Կարապետյան'!AE137+'Կ․Դավթյան'!AE137+Ժ.Նազարյան!AE137+Դ.Դաբաղյան!AE137+Գ.Պողոսյան!AE137)</f>
        <v>0</v>
      </c>
      <c r="AF137" s="33">
        <f>SUM(Ս.Մնոյան!AF137+'Է. Կարապետյան'!AF137+'Կ․Դավթյան'!AF137+Ժ.Նազարյան!AF137+Դ.Դաբաղյան!AF137+Գ.Պողոսյան!AF137)</f>
        <v>0</v>
      </c>
      <c r="AG137" s="33">
        <f>SUM(Ս.Մնոյան!AG137+'Է. Կարապետյան'!AG137+'Կ․Դավթյան'!AG137+Ժ.Նազարյան!AG137+Դ.Դաբաղյան!AG137+Գ.Պողոսյան!AG137)</f>
        <v>0</v>
      </c>
      <c r="AH137" s="33" t="e">
        <f>SUM(Ս.Մնոյան!#REF!+'Է. Կարապետյան'!#REF!+'Կ․Դավթյան'!#REF!+Ժ.Նազարյան!#REF!+Դ.Դաբաղյան!#REF!+Գ.Պողոսյան!#REF!)</f>
        <v>#REF!</v>
      </c>
      <c r="AI137" s="33" t="e">
        <f>SUM(Ս.Մնոյան!#REF!+'Է. Կարապետյան'!#REF!+'Կ․Դավթյան'!#REF!+Ժ.Նազարյան!#REF!+Դ.Դաբաղյան!#REF!+Գ.Պողոսյան!#REF!)</f>
        <v>#REF!</v>
      </c>
      <c r="AJ137" s="33" t="e">
        <f>SUM(Ս.Մնոյան!#REF!+'Է. Կարապետյան'!#REF!+'Կ․Դավթյան'!#REF!+Ժ.Նազարյան!#REF!+Դ.Դաբաղյան!#REF!+Գ.Պողոսյան!#REF!)</f>
        <v>#REF!</v>
      </c>
      <c r="AK137" s="33" t="e">
        <f>SUM(Ս.Մնոյան!#REF!+'Է. Կարապետյան'!#REF!+'Կ․Դավթյան'!#REF!+Ժ.Նազարյան!#REF!+Դ.Դաբաղյան!#REF!+Գ.Պողոսյան!#REF!)</f>
        <v>#REF!</v>
      </c>
      <c r="AL137" s="33" t="e">
        <f>SUM(Ս.Մնոյան!#REF!+'Է. Կարապետյան'!#REF!+'Կ․Դավթյան'!#REF!+Ժ.Նազարյան!#REF!+Դ.Դաբաղյան!#REF!+Գ.Պողոսյան!#REF!)</f>
        <v>#REF!</v>
      </c>
      <c r="AM137" s="33" t="e">
        <f>SUM(Ս.Մնոյան!#REF!+'Է. Կարապետյան'!#REF!+'Կ․Դավթյան'!#REF!+Ժ.Նազարյան!#REF!+Դ.Դաբաղյան!#REF!+Գ.Պողոսյան!#REF!)</f>
        <v>#REF!</v>
      </c>
      <c r="AN137" s="33" t="e">
        <f>SUM(Ս.Մնոյան!#REF!+'Է. Կարապետյան'!#REF!+'Կ․Դավթյան'!#REF!+Ժ.Նազարյան!#REF!+Դ.Դաբաղյան!#REF!+Գ.Պողոսյան!#REF!)</f>
        <v>#REF!</v>
      </c>
      <c r="AO137" s="33" t="e">
        <f>SUM(Ս.Մնոյան!#REF!+'Է. Կարապետյան'!#REF!+'Կ․Դավթյան'!#REF!+Ժ.Նազարյան!#REF!+Դ.Դաբաղյան!#REF!+Գ.Պողոսյան!#REF!)</f>
        <v>#REF!</v>
      </c>
    </row>
    <row r="138" spans="1:41" ht="29.25" customHeight="1" x14ac:dyDescent="0.3">
      <c r="A138" s="19">
        <v>9.3000000000000007</v>
      </c>
      <c r="B138" s="20" t="s">
        <v>168</v>
      </c>
      <c r="C138" s="21">
        <v>254</v>
      </c>
      <c r="D138" s="33">
        <f>SUM(Ս.Մնոյան!D138+'Է. Կարապետյան'!D138+'Կ․Դավթյան'!D138+Ժ.Նազարյան!D138+Դ.Դաբաղյան!D138+Գ.Պողոսյան!D138)</f>
        <v>11</v>
      </c>
      <c r="E138" s="33">
        <f>SUM(Ս.Մնոյան!E138+'Է. Կարապետյան'!E138+'Կ․Դավթյան'!E138+Ժ.Նազարյան!E138+Դ.Դաբաղյան!E138+Գ.Պողոսյան!E138)</f>
        <v>0</v>
      </c>
      <c r="F138" s="33">
        <f>SUM(Ս.Մնոյան!F138+'Է. Կարապետյան'!F138+'Կ․Դավթյան'!F138+Ժ.Նազարյան!F138+Դ.Դաբաղյան!F138+Գ.Պողոսյան!F138)</f>
        <v>12</v>
      </c>
      <c r="G138" s="33">
        <f>SUM(Ս.Մնոյան!G138+'Է. Կարապետյան'!G138+'Կ․Դավթյան'!G138+Ժ.Նազարյան!G138+Դ.Դաբաղյան!G138+Գ.Պողոսյան!G138)</f>
        <v>2</v>
      </c>
      <c r="H138" s="33">
        <f>SUM(Ս.Մնոյան!H138+'Է. Կարապետյան'!H138+'Կ․Դավթյան'!H138+Ժ.Նազարյան!H138+Դ.Դաբաղյան!H138+Գ.Պողոսյան!H138)</f>
        <v>0</v>
      </c>
      <c r="I138" s="33">
        <f>SUM(Ս.Մնոյան!I138+'Է. Կարապետյան'!I138+'Կ․Դավթյան'!I138+Ժ.Նազարյան!I138+Դ.Դաբաղյան!I138+Գ.Պողոսյան!I138)</f>
        <v>0</v>
      </c>
      <c r="J138" s="33">
        <f>SUM(Ս.Մնոյան!J138+'Է. Կարապետյան'!J138+'Կ․Դավթյան'!J138+Ժ.Նազարյան!J138+Դ.Դաբաղյան!J138+Գ.Պողոսյան!J138)</f>
        <v>0</v>
      </c>
      <c r="K138" s="33">
        <f>SUM(Ս.Մնոյան!K138+'Է. Կարապետյան'!K138+'Կ․Դավթյան'!K138+Ժ.Նազարյան!K138+Դ.Դաբաղյան!K138+Գ.Պողոսյան!K138)</f>
        <v>0</v>
      </c>
      <c r="L138" s="33">
        <f>SUM(Ս.Մնոյան!L138+'Է. Կարապետյան'!L138+'Կ․Դավթյան'!L138+Ժ.Նազարյան!L138+Դ.Դաբաղյան!L138+Գ.Պողոսյան!L138)</f>
        <v>5</v>
      </c>
      <c r="M138" s="33">
        <f>SUM(Ս.Մնոյան!M138+'Է. Կարապետյան'!M138+'Կ․Դավթյան'!M138+Ժ.Նազարյան!M138+Դ.Դաբաղյան!M138+Գ.Պողոսյան!M138)</f>
        <v>2</v>
      </c>
      <c r="N138" s="33">
        <f>SUM(Ս.Մնոյան!N138+'Է. Կարապետյան'!N138+'Կ․Դավթյան'!N138+Ժ.Նազարյան!N138+Դ.Դաբաղյան!N138+Գ.Պողոսյան!N138)</f>
        <v>0</v>
      </c>
      <c r="O138" s="33">
        <f>SUM(Ս.Մնոյան!O138+'Է. Կարապետյան'!O138+'Կ․Դավթյան'!O138+Ժ.Նազարյան!O138+Դ.Դաբաղյան!O138+Գ.Պողոսյան!O138)</f>
        <v>7</v>
      </c>
      <c r="P138" s="33">
        <f>SUM(Ս.Մնոյան!P138+'Է. Կարապետյան'!P138+'Կ․Դավթյան'!P138+Ժ.Նազարյան!P138+Դ.Դաբաղյան!P138+Գ.Պողոսյան!P138)</f>
        <v>0</v>
      </c>
      <c r="Q138" s="33">
        <f>SUM(Ս.Մնոյան!Q138+'Է. Կարապետյան'!Q138+'Կ․Դավթյան'!Q138+Ժ.Նազարյան!Q138+Դ.Դաբաղյան!Q138+Գ.Պողոսյան!Q138)</f>
        <v>0</v>
      </c>
      <c r="R138" s="33">
        <f>SUM(Ս.Մնոյան!R138+'Է. Կարապետյան'!R138+'Կ․Դավթյան'!R138+Ժ.Նազարյան!R138+Դ.Դաբաղյան!R138+Գ.Պողոսյան!R138)</f>
        <v>0</v>
      </c>
      <c r="S138" s="33">
        <f>SUM(Ս.Մնոյան!S138+'Է. Կարապետյան'!S138+'Կ․Դավթյան'!S138+Ժ.Նազարյան!S138+Դ.Դաբաղյան!S138+Գ.Պողոսյան!S138)</f>
        <v>0</v>
      </c>
      <c r="T138" s="33">
        <f>SUM(Ս.Մնոյան!T138+'Է. Կարապետյան'!T138+'Կ․Դավթյան'!T138+Ժ.Նազարյան!T138+Դ.Դաբաղյան!T138+Գ.Պողոսյան!T138)</f>
        <v>0</v>
      </c>
      <c r="U138" s="33">
        <f>SUM(Ս.Մնոյան!U138+'Է. Կարապետյան'!U138+'Կ․Դավթյան'!U138+Ժ.Նազարյան!U138+Դ.Դաբաղյան!U138+Գ.Պողոսյան!U138)</f>
        <v>0</v>
      </c>
      <c r="V138" s="33">
        <f>SUM(Ս.Մնոյան!V138+'Է. Կարապետյան'!V138+'Կ․Դավթյան'!V138+Ժ.Նազարյան!V138+Դ.Դաբաղյան!V138+Գ.Պողոսյան!V138)</f>
        <v>13</v>
      </c>
      <c r="W138" s="33">
        <f>SUM(Ս.Մնոյան!W138+'Է. Կարապետյան'!W138+'Կ․Դավթյան'!W138+Ժ.Նազարյան!W138+Դ.Դաբաղյան!W138+Գ.Պողոսյան!W138)</f>
        <v>0</v>
      </c>
      <c r="X138" s="33">
        <f>SUM(Ս.Մնոյան!X138+'Է. Կարապետյան'!X138+'Կ․Դավթյան'!X138+Ժ.Նազարյան!X138+Դ.Դաբաղյան!X138+Գ.Պողոսյան!X138)</f>
        <v>0</v>
      </c>
      <c r="Y138" s="33">
        <f>SUM(Ս.Մնոյան!Y138+'Է. Կարապետյան'!Y138+'Կ․Դավթյան'!Y138+Ժ.Նազարյան!Y138+Դ.Դաբաղյան!Y138+Գ.Պողոսյան!Y138)</f>
        <v>4</v>
      </c>
      <c r="Z138" s="33">
        <f>SUM(Ս.Մնոյան!Z138+'Է. Կարապետյան'!Z138+'Կ․Դավթյան'!Z138+Ժ.Նազարյան!Z138+Դ.Դաբաղյան!Z138+Գ.Պողոսյան!Z138)</f>
        <v>0</v>
      </c>
      <c r="AA138" s="33">
        <f>SUM(Ս.Մնոյան!AA138+'Է. Կարապետյան'!AA138+'Կ․Դավթյան'!AA138+Ժ.Նազարյան!AA138+Դ.Դաբաղյան!AA138+Գ.Պողոսյան!AA138)</f>
        <v>0</v>
      </c>
      <c r="AB138" s="33">
        <f>SUM(Ս.Մնոյան!AB138+'Է. Կարապետյան'!AB138+'Կ․Դավթյան'!AB138+Ժ.Նազարյան!AB138+Դ.Դաբաղյան!AB138+Գ.Պողոսյան!AB138)</f>
        <v>4</v>
      </c>
      <c r="AC138" s="33">
        <f>SUM(Ս.Մնոյան!AC138+'Է. Կարապետյան'!AC138+'Կ․Դավթյան'!AC138+Ժ.Նազարյան!AC138+Դ.Դաբաղյան!AC138+Գ.Պողոսյան!AC138)</f>
        <v>0</v>
      </c>
      <c r="AD138" s="33">
        <f>SUM(Ս.Մնոյան!AD138+'Է. Կարապետյան'!AD138+'Կ․Դավթյան'!AD138+Ժ.Նազարյան!AD138+Դ.Դաբաղյան!AD138+Գ.Պողոսյան!AD138)</f>
        <v>0</v>
      </c>
      <c r="AE138" s="33">
        <f>SUM(Ս.Մնոյան!AE138+'Է. Կարապետյան'!AE138+'Կ․Դավթյան'!AE138+Ժ.Նազարյան!AE138+Դ.Դաբաղյան!AE138+Գ.Պողոսյան!AE138)</f>
        <v>0</v>
      </c>
      <c r="AF138" s="33">
        <f>SUM(Ս.Մնոյան!AF138+'Է. Կարապետյան'!AF138+'Կ․Դավթյան'!AF138+Ժ.Նազարյան!AF138+Դ.Դաբաղյան!AF138+Գ.Պողոսյան!AF138)</f>
        <v>0</v>
      </c>
      <c r="AG138" s="33">
        <f>SUM(Ս.Մնոյան!AG138+'Է. Կարապետյան'!AG138+'Կ․Դավթյան'!AG138+Ժ.Նազարյան!AG138+Դ.Դաբաղյան!AG138+Գ.Պողոսյան!AG138)</f>
        <v>0</v>
      </c>
      <c r="AH138" s="33" t="e">
        <f>SUM(Ս.Մնոյան!#REF!+'Է. Կարապետյան'!#REF!+'Կ․Դավթյան'!#REF!+Ժ.Նազարյան!#REF!+Դ.Դաբաղյան!#REF!+Գ.Պողոսյան!#REF!)</f>
        <v>#REF!</v>
      </c>
      <c r="AI138" s="33" t="e">
        <f>SUM(Ս.Մնոյան!#REF!+'Է. Կարապետյան'!#REF!+'Կ․Դավթյան'!#REF!+Ժ.Նազարյան!#REF!+Դ.Դաբաղյան!#REF!+Գ.Պողոսյան!#REF!)</f>
        <v>#REF!</v>
      </c>
      <c r="AJ138" s="33" t="e">
        <f>SUM(Ս.Մնոյան!#REF!+'Է. Կարապետյան'!#REF!+'Կ․Դավթյան'!#REF!+Ժ.Նազարյան!#REF!+Դ.Դաբաղյան!#REF!+Գ.Պողոսյան!#REF!)</f>
        <v>#REF!</v>
      </c>
      <c r="AK138" s="33" t="e">
        <f>SUM(Ս.Մնոյան!#REF!+'Է. Կարապետյան'!#REF!+'Կ․Դավթյան'!#REF!+Ժ.Նազարյան!#REF!+Դ.Դաբաղյան!#REF!+Գ.Պողոսյան!#REF!)</f>
        <v>#REF!</v>
      </c>
      <c r="AL138" s="33" t="e">
        <f>SUM(Ս.Մնոյան!#REF!+'Է. Կարապետյան'!#REF!+'Կ․Դավթյան'!#REF!+Ժ.Նազարյան!#REF!+Դ.Դաբաղյան!#REF!+Գ.Պողոսյան!#REF!)</f>
        <v>#REF!</v>
      </c>
      <c r="AM138" s="33" t="e">
        <f>SUM(Ս.Մնոյան!#REF!+'Է. Կարապետյան'!#REF!+'Կ․Դավթյան'!#REF!+Ժ.Նազարյան!#REF!+Դ.Դաբաղյան!#REF!+Գ.Պողոսյան!#REF!)</f>
        <v>#REF!</v>
      </c>
      <c r="AN138" s="33" t="e">
        <f>SUM(Ս.Մնոյան!#REF!+'Է. Կարապետյան'!#REF!+'Կ․Դավթյան'!#REF!+Ժ.Նազարյան!#REF!+Դ.Դաբաղյան!#REF!+Գ.Պողոսյան!#REF!)</f>
        <v>#REF!</v>
      </c>
      <c r="AO138" s="33" t="e">
        <f>SUM(Ս.Մնոյան!#REF!+'Է. Կարապետյան'!#REF!+'Կ․Դավթյան'!#REF!+Ժ.Նազարյան!#REF!+Դ.Դաբաղյան!#REF!+Գ.Պողոսյան!#REF!)</f>
        <v>#REF!</v>
      </c>
    </row>
    <row r="139" spans="1:41" ht="29.25" customHeight="1" x14ac:dyDescent="0.3">
      <c r="A139" s="19">
        <v>9.4</v>
      </c>
      <c r="B139" s="20" t="s">
        <v>169</v>
      </c>
      <c r="C139" s="21">
        <v>255</v>
      </c>
      <c r="D139" s="33">
        <f>SUM(Ս.Մնոյան!D139+'Է. Կարապետյան'!D139+'Կ․Դավթյան'!D139+Ժ.Նազարյան!D139+Դ.Դաբաղյան!D139+Գ.Պողոսյան!D139)</f>
        <v>3</v>
      </c>
      <c r="E139" s="33">
        <f>SUM(Ս.Մնոյան!E139+'Է. Կարապետյան'!E139+'Կ․Դավթյան'!E139+Ժ.Նազարյան!E139+Դ.Դաբաղյան!E139+Գ.Պողոսյան!E139)</f>
        <v>0</v>
      </c>
      <c r="F139" s="33">
        <f>SUM(Ս.Մնոյան!F139+'Է. Կարապետյան'!F139+'Կ․Դավթյան'!F139+Ժ.Նազարյան!F139+Դ.Դաբաղյան!F139+Գ.Պողոսյան!F139)</f>
        <v>3</v>
      </c>
      <c r="G139" s="33">
        <f>SUM(Ս.Մնոյան!G139+'Է. Կարապետյան'!G139+'Կ․Դավթյան'!G139+Ժ.Նազարյան!G139+Դ.Դաբաղյան!G139+Գ.Պողոսյան!G139)</f>
        <v>0</v>
      </c>
      <c r="H139" s="33">
        <f>SUM(Ս.Մնոյան!H139+'Է. Կարապետյան'!H139+'Կ․Դավթյան'!H139+Ժ.Նազարյան!H139+Դ.Դաբաղյան!H139+Գ.Պողոսյան!H139)</f>
        <v>0</v>
      </c>
      <c r="I139" s="33">
        <f>SUM(Ս.Մնոյան!I139+'Է. Կարապետյան'!I139+'Կ․Դավթյան'!I139+Ժ.Նազարյան!I139+Դ.Դաբաղյան!I139+Գ.Պողոսյան!I139)</f>
        <v>0</v>
      </c>
      <c r="J139" s="33">
        <f>SUM(Ս.Մնոյան!J139+'Է. Կարապետյան'!J139+'Կ․Դավթյան'!J139+Ժ.Նազարյան!J139+Դ.Դաբաղյան!J139+Գ.Պողոսյան!J139)</f>
        <v>0</v>
      </c>
      <c r="K139" s="33">
        <f>SUM(Ս.Մնոյան!K139+'Է. Կարապետյան'!K139+'Կ․Դավթյան'!K139+Ժ.Նազարյան!K139+Դ.Դաբաղյան!K139+Գ.Պողոսյան!K139)</f>
        <v>0</v>
      </c>
      <c r="L139" s="33">
        <f>SUM(Ս.Մնոյան!L139+'Է. Կարապետյան'!L139+'Կ․Դավթյան'!L139+Ժ.Նազարյան!L139+Դ.Դաբաղյան!L139+Գ.Պողոսյան!L139)</f>
        <v>0</v>
      </c>
      <c r="M139" s="33">
        <f>SUM(Ս.Մնոյան!M139+'Է. Կարապետյան'!M139+'Կ․Դավթյան'!M139+Ժ.Նազարյան!M139+Դ.Դաբաղյան!M139+Գ.Պողոսյան!M139)</f>
        <v>1</v>
      </c>
      <c r="N139" s="33">
        <f>SUM(Ս.Մնոյան!N139+'Է. Կարապետյան'!N139+'Կ․Դավթյան'!N139+Ժ.Նազարյան!N139+Դ.Դաբաղյան!N139+Գ.Պողոսյան!N139)</f>
        <v>0</v>
      </c>
      <c r="O139" s="33">
        <f>SUM(Ս.Մնոյան!O139+'Է. Կարապետյան'!O139+'Կ․Դավթյան'!O139+Ժ.Նազարյան!O139+Դ.Դաբաղյան!O139+Գ.Պողոսյան!O139)</f>
        <v>1</v>
      </c>
      <c r="P139" s="33">
        <f>SUM(Ս.Մնոյան!P139+'Է. Կարապետյան'!P139+'Կ․Դավթյան'!P139+Ժ.Նազարյան!P139+Դ.Դաբաղյան!P139+Գ.Պողոսյան!P139)</f>
        <v>0</v>
      </c>
      <c r="Q139" s="33">
        <f>SUM(Ս.Մնոյան!Q139+'Է. Կարապետյան'!Q139+'Կ․Դավթյան'!Q139+Ժ.Նազարյան!Q139+Դ.Դաբաղյան!Q139+Գ.Պողոսյան!Q139)</f>
        <v>0</v>
      </c>
      <c r="R139" s="33">
        <f>SUM(Ս.Մնոյան!R139+'Է. Կարապետյան'!R139+'Կ․Դավթյան'!R139+Ժ.Նազարյան!R139+Դ.Դաբաղյան!R139+Գ.Պողոսյան!R139)</f>
        <v>0</v>
      </c>
      <c r="S139" s="33">
        <f>SUM(Ս.Մնոյան!S139+'Է. Կարապետյան'!S139+'Կ․Դավթյան'!S139+Ժ.Նազարյան!S139+Դ.Դաբաղյան!S139+Գ.Պողոսյան!S139)</f>
        <v>0</v>
      </c>
      <c r="T139" s="33">
        <f>SUM(Ս.Մնոյան!T139+'Է. Կարապետյան'!T139+'Կ․Դավթյան'!T139+Ժ.Նազարյան!T139+Դ.Դաբաղյան!T139+Գ.Պողոսյան!T139)</f>
        <v>0</v>
      </c>
      <c r="U139" s="33">
        <f>SUM(Ս.Մնոյան!U139+'Է. Կարապետյան'!U139+'Կ․Դավթյան'!U139+Ժ.Նազարյան!U139+Դ.Դաբաղյան!U139+Գ.Պողոսյան!U139)</f>
        <v>0</v>
      </c>
      <c r="V139" s="33">
        <f>SUM(Ս.Մնոյան!V139+'Է. Կարապետյան'!V139+'Կ․Դավթյան'!V139+Ժ.Նազարյան!V139+Դ.Դաբաղյան!V139+Գ.Պողոսյան!V139)</f>
        <v>4</v>
      </c>
      <c r="W139" s="33">
        <f>SUM(Ս.Մնոյան!W139+'Է. Կարապետյան'!W139+'Կ․Դավթյան'!W139+Ժ.Նազարյան!W139+Դ.Դաբաղյան!W139+Գ.Պողոսյան!W139)</f>
        <v>0</v>
      </c>
      <c r="X139" s="33">
        <f>SUM(Ս.Մնոյան!X139+'Է. Կարապետյան'!X139+'Կ․Դավթյան'!X139+Ժ.Նազարյան!X139+Դ.Դաբաղյան!X139+Գ.Պողոսյան!X139)</f>
        <v>0</v>
      </c>
      <c r="Y139" s="33">
        <f>SUM(Ս.Մնոյան!Y139+'Է. Կարապետյան'!Y139+'Կ․Դավթյան'!Y139+Ժ.Նազարյան!Y139+Դ.Դաբաղյան!Y139+Գ.Պողոսյան!Y139)</f>
        <v>0</v>
      </c>
      <c r="Z139" s="33">
        <f>SUM(Ս.Մնոյան!Z139+'Է. Կարապետյան'!Z139+'Կ․Դավթյան'!Z139+Ժ.Նազարյան!Z139+Դ.Դաբաղյան!Z139+Գ.Պողոսյան!Z139)</f>
        <v>0</v>
      </c>
      <c r="AA139" s="33">
        <f>SUM(Ս.Մնոյան!AA139+'Է. Կարապետյան'!AA139+'Կ․Դավթյան'!AA139+Ժ.Նազարյան!AA139+Դ.Դաբաղյան!AA139+Գ.Պողոսյան!AA139)</f>
        <v>0</v>
      </c>
      <c r="AB139" s="33">
        <f>SUM(Ս.Մնոյան!AB139+'Է. Կարապետյան'!AB139+'Կ․Դավթյան'!AB139+Ժ.Նազարյան!AB139+Դ.Դաբաղյան!AB139+Գ.Պողոսյան!AB139)</f>
        <v>0</v>
      </c>
      <c r="AC139" s="33">
        <f>SUM(Ս.Մնոյան!AC139+'Է. Կարապետյան'!AC139+'Կ․Դավթյան'!AC139+Ժ.Նազարյան!AC139+Դ.Դաբաղյան!AC139+Գ.Պողոսյան!AC139)</f>
        <v>0</v>
      </c>
      <c r="AD139" s="33">
        <f>SUM(Ս.Մնոյան!AD139+'Է. Կարապետյան'!AD139+'Կ․Դավթյան'!AD139+Ժ.Նազարյան!AD139+Դ.Դաբաղյան!AD139+Գ.Պողոսյան!AD139)</f>
        <v>0</v>
      </c>
      <c r="AE139" s="33">
        <f>SUM(Ս.Մնոյան!AE139+'Է. Կարապետյան'!AE139+'Կ․Դավթյան'!AE139+Ժ.Նազարյան!AE139+Դ.Դաբաղյան!AE139+Գ.Պողոսյան!AE139)</f>
        <v>0</v>
      </c>
      <c r="AF139" s="33">
        <f>SUM(Ս.Մնոյան!AF139+'Է. Կարապետյան'!AF139+'Կ․Դավթյան'!AF139+Ժ.Նազարյան!AF139+Դ.Դաբաղյան!AF139+Գ.Պողոսյան!AF139)</f>
        <v>0</v>
      </c>
      <c r="AG139" s="33">
        <f>SUM(Ս.Մնոյան!AG139+'Է. Կարապետյան'!AG139+'Կ․Դավթյան'!AG139+Ժ.Նազարյան!AG139+Դ.Դաբաղյան!AG139+Գ.Պողոսյան!AG139)</f>
        <v>0</v>
      </c>
      <c r="AH139" s="33" t="e">
        <f>SUM(Ս.Մնոյան!#REF!+'Է. Կարապետյան'!#REF!+'Կ․Դավթյան'!#REF!+Ժ.Նազարյան!#REF!+Դ.Դաբաղյան!#REF!+Գ.Պողոսյան!#REF!)</f>
        <v>#REF!</v>
      </c>
      <c r="AI139" s="33" t="e">
        <f>SUM(Ս.Մնոյան!#REF!+'Է. Կարապետյան'!#REF!+'Կ․Դավթյան'!#REF!+Ժ.Նազարյան!#REF!+Դ.Դաբաղյան!#REF!+Գ.Պողոսյան!#REF!)</f>
        <v>#REF!</v>
      </c>
      <c r="AJ139" s="33" t="e">
        <f>SUM(Ս.Մնոյան!#REF!+'Է. Կարապետյան'!#REF!+'Կ․Դավթյան'!#REF!+Ժ.Նազարյան!#REF!+Դ.Դաբաղյան!#REF!+Գ.Պողոսյան!#REF!)</f>
        <v>#REF!</v>
      </c>
      <c r="AK139" s="33" t="e">
        <f>SUM(Ս.Մնոյան!#REF!+'Է. Կարապետյան'!#REF!+'Կ․Դավթյան'!#REF!+Ժ.Նազարյան!#REF!+Դ.Դաբաղյան!#REF!+Գ.Պողոսյան!#REF!)</f>
        <v>#REF!</v>
      </c>
      <c r="AL139" s="33" t="e">
        <f>SUM(Ս.Մնոյան!#REF!+'Է. Կարապետյան'!#REF!+'Կ․Դավթյան'!#REF!+Ժ.Նազարյան!#REF!+Դ.Դաբաղյան!#REF!+Գ.Պողոսյան!#REF!)</f>
        <v>#REF!</v>
      </c>
      <c r="AM139" s="33" t="e">
        <f>SUM(Ս.Մնոյան!#REF!+'Է. Կարապետյան'!#REF!+'Կ․Դավթյան'!#REF!+Ժ.Նազարյան!#REF!+Դ.Դաբաղյան!#REF!+Գ.Պողոսյան!#REF!)</f>
        <v>#REF!</v>
      </c>
      <c r="AN139" s="33" t="e">
        <f>SUM(Ս.Մնոյան!#REF!+'Է. Կարապետյան'!#REF!+'Կ․Դավթյան'!#REF!+Ժ.Նազարյան!#REF!+Դ.Դաբաղյան!#REF!+Գ.Պողոսյան!#REF!)</f>
        <v>#REF!</v>
      </c>
      <c r="AO139" s="33" t="e">
        <f>SUM(Ս.Մնոյան!#REF!+'Է. Կարապետյան'!#REF!+'Կ․Դավթյան'!#REF!+Ժ.Նազարյան!#REF!+Դ.Դաբաղյան!#REF!+Գ.Պողոսյան!#REF!)</f>
        <v>#REF!</v>
      </c>
    </row>
    <row r="140" spans="1:41" ht="29.25" customHeight="1" x14ac:dyDescent="0.3">
      <c r="A140" s="19">
        <v>9.5</v>
      </c>
      <c r="B140" s="20" t="s">
        <v>170</v>
      </c>
      <c r="C140" s="21">
        <v>256</v>
      </c>
      <c r="D140" s="33">
        <f>SUM(Ս.Մնոյան!D140+'Է. Կարապետյան'!D140+'Կ․Դավթյան'!D140+Ժ.Նազարյան!D140+Դ.Դաբաղյան!D140+Գ.Պողոսյան!D140)</f>
        <v>1</v>
      </c>
      <c r="E140" s="33">
        <f>SUM(Ս.Մնոյան!E140+'Է. Կարապետյան'!E140+'Կ․Դավթյան'!E140+Ժ.Նազարյան!E140+Դ.Դաբաղյան!E140+Գ.Պողոսյան!E140)</f>
        <v>0</v>
      </c>
      <c r="F140" s="33">
        <f>SUM(Ս.Մնոյան!F140+'Է. Կարապետյան'!F140+'Կ․Դավթյան'!F140+Ժ.Նազարյան!F140+Դ.Դաբաղյան!F140+Գ.Պողոսյան!F140)</f>
        <v>0</v>
      </c>
      <c r="G140" s="33">
        <f>SUM(Ս.Մնոյան!G140+'Է. Կարապետյան'!G140+'Կ․Դավթյան'!G140+Ժ.Նազարյան!G140+Դ.Դաբաղյան!G140+Գ.Պողոսյան!G140)</f>
        <v>0</v>
      </c>
      <c r="H140" s="33">
        <f>SUM(Ս.Մնոյան!H140+'Է. Կարապետյան'!H140+'Կ․Դավթյան'!H140+Ժ.Նազարյան!H140+Դ.Դաբաղյան!H140+Գ.Պողոսյան!H140)</f>
        <v>0</v>
      </c>
      <c r="I140" s="33">
        <f>SUM(Ս.Մնոյան!I140+'Է. Կարապետյան'!I140+'Կ․Դավթյան'!I140+Ժ.Նազարյան!I140+Դ.Դաբաղյան!I140+Գ.Պողոսյան!I140)</f>
        <v>0</v>
      </c>
      <c r="J140" s="33">
        <f>SUM(Ս.Մնոյան!J140+'Է. Կարապետյան'!J140+'Կ․Դավթյան'!J140+Ժ.Նազարյան!J140+Դ.Դաբաղյան!J140+Գ.Պողոսյան!J140)</f>
        <v>0</v>
      </c>
      <c r="K140" s="33">
        <f>SUM(Ս.Մնոյան!K140+'Է. Կարապետյան'!K140+'Կ․Դավթյան'!K140+Ժ.Նազարյան!K140+Դ.Դաբաղյան!K140+Գ.Պողոսյան!K140)</f>
        <v>0</v>
      </c>
      <c r="L140" s="33">
        <f>SUM(Ս.Մնոյան!L140+'Է. Կարապետյան'!L140+'Կ․Դավթյան'!L140+Ժ.Նազարյան!L140+Դ.Դաբաղյան!L140+Գ.Պողոսյան!L140)</f>
        <v>0</v>
      </c>
      <c r="M140" s="33">
        <f>SUM(Ս.Մնոյան!M140+'Է. Կարապետյան'!M140+'Կ․Դավթյան'!M140+Ժ.Նազարյան!M140+Դ.Դաբաղյան!M140+Գ.Պողոսյան!M140)</f>
        <v>0</v>
      </c>
      <c r="N140" s="33">
        <f>SUM(Ս.Մնոյան!N140+'Է. Կարապետյան'!N140+'Կ․Դավթյան'!N140+Ժ.Նազարյան!N140+Դ.Դաբաղյան!N140+Գ.Պողոսյան!N140)</f>
        <v>0</v>
      </c>
      <c r="O140" s="33">
        <f>SUM(Ս.Մնոյան!O140+'Է. Կարապետյան'!O140+'Կ․Դավթյան'!O140+Ժ.Նազարյան!O140+Դ.Դաբաղյան!O140+Գ.Պողոսյան!O140)</f>
        <v>0</v>
      </c>
      <c r="P140" s="33">
        <f>SUM(Ս.Մնոյան!P140+'Է. Կարապետյան'!P140+'Կ․Դավթյան'!P140+Ժ.Նազարյան!P140+Դ.Դաբաղյան!P140+Գ.Պողոսյան!P140)</f>
        <v>0</v>
      </c>
      <c r="Q140" s="33">
        <f>SUM(Ս.Մնոյան!Q140+'Է. Կարապետյան'!Q140+'Կ․Դավթյան'!Q140+Ժ.Նազարյան!Q140+Դ.Դաբաղյան!Q140+Գ.Պողոսյան!Q140)</f>
        <v>0</v>
      </c>
      <c r="R140" s="33">
        <f>SUM(Ս.Մնոյան!R140+'Է. Կարապետյան'!R140+'Կ․Դավթյան'!R140+Ժ.Նազարյան!R140+Դ.Դաբաղյան!R140+Գ.Պողոսյան!R140)</f>
        <v>0</v>
      </c>
      <c r="S140" s="33">
        <f>SUM(Ս.Մնոյան!S140+'Է. Կարապետյան'!S140+'Կ․Դավթյան'!S140+Ժ.Նազարյան!S140+Դ.Դաբաղյան!S140+Գ.Պողոսյան!S140)</f>
        <v>0</v>
      </c>
      <c r="T140" s="33">
        <f>SUM(Ս.Մնոյան!T140+'Է. Կարապետյան'!T140+'Կ․Դավթյան'!T140+Ժ.Նազարյան!T140+Դ.Դաբաղյան!T140+Գ.Պողոսյան!T140)</f>
        <v>0</v>
      </c>
      <c r="U140" s="33">
        <f>SUM(Ս.Մնոյան!U140+'Է. Կարապետյան'!U140+'Կ․Դավթյան'!U140+Ժ.Նազարյան!U140+Դ.Դաբաղյան!U140+Գ.Պողոսյան!U140)</f>
        <v>0</v>
      </c>
      <c r="V140" s="33">
        <f>SUM(Ս.Մնոյան!V140+'Է. Կարապետյան'!V140+'Կ․Դավթյան'!V140+Ժ.Նազարյան!V140+Դ.Դաբաղյան!V140+Գ.Պողոսյան!V140)</f>
        <v>1</v>
      </c>
      <c r="W140" s="33">
        <f>SUM(Ս.Մնոյան!W140+'Է. Կարապետյան'!W140+'Կ․Դավթյան'!W140+Ժ.Նազարյան!W140+Դ.Դաբաղյան!W140+Գ.Պողոսյան!W140)</f>
        <v>0</v>
      </c>
      <c r="X140" s="33">
        <f>SUM(Ս.Մնոյան!X140+'Է. Կարապետյան'!X140+'Կ․Դավթյան'!X140+Ժ.Նազարյան!X140+Դ.Դաբաղյան!X140+Գ.Պողոսյան!X140)</f>
        <v>0</v>
      </c>
      <c r="Y140" s="33">
        <f>SUM(Ս.Մնոյան!Y140+'Է. Կարապետյան'!Y140+'Կ․Դավթյան'!Y140+Ժ.Նազարյան!Y140+Դ.Դաբաղյան!Y140+Գ.Պողոսյան!Y140)</f>
        <v>0</v>
      </c>
      <c r="Z140" s="33">
        <f>SUM(Ս.Մնոյան!Z140+'Է. Կարապետյան'!Z140+'Կ․Դավթյան'!Z140+Ժ.Նազարյան!Z140+Դ.Դաբաղյան!Z140+Գ.Պողոսյան!Z140)</f>
        <v>0</v>
      </c>
      <c r="AA140" s="33">
        <f>SUM(Ս.Մնոյան!AA140+'Է. Կարապետյան'!AA140+'Կ․Դավթյան'!AA140+Ժ.Նազարյան!AA140+Դ.Դաբաղյան!AA140+Գ.Պողոսյան!AA140)</f>
        <v>0</v>
      </c>
      <c r="AB140" s="33">
        <f>SUM(Ս.Մնոյան!AB140+'Է. Կարապետյան'!AB140+'Կ․Դավթյան'!AB140+Ժ.Նազարյան!AB140+Դ.Դաբաղյան!AB140+Գ.Պողոսյան!AB140)</f>
        <v>0</v>
      </c>
      <c r="AC140" s="33">
        <f>SUM(Ս.Մնոյան!AC140+'Է. Կարապետյան'!AC140+'Կ․Դավթյան'!AC140+Ժ.Նազարյան!AC140+Դ.Դաբաղյան!AC140+Գ.Պողոսյան!AC140)</f>
        <v>0</v>
      </c>
      <c r="AD140" s="33">
        <f>SUM(Ս.Մնոյան!AD140+'Է. Կարապետյան'!AD140+'Կ․Դավթյան'!AD140+Ժ.Նազարյան!AD140+Դ.Դաբաղյան!AD140+Գ.Պողոսյան!AD140)</f>
        <v>0</v>
      </c>
      <c r="AE140" s="33">
        <f>SUM(Ս.Մնոյան!AE140+'Է. Կարապետյան'!AE140+'Կ․Դավթյան'!AE140+Ժ.Նազարյան!AE140+Դ.Դաբաղյան!AE140+Գ.Պողոսյան!AE140)</f>
        <v>0</v>
      </c>
      <c r="AF140" s="33">
        <f>SUM(Ս.Մնոյան!AF140+'Է. Կարապետյան'!AF140+'Կ․Դավթյան'!AF140+Ժ.Նազարյան!AF140+Դ.Դաբաղյան!AF140+Գ.Պողոսյան!AF140)</f>
        <v>0</v>
      </c>
      <c r="AG140" s="33">
        <f>SUM(Ս.Մնոյան!AG140+'Է. Կարապետյան'!AG140+'Կ․Դավթյան'!AG140+Ժ.Նազարյան!AG140+Դ.Դաբաղյան!AG140+Գ.Պողոսյան!AG140)</f>
        <v>0</v>
      </c>
      <c r="AH140" s="33" t="e">
        <f>SUM(Ս.Մնոյան!#REF!+'Է. Կարապետյան'!#REF!+'Կ․Դավթյան'!#REF!+Ժ.Նազարյան!#REF!+Դ.Դաբաղյան!#REF!+Գ.Պողոսյան!#REF!)</f>
        <v>#REF!</v>
      </c>
      <c r="AI140" s="33" t="e">
        <f>SUM(Ս.Մնոյան!#REF!+'Է. Կարապետյան'!#REF!+'Կ․Դավթյան'!#REF!+Ժ.Նազարյան!#REF!+Դ.Դաբաղյան!#REF!+Գ.Պողոսյան!#REF!)</f>
        <v>#REF!</v>
      </c>
      <c r="AJ140" s="33" t="e">
        <f>SUM(Ս.Մնոյան!#REF!+'Է. Կարապետյան'!#REF!+'Կ․Դավթյան'!#REF!+Ժ.Նազարյան!#REF!+Դ.Դաբաղյան!#REF!+Գ.Պողոսյան!#REF!)</f>
        <v>#REF!</v>
      </c>
      <c r="AK140" s="33" t="e">
        <f>SUM(Ս.Մնոյան!#REF!+'Է. Կարապետյան'!#REF!+'Կ․Դավթյան'!#REF!+Ժ.Նազարյան!#REF!+Դ.Դաբաղյան!#REF!+Գ.Պողոսյան!#REF!)</f>
        <v>#REF!</v>
      </c>
      <c r="AL140" s="33" t="e">
        <f>SUM(Ս.Մնոյան!#REF!+'Է. Կարապետյան'!#REF!+'Կ․Դավթյան'!#REF!+Ժ.Նազարյան!#REF!+Դ.Դաբաղյան!#REF!+Գ.Պողոսյան!#REF!)</f>
        <v>#REF!</v>
      </c>
      <c r="AM140" s="33" t="e">
        <f>SUM(Ս.Մնոյան!#REF!+'Է. Կարապետյան'!#REF!+'Կ․Դավթյան'!#REF!+Ժ.Նազարյան!#REF!+Դ.Դաբաղյան!#REF!+Գ.Պողոսյան!#REF!)</f>
        <v>#REF!</v>
      </c>
      <c r="AN140" s="33" t="e">
        <f>SUM(Ս.Մնոյան!#REF!+'Է. Կարապետյան'!#REF!+'Կ․Դավթյան'!#REF!+Ժ.Նազարյան!#REF!+Դ.Դաբաղյան!#REF!+Գ.Պողոսյան!#REF!)</f>
        <v>#REF!</v>
      </c>
      <c r="AO140" s="33" t="e">
        <f>SUM(Ս.Մնոյան!#REF!+'Է. Կարապետյան'!#REF!+'Կ․Դավթյան'!#REF!+Ժ.Նազարյան!#REF!+Դ.Դաբաղյան!#REF!+Գ.Պողոսյան!#REF!)</f>
        <v>#REF!</v>
      </c>
    </row>
    <row r="141" spans="1:41" ht="29.25" customHeight="1" x14ac:dyDescent="0.3">
      <c r="A141" s="19">
        <v>9.6</v>
      </c>
      <c r="B141" s="20" t="s">
        <v>171</v>
      </c>
      <c r="C141" s="21">
        <v>257</v>
      </c>
      <c r="D141" s="33">
        <f>SUM(Ս.Մնոյան!D141+'Է. Կարապետյան'!D141+'Կ․Դավթյան'!D141+Ժ.Նազարյան!D141+Դ.Դաբաղյան!D141+Գ.Պողոսյան!D141)</f>
        <v>0</v>
      </c>
      <c r="E141" s="33">
        <f>SUM(Ս.Մնոյան!E141+'Է. Կարապետյան'!E141+'Կ․Դավթյան'!E141+Ժ.Նազարյան!E141+Դ.Դաբաղյան!E141+Գ.Պողոսյան!E141)</f>
        <v>0</v>
      </c>
      <c r="F141" s="33">
        <f>SUM(Ս.Մնոյան!F141+'Է. Կարապետյան'!F141+'Կ․Դավթյան'!F141+Ժ.Նազարյան!F141+Դ.Դաբաղյան!F141+Գ.Պողոսյան!F141)</f>
        <v>0</v>
      </c>
      <c r="G141" s="33">
        <f>SUM(Ս.Մնոյան!G141+'Է. Կարապետյան'!G141+'Կ․Դավթյան'!G141+Ժ.Նազարյան!G141+Դ.Դաբաղյան!G141+Գ.Պողոսյան!G141)</f>
        <v>0</v>
      </c>
      <c r="H141" s="33">
        <f>SUM(Ս.Մնոյան!H141+'Է. Կարապետյան'!H141+'Կ․Դավթյան'!H141+Ժ.Նազարյան!H141+Դ.Դաբաղյան!H141+Գ.Պողոսյան!H141)</f>
        <v>0</v>
      </c>
      <c r="I141" s="33">
        <f>SUM(Ս.Մնոյան!I141+'Է. Կարապետյան'!I141+'Կ․Դավթյան'!I141+Ժ.Նազարյան!I141+Դ.Դաբաղյան!I141+Գ.Պողոսյան!I141)</f>
        <v>0</v>
      </c>
      <c r="J141" s="33">
        <f>SUM(Ս.Մնոյան!J141+'Է. Կարապետյան'!J141+'Կ․Դավթյան'!J141+Ժ.Նազարյան!J141+Դ.Դաբաղյան!J141+Գ.Պողոսյան!J141)</f>
        <v>0</v>
      </c>
      <c r="K141" s="33">
        <f>SUM(Ս.Մնոյան!K141+'Է. Կարապետյան'!K141+'Կ․Դավթյան'!K141+Ժ.Նազարյան!K141+Դ.Դաբաղյան!K141+Գ.Պողոսյան!K141)</f>
        <v>0</v>
      </c>
      <c r="L141" s="33">
        <f>SUM(Ս.Մնոյան!L141+'Է. Կարապետյան'!L141+'Կ․Դավթյան'!L141+Ժ.Նազարյան!L141+Դ.Դաբաղյան!L141+Գ.Պողոսյան!L141)</f>
        <v>0</v>
      </c>
      <c r="M141" s="33">
        <f>SUM(Ս.Մնոյան!M141+'Է. Կարապետյան'!M141+'Կ․Դավթյան'!M141+Ժ.Նազարյան!M141+Դ.Դաբաղյան!M141+Գ.Պողոսյան!M141)</f>
        <v>0</v>
      </c>
      <c r="N141" s="33">
        <f>SUM(Ս.Մնոյան!N141+'Է. Կարապետյան'!N141+'Կ․Դավթյան'!N141+Ժ.Նազարյան!N141+Դ.Դաբաղյան!N141+Գ.Պողոսյան!N141)</f>
        <v>0</v>
      </c>
      <c r="O141" s="33">
        <f>SUM(Ս.Մնոյան!O141+'Է. Կարապետյան'!O141+'Կ․Դավթյան'!O141+Ժ.Նազարյան!O141+Դ.Դաբաղյան!O141+Գ.Պողոսյան!O141)</f>
        <v>0</v>
      </c>
      <c r="P141" s="33">
        <f>SUM(Ս.Մնոյան!P141+'Է. Կարապետյան'!P141+'Կ․Դավթյան'!P141+Ժ.Նազարյան!P141+Դ.Դաբաղյան!P141+Գ.Պողոսյան!P141)</f>
        <v>0</v>
      </c>
      <c r="Q141" s="33">
        <f>SUM(Ս.Մնոյան!Q141+'Է. Կարապետյան'!Q141+'Կ․Դավթյան'!Q141+Ժ.Նազարյան!Q141+Դ.Դաբաղյան!Q141+Գ.Պողոսյան!Q141)</f>
        <v>0</v>
      </c>
      <c r="R141" s="33">
        <f>SUM(Ս.Մնոյան!R141+'Է. Կարապետյան'!R141+'Կ․Դավթյան'!R141+Ժ.Նազարյան!R141+Դ.Դաբաղյան!R141+Գ.Պողոսյան!R141)</f>
        <v>0</v>
      </c>
      <c r="S141" s="33">
        <f>SUM(Ս.Մնոյան!S141+'Է. Կարապետյան'!S141+'Կ․Դավթյան'!S141+Ժ.Նազարյան!S141+Դ.Դաբաղյան!S141+Գ.Պողոսյան!S141)</f>
        <v>0</v>
      </c>
      <c r="T141" s="33">
        <f>SUM(Ս.Մնոյան!T141+'Է. Կարապետյան'!T141+'Կ․Դավթյան'!T141+Ժ.Նազարյան!T141+Դ.Դաբաղյան!T141+Գ.Պողոսյան!T141)</f>
        <v>0</v>
      </c>
      <c r="U141" s="33">
        <f>SUM(Ս.Մնոյան!U141+'Է. Կարապետյան'!U141+'Կ․Դավթյան'!U141+Ժ.Նազարյան!U141+Դ.Դաբաղյան!U141+Գ.Պողոսյան!U141)</f>
        <v>0</v>
      </c>
      <c r="V141" s="33">
        <f>SUM(Ս.Մնոյան!V141+'Է. Կարապետյան'!V141+'Կ․Դավթյան'!V141+Ժ.Նազարյան!V141+Դ.Դաբաղյան!V141+Գ.Պողոսյան!V141)</f>
        <v>0</v>
      </c>
      <c r="W141" s="33">
        <f>SUM(Ս.Մնոյան!W141+'Է. Կարապետյան'!W141+'Կ․Դավթյան'!W141+Ժ.Նազարյան!W141+Դ.Դաբաղյան!W141+Գ.Պողոսյան!W141)</f>
        <v>0</v>
      </c>
      <c r="X141" s="33">
        <f>SUM(Ս.Մնոյան!X141+'Է. Կարապետյան'!X141+'Կ․Դավթյան'!X141+Ժ.Նազարյան!X141+Դ.Դաբաղյան!X141+Գ.Պողոսյան!X141)</f>
        <v>0</v>
      </c>
      <c r="Y141" s="33">
        <f>SUM(Ս.Մնոյան!Y141+'Է. Կարապետյան'!Y141+'Կ․Դավթյան'!Y141+Ժ.Նազարյան!Y141+Դ.Դաբաղյան!Y141+Գ.Պողոսյան!Y141)</f>
        <v>0</v>
      </c>
      <c r="Z141" s="33">
        <f>SUM(Ս.Մնոյան!Z141+'Է. Կարապետյան'!Z141+'Կ․Դավթյան'!Z141+Ժ.Նազարյան!Z141+Դ.Դաբաղյան!Z141+Գ.Պողոսյան!Z141)</f>
        <v>0</v>
      </c>
      <c r="AA141" s="33">
        <f>SUM(Ս.Մնոյան!AA141+'Է. Կարապետյան'!AA141+'Կ․Դավթյան'!AA141+Ժ.Նազարյան!AA141+Դ.Դաբաղյան!AA141+Գ.Պողոսյան!AA141)</f>
        <v>0</v>
      </c>
      <c r="AB141" s="33">
        <f>SUM(Ս.Մնոյան!AB141+'Է. Կարապետյան'!AB141+'Կ․Դավթյան'!AB141+Ժ.Նազարյան!AB141+Դ.Դաբաղյան!AB141+Գ.Պողոսյան!AB141)</f>
        <v>0</v>
      </c>
      <c r="AC141" s="33">
        <f>SUM(Ս.Մնոյան!AC141+'Է. Կարապետյան'!AC141+'Կ․Դավթյան'!AC141+Ժ.Նազարյան!AC141+Դ.Դաբաղյան!AC141+Գ.Պողոսյան!AC141)</f>
        <v>0</v>
      </c>
      <c r="AD141" s="33">
        <f>SUM(Ս.Մնոյան!AD141+'Է. Կարապետյան'!AD141+'Կ․Դավթյան'!AD141+Ժ.Նազարյան!AD141+Դ.Դաբաղյան!AD141+Գ.Պողոսյան!AD141)</f>
        <v>0</v>
      </c>
      <c r="AE141" s="33">
        <f>SUM(Ս.Մնոյան!AE141+'Է. Կարապետյան'!AE141+'Կ․Դավթյան'!AE141+Ժ.Նազարյան!AE141+Դ.Դաբաղյան!AE141+Գ.Պողոսյան!AE141)</f>
        <v>0</v>
      </c>
      <c r="AF141" s="33">
        <f>SUM(Ս.Մնոյան!AF141+'Է. Կարապետյան'!AF141+'Կ․Դավթյան'!AF141+Ժ.Նազարյան!AF141+Դ.Դաբաղյան!AF141+Գ.Պողոսյան!AF141)</f>
        <v>0</v>
      </c>
      <c r="AG141" s="33">
        <f>SUM(Ս.Մնոյան!AG141+'Է. Կարապետյան'!AG141+'Կ․Դավթյան'!AG141+Ժ.Նազարյան!AG141+Դ.Դաբաղյան!AG141+Գ.Պողոսյան!AG141)</f>
        <v>0</v>
      </c>
      <c r="AH141" s="33" t="e">
        <f>SUM(Ս.Մնոյան!#REF!+'Է. Կարապետյան'!#REF!+'Կ․Դավթյան'!#REF!+Ժ.Նազարյան!#REF!+Դ.Դաբաղյան!#REF!+Գ.Պողոսյան!#REF!)</f>
        <v>#REF!</v>
      </c>
      <c r="AI141" s="33" t="e">
        <f>SUM(Ս.Մնոյան!#REF!+'Է. Կարապետյան'!#REF!+'Կ․Դավթյան'!#REF!+Ժ.Նազարյան!#REF!+Դ.Դաբաղյան!#REF!+Գ.Պողոսյան!#REF!)</f>
        <v>#REF!</v>
      </c>
      <c r="AJ141" s="33" t="e">
        <f>SUM(Ս.Մնոյան!#REF!+'Է. Կարապետյան'!#REF!+'Կ․Դավթյան'!#REF!+Ժ.Նազարյան!#REF!+Դ.Դաբաղյան!#REF!+Գ.Պողոսյան!#REF!)</f>
        <v>#REF!</v>
      </c>
      <c r="AK141" s="33" t="e">
        <f>SUM(Ս.Մնոյան!#REF!+'Է. Կարապետյան'!#REF!+'Կ․Դավթյան'!#REF!+Ժ.Նազարյան!#REF!+Դ.Դաբաղյան!#REF!+Գ.Պողոսյան!#REF!)</f>
        <v>#REF!</v>
      </c>
      <c r="AL141" s="33" t="e">
        <f>SUM(Ս.Մնոյան!#REF!+'Է. Կարապետյան'!#REF!+'Կ․Դավթյան'!#REF!+Ժ.Նազարյան!#REF!+Դ.Դաբաղյան!#REF!+Գ.Պողոսյան!#REF!)</f>
        <v>#REF!</v>
      </c>
      <c r="AM141" s="33" t="e">
        <f>SUM(Ս.Մնոյան!#REF!+'Է. Կարապետյան'!#REF!+'Կ․Դավթյան'!#REF!+Ժ.Նազարյան!#REF!+Դ.Դաբաղյան!#REF!+Գ.Պողոսյան!#REF!)</f>
        <v>#REF!</v>
      </c>
      <c r="AN141" s="33" t="e">
        <f>SUM(Ս.Մնոյան!#REF!+'Է. Կարապետյան'!#REF!+'Կ․Դավթյան'!#REF!+Ժ.Նազարյան!#REF!+Դ.Դաբաղյան!#REF!+Գ.Պողոսյան!#REF!)</f>
        <v>#REF!</v>
      </c>
      <c r="AO141" s="33" t="e">
        <f>SUM(Ս.Մնոյան!#REF!+'Է. Կարապետյան'!#REF!+'Կ․Դավթյան'!#REF!+Ժ.Նազարյան!#REF!+Դ.Դաբաղյան!#REF!+Գ.Պողոսյան!#REF!)</f>
        <v>#REF!</v>
      </c>
    </row>
    <row r="142" spans="1:41" s="29" customFormat="1" ht="29.25" customHeight="1" x14ac:dyDescent="0.3">
      <c r="A142" s="38">
        <v>10</v>
      </c>
      <c r="B142" s="39" t="s">
        <v>172</v>
      </c>
      <c r="C142" s="40"/>
      <c r="D142" s="33">
        <f>SUM(Ս.Մնոյան!D142+'Է. Կարապետյան'!D142+'Կ․Դավթյան'!D142+Ժ.Նազարյան!D142+Դ.Դաբաղյան!D142+Գ.Պողոսյան!D142)</f>
        <v>2</v>
      </c>
      <c r="E142" s="33">
        <f>SUM(Ս.Մնոյան!E142+'Է. Կարապետյան'!E142+'Կ․Դավթյան'!E142+Ժ.Նազարյան!E142+Դ.Դաբաղյան!E142+Գ.Պողոսյան!E142)</f>
        <v>0</v>
      </c>
      <c r="F142" s="33">
        <f>SUM(Ս.Մնոյան!F142+'Է. Կարապետյան'!F142+'Կ․Դավթյան'!F142+Ժ.Նազարյան!F142+Դ.Դաբաղյան!F142+Գ.Պողոսյան!F142)</f>
        <v>0</v>
      </c>
      <c r="G142" s="33">
        <f>SUM(Ս.Մնոյան!G142+'Է. Կարապետյան'!G142+'Կ․Դավթյան'!G142+Ժ.Նազարյան!G142+Դ.Դաբաղյան!G142+Գ.Պողոսյան!G142)</f>
        <v>0</v>
      </c>
      <c r="H142" s="33">
        <f>SUM(Ս.Մնոյան!H142+'Է. Կարապետյան'!H142+'Կ․Դավթյան'!H142+Ժ.Նազարյան!H142+Դ.Դաբաղյան!H142+Գ.Պողոսյան!H142)</f>
        <v>0</v>
      </c>
      <c r="I142" s="33">
        <f>SUM(Ս.Մնոյան!I142+'Է. Կարապետյան'!I142+'Կ․Դավթյան'!I142+Ժ.Նազարյան!I142+Դ.Դաբաղյան!I142+Գ.Պողոսյան!I142)</f>
        <v>0</v>
      </c>
      <c r="J142" s="33">
        <f>SUM(Ս.Մնոյան!J142+'Է. Կարապետյան'!J142+'Կ․Դավթյան'!J142+Ժ.Նազարյան!J142+Դ.Դաբաղյան!J142+Գ.Պողոսյան!J142)</f>
        <v>0</v>
      </c>
      <c r="K142" s="33">
        <f>SUM(Ս.Մնոյան!K142+'Է. Կարապետյան'!K142+'Կ․Դավթյան'!K142+Ժ.Նազարյան!K142+Դ.Դաբաղյան!K142+Գ.Պողոսյան!K142)</f>
        <v>0</v>
      </c>
      <c r="L142" s="33">
        <f>SUM(Ս.Մնոյան!L142+'Է. Կարապետյան'!L142+'Կ․Դավթյան'!L142+Ժ.Նազարյան!L142+Դ.Դաբաղյան!L142+Գ.Պողոսյան!L142)</f>
        <v>0</v>
      </c>
      <c r="M142" s="33">
        <f>SUM(Ս.Մնոյան!M142+'Է. Կարապետյան'!M142+'Կ․Դավթյան'!M142+Ժ.Նազարյան!M142+Դ.Դաբաղյան!M142+Գ.Պողոսյան!M142)</f>
        <v>0</v>
      </c>
      <c r="N142" s="33">
        <f>SUM(Ս.Մնոյան!N142+'Է. Կարապետյան'!N142+'Կ․Դավթյան'!N142+Ժ.Նազարյան!N142+Դ.Դաբաղյան!N142+Գ.Պողոսյան!N142)</f>
        <v>0</v>
      </c>
      <c r="O142" s="33">
        <f>SUM(Ս.Մնոյան!O142+'Է. Կարապետյան'!O142+'Կ․Դավթյան'!O142+Ժ.Նազարյան!O142+Դ.Դաբաղյան!O142+Գ.Պողոսյան!O142)</f>
        <v>0</v>
      </c>
      <c r="P142" s="33">
        <f>SUM(Ս.Մնոյան!P142+'Է. Կարապետյան'!P142+'Կ․Դավթյան'!P142+Ժ.Նազարյան!P142+Դ.Դաբաղյան!P142+Գ.Պողոսյան!P142)</f>
        <v>0</v>
      </c>
      <c r="Q142" s="33">
        <f>SUM(Ս.Մնոյան!Q142+'Է. Կարապետյան'!Q142+'Կ․Դավթյան'!Q142+Ժ.Նազարյան!Q142+Դ.Դաբաղյան!Q142+Գ.Պողոսյան!Q142)</f>
        <v>0</v>
      </c>
      <c r="R142" s="33">
        <f>SUM(Ս.Մնոյան!R142+'Է. Կարապետյան'!R142+'Կ․Դավթյան'!R142+Ժ.Նազարյան!R142+Դ.Դաբաղյան!R142+Գ.Պողոսյան!R142)</f>
        <v>0</v>
      </c>
      <c r="S142" s="33">
        <f>SUM(Ս.Մնոյան!S142+'Է. Կարապետյան'!S142+'Կ․Դավթյան'!S142+Ժ.Նազարյան!S142+Դ.Դաբաղյան!S142+Գ.Պողոսյան!S142)</f>
        <v>0</v>
      </c>
      <c r="T142" s="33">
        <f>SUM(Ս.Մնոյան!T142+'Է. Կարապետյան'!T142+'Կ․Դավթյան'!T142+Ժ.Նազարյան!T142+Դ.Դաբաղյան!T142+Գ.Պողոսյան!T142)</f>
        <v>0</v>
      </c>
      <c r="U142" s="33">
        <f>SUM(Ս.Մնոյան!U142+'Է. Կարապետյան'!U142+'Կ․Դավթյան'!U142+Ժ.Նազարյան!U142+Դ.Դաբաղյան!U142+Գ.Պողոսյան!U142)</f>
        <v>0</v>
      </c>
      <c r="V142" s="33">
        <f>SUM(Ս.Մնոյան!V142+'Է. Կարապետյան'!V142+'Կ․Դավթյան'!V142+Ժ.Նազարյան!V142+Դ.Դաբաղյան!V142+Գ.Պողոսյան!V142)</f>
        <v>2</v>
      </c>
      <c r="W142" s="33">
        <f>SUM(Ս.Մնոյան!W142+'Է. Կարապետյան'!W142+'Կ․Դավթյան'!W142+Ժ.Նազարյան!W142+Դ.Դաբաղյան!W142+Գ.Պողոսյան!W142)</f>
        <v>0</v>
      </c>
      <c r="X142" s="33">
        <f>SUM(Ս.Մնոյան!X142+'Է. Կարապետյան'!X142+'Կ․Դավթյան'!X142+Ժ.Նազարյան!X142+Դ.Դաբաղյան!X142+Գ.Պողոսյան!X142)</f>
        <v>0</v>
      </c>
      <c r="Y142" s="33">
        <f>SUM(Ս.Մնոյան!Y142+'Է. Կարապետյան'!Y142+'Կ․Դավթյան'!Y142+Ժ.Նազարյան!Y142+Դ.Դաբաղյան!Y142+Գ.Պողոսյան!Y142)</f>
        <v>0</v>
      </c>
      <c r="Z142" s="33">
        <f>SUM(Ս.Մնոյան!Z142+'Է. Կարապետյան'!Z142+'Կ․Դավթյան'!Z142+Ժ.Նազարյան!Z142+Դ.Դաբաղյան!Z142+Գ.Պողոսյան!Z142)</f>
        <v>0</v>
      </c>
      <c r="AA142" s="33">
        <f>SUM(Ս.Մնոյան!AA142+'Է. Կարապետյան'!AA142+'Կ․Դավթյան'!AA142+Ժ.Նազարյան!AA142+Դ.Դաբաղյան!AA142+Գ.Պողոսյան!AA142)</f>
        <v>0</v>
      </c>
      <c r="AB142" s="33">
        <f>SUM(Ս.Մնոյան!AB142+'Է. Կարապետյան'!AB142+'Կ․Դավթյան'!AB142+Ժ.Նազարյան!AB142+Դ.Դաբաղյան!AB142+Գ.Պողոսյան!AB142)</f>
        <v>0</v>
      </c>
      <c r="AC142" s="33">
        <f>SUM(Ս.Մնոյան!AC142+'Է. Կարապետյան'!AC142+'Կ․Դավթյան'!AC142+Ժ.Նազարյան!AC142+Դ.Դաբաղյան!AC142+Գ.Պողոսյան!AC142)</f>
        <v>0</v>
      </c>
      <c r="AD142" s="33">
        <f>SUM(Ս.Մնոյան!AD142+'Է. Կարապետյան'!AD142+'Կ․Դավթյան'!AD142+Ժ.Նազարյան!AD142+Դ.Դաբաղյան!AD142+Գ.Պողոսյան!AD142)</f>
        <v>0</v>
      </c>
      <c r="AE142" s="33">
        <f>SUM(Ս.Մնոյան!AE142+'Է. Կարապետյան'!AE142+'Կ․Դավթյան'!AE142+Ժ.Նազարյան!AE142+Դ.Դաբաղյան!AE142+Գ.Պողոսյան!AE142)</f>
        <v>0</v>
      </c>
      <c r="AF142" s="33">
        <f>SUM(Ս.Մնոյան!AF142+'Է. Կարապետյան'!AF142+'Կ․Դավթյան'!AF142+Ժ.Նազարյան!AF142+Դ.Դաբաղյան!AF142+Գ.Պողոսյան!AF142)</f>
        <v>0</v>
      </c>
      <c r="AG142" s="33">
        <f>SUM(Ս.Մնոյան!AG142+'Է. Կարապետյան'!AG142+'Կ․Դավթյան'!AG142+Ժ.Նազարյան!AG142+Դ.Դաբաղյան!AG142+Գ.Պողոսյան!AG142)</f>
        <v>0</v>
      </c>
      <c r="AH142" s="33" t="e">
        <f>SUM(Ս.Մնոյան!#REF!+'Է. Կարապետյան'!#REF!+'Կ․Դավթյան'!#REF!+Ժ.Նազարյան!#REF!+Դ.Դաբաղյան!#REF!+Գ.Պողոսյան!#REF!)</f>
        <v>#REF!</v>
      </c>
      <c r="AI142" s="33" t="e">
        <f>SUM(Ս.Մնոյան!#REF!+'Է. Կարապետյան'!#REF!+'Կ․Դավթյան'!#REF!+Ժ.Նազարյան!#REF!+Դ.Դաբաղյան!#REF!+Գ.Պողոսյան!#REF!)</f>
        <v>#REF!</v>
      </c>
      <c r="AJ142" s="33" t="e">
        <f>SUM(Ս.Մնոյան!#REF!+'Է. Կարապետյան'!#REF!+'Կ․Դավթյան'!#REF!+Ժ.Նազարյան!#REF!+Դ.Դաբաղյան!#REF!+Գ.Պողոսյան!#REF!)</f>
        <v>#REF!</v>
      </c>
      <c r="AK142" s="33" t="e">
        <f>SUM(Ս.Մնոյան!#REF!+'Է. Կարապետյան'!#REF!+'Կ․Դավթյան'!#REF!+Ժ.Նազարյան!#REF!+Դ.Դաբաղյան!#REF!+Գ.Պողոսյան!#REF!)</f>
        <v>#REF!</v>
      </c>
      <c r="AL142" s="33" t="e">
        <f>SUM(Ս.Մնոյան!#REF!+'Է. Կարապետյան'!#REF!+'Կ․Դավթյան'!#REF!+Ժ.Նազարյան!#REF!+Դ.Դաբաղյան!#REF!+Գ.Պողոսյան!#REF!)</f>
        <v>#REF!</v>
      </c>
      <c r="AM142" s="33" t="e">
        <f>SUM(Ս.Մնոյան!#REF!+'Է. Կարապետյան'!#REF!+'Կ․Դավթյան'!#REF!+Ժ.Նազարյան!#REF!+Դ.Դաբաղյան!#REF!+Գ.Պողոսյան!#REF!)</f>
        <v>#REF!</v>
      </c>
      <c r="AN142" s="33" t="e">
        <f>SUM(Ս.Մնոյան!#REF!+'Է. Կարապետյան'!#REF!+'Կ․Դավթյան'!#REF!+Ժ.Նազարյան!#REF!+Դ.Դաբաղյան!#REF!+Գ.Պողոսյան!#REF!)</f>
        <v>#REF!</v>
      </c>
      <c r="AO142" s="33" t="e">
        <f>SUM(Ս.Մնոյան!#REF!+'Է. Կարապետյան'!#REF!+'Կ․Դավթյան'!#REF!+Ժ.Նազարյան!#REF!+Դ.Դաբաղյան!#REF!+Գ.Պողոսյան!#REF!)</f>
        <v>#REF!</v>
      </c>
    </row>
    <row r="143" spans="1:41" ht="29.25" customHeight="1" x14ac:dyDescent="0.3">
      <c r="A143" s="19">
        <v>10.1</v>
      </c>
      <c r="B143" s="20" t="s">
        <v>173</v>
      </c>
      <c r="C143" s="21">
        <v>258</v>
      </c>
      <c r="D143" s="33">
        <f>SUM(Ս.Մնոյան!D143+'Է. Կարապետյան'!D143+'Կ․Դավթյան'!D143+Ժ.Նազարյան!D143+Դ.Դաբաղյան!D143+Գ.Պողոսյան!D143)</f>
        <v>0</v>
      </c>
      <c r="E143" s="33">
        <f>SUM(Ս.Մնոյան!E143+'Է. Կարապետյան'!E143+'Կ․Դավթյան'!E143+Ժ.Նազարյան!E143+Դ.Դաբաղյան!E143+Գ.Պողոսյան!E143)</f>
        <v>0</v>
      </c>
      <c r="F143" s="33">
        <f>SUM(Ս.Մնոյան!F143+'Է. Կարապետյան'!F143+'Կ․Դավթյան'!F143+Ժ.Նազարյան!F143+Դ.Դաբաղյան!F143+Գ.Պողոսյան!F143)</f>
        <v>0</v>
      </c>
      <c r="G143" s="33">
        <f>SUM(Ս.Մնոյան!G143+'Է. Կարապետյան'!G143+'Կ․Դավթյան'!G143+Ժ.Նազարյան!G143+Դ.Դաբաղյան!G143+Գ.Պողոսյան!G143)</f>
        <v>0</v>
      </c>
      <c r="H143" s="33">
        <f>SUM(Ս.Մնոյան!H143+'Է. Կարապետյան'!H143+'Կ․Դավթյան'!H143+Ժ.Նազարյան!H143+Դ.Դաբաղյան!H143+Գ.Պողոսյան!H143)</f>
        <v>0</v>
      </c>
      <c r="I143" s="33">
        <f>SUM(Ս.Մնոյան!I143+'Է. Կարապետյան'!I143+'Կ․Դավթյան'!I143+Ժ.Նազարյան!I143+Դ.Դաբաղյան!I143+Գ.Պողոսյան!I143)</f>
        <v>0</v>
      </c>
      <c r="J143" s="33">
        <f>SUM(Ս.Մնոյան!J143+'Է. Կարապետյան'!J143+'Կ․Դավթյան'!J143+Ժ.Նազարյան!J143+Դ.Դաբաղյան!J143+Գ.Պողոսյան!J143)</f>
        <v>0</v>
      </c>
      <c r="K143" s="33">
        <f>SUM(Ս.Մնոյան!K143+'Է. Կարապետյան'!K143+'Կ․Դավթյան'!K143+Ժ.Նազարյան!K143+Դ.Դաբաղյան!K143+Գ.Պողոսյան!K143)</f>
        <v>0</v>
      </c>
      <c r="L143" s="33">
        <f>SUM(Ս.Մնոյան!L143+'Է. Կարապետյան'!L143+'Կ․Դավթյան'!L143+Ժ.Նազարյան!L143+Դ.Դաբաղյան!L143+Գ.Պողոսյան!L143)</f>
        <v>0</v>
      </c>
      <c r="M143" s="33">
        <f>SUM(Ս.Մնոյան!M143+'Է. Կարապետյան'!M143+'Կ․Դավթյան'!M143+Ժ.Նազարյան!M143+Դ.Դաբաղյան!M143+Գ.Պողոսյան!M143)</f>
        <v>0</v>
      </c>
      <c r="N143" s="33">
        <f>SUM(Ս.Մնոյան!N143+'Է. Կարապետյան'!N143+'Կ․Դավթյան'!N143+Ժ.Նազարյան!N143+Դ.Դաբաղյան!N143+Գ.Պողոսյան!N143)</f>
        <v>0</v>
      </c>
      <c r="O143" s="33">
        <f>SUM(Ս.Մնոյան!O143+'Է. Կարապետյան'!O143+'Կ․Դավթյան'!O143+Ժ.Նազարյան!O143+Դ.Դաբաղյան!O143+Գ.Պողոսյան!O143)</f>
        <v>0</v>
      </c>
      <c r="P143" s="33">
        <f>SUM(Ս.Մնոյան!P143+'Է. Կարապետյան'!P143+'Կ․Դավթյան'!P143+Ժ.Նազարյան!P143+Դ.Դաբաղյան!P143+Գ.Պողոսյան!P143)</f>
        <v>0</v>
      </c>
      <c r="Q143" s="33">
        <f>SUM(Ս.Մնոյան!Q143+'Է. Կարապետյան'!Q143+'Կ․Դավթյան'!Q143+Ժ.Նազարյան!Q143+Դ.Դաբաղյան!Q143+Գ.Պողոսյան!Q143)</f>
        <v>0</v>
      </c>
      <c r="R143" s="33">
        <f>SUM(Ս.Մնոյան!R143+'Է. Կարապետյան'!R143+'Կ․Դավթյան'!R143+Ժ.Նազարյան!R143+Դ.Դաբաղյան!R143+Գ.Պողոսյան!R143)</f>
        <v>0</v>
      </c>
      <c r="S143" s="33">
        <f>SUM(Ս.Մնոյան!S143+'Է. Կարապետյան'!S143+'Կ․Դավթյան'!S143+Ժ.Նազարյան!S143+Դ.Դաբաղյան!S143+Գ.Պողոսյան!S143)</f>
        <v>0</v>
      </c>
      <c r="T143" s="33">
        <f>SUM(Ս.Մնոյան!T143+'Է. Կարապետյան'!T143+'Կ․Դավթյան'!T143+Ժ.Նազարյան!T143+Դ.Դաբաղյան!T143+Գ.Պողոսյան!T143)</f>
        <v>0</v>
      </c>
      <c r="U143" s="33">
        <f>SUM(Ս.Մնոյան!U143+'Է. Կարապետյան'!U143+'Կ․Դավթյան'!U143+Ժ.Նազարյան!U143+Դ.Դաբաղյան!U143+Գ.Պողոսյան!U143)</f>
        <v>0</v>
      </c>
      <c r="V143" s="33">
        <f>SUM(Ս.Մնոյան!V143+'Է. Կարապետյան'!V143+'Կ․Դավթյան'!V143+Ժ.Նազարյան!V143+Դ.Դաբաղյան!V143+Գ.Պողոսյան!V143)</f>
        <v>0</v>
      </c>
      <c r="W143" s="33">
        <f>SUM(Ս.Մնոյան!W143+'Է. Կարապետյան'!W143+'Կ․Դավթյան'!W143+Ժ.Նազարյան!W143+Դ.Դաբաղյան!W143+Գ.Պողոսյան!W143)</f>
        <v>0</v>
      </c>
      <c r="X143" s="33">
        <f>SUM(Ս.Մնոյան!X143+'Է. Կարապետյան'!X143+'Կ․Դավթյան'!X143+Ժ.Նազարյան!X143+Դ.Դաբաղյան!X143+Գ.Պողոսյան!X143)</f>
        <v>0</v>
      </c>
      <c r="Y143" s="33">
        <f>SUM(Ս.Մնոյան!Y143+'Է. Կարապետյան'!Y143+'Կ․Դավթյան'!Y143+Ժ.Նազարյան!Y143+Դ.Դաբաղյան!Y143+Գ.Պողոսյան!Y143)</f>
        <v>0</v>
      </c>
      <c r="Z143" s="33">
        <f>SUM(Ս.Մնոյան!Z143+'Է. Կարապետյան'!Z143+'Կ․Դավթյան'!Z143+Ժ.Նազարյան!Z143+Դ.Դաբաղյան!Z143+Գ.Պողոսյան!Z143)</f>
        <v>0</v>
      </c>
      <c r="AA143" s="33">
        <f>SUM(Ս.Մնոյան!AA143+'Է. Կարապետյան'!AA143+'Կ․Դավթյան'!AA143+Ժ.Նազարյան!AA143+Դ.Դաբաղյան!AA143+Գ.Պողոսյան!AA143)</f>
        <v>0</v>
      </c>
      <c r="AB143" s="33">
        <f>SUM(Ս.Մնոյան!AB143+'Է. Կարապետյան'!AB143+'Կ․Դավթյան'!AB143+Ժ.Նազարյան!AB143+Դ.Դաբաղյան!AB143+Գ.Պողոսյան!AB143)</f>
        <v>0</v>
      </c>
      <c r="AC143" s="33">
        <f>SUM(Ս.Մնոյան!AC143+'Է. Կարապետյան'!AC143+'Կ․Դավթյան'!AC143+Ժ.Նազարյան!AC143+Դ.Դաբաղյան!AC143+Գ.Պողոսյան!AC143)</f>
        <v>0</v>
      </c>
      <c r="AD143" s="33">
        <f>SUM(Ս.Մնոյան!AD143+'Է. Կարապետյան'!AD143+'Կ․Դավթյան'!AD143+Ժ.Նազարյան!AD143+Դ.Դաբաղյան!AD143+Գ.Պողոսյան!AD143)</f>
        <v>0</v>
      </c>
      <c r="AE143" s="33">
        <f>SUM(Ս.Մնոյան!AE143+'Է. Կարապետյան'!AE143+'Կ․Դավթյան'!AE143+Ժ.Նազարյան!AE143+Դ.Դաբաղյան!AE143+Գ.Պողոսյան!AE143)</f>
        <v>0</v>
      </c>
      <c r="AF143" s="33">
        <f>SUM(Ս.Մնոյան!AF143+'Է. Կարապետյան'!AF143+'Կ․Դավթյան'!AF143+Ժ.Նազարյան!AF143+Դ.Դաբաղյան!AF143+Գ.Պողոսյան!AF143)</f>
        <v>0</v>
      </c>
      <c r="AG143" s="33">
        <f>SUM(Ս.Մնոյան!AG143+'Է. Կարապետյան'!AG143+'Կ․Դավթյան'!AG143+Ժ.Նազարյան!AG143+Դ.Դաբաղյան!AG143+Գ.Պողոսյան!AG143)</f>
        <v>0</v>
      </c>
      <c r="AH143" s="33" t="e">
        <f>SUM(Ս.Մնոյան!#REF!+'Է. Կարապետյան'!#REF!+'Կ․Դավթյան'!#REF!+Ժ.Նազարյան!#REF!+Դ.Դաբաղյան!#REF!+Գ.Պողոսյան!#REF!)</f>
        <v>#REF!</v>
      </c>
      <c r="AI143" s="33" t="e">
        <f>SUM(Ս.Մնոյան!#REF!+'Է. Կարապետյան'!#REF!+'Կ․Դավթյան'!#REF!+Ժ.Նազարյան!#REF!+Դ.Դաբաղյան!#REF!+Գ.Պողոսյան!#REF!)</f>
        <v>#REF!</v>
      </c>
      <c r="AJ143" s="33" t="e">
        <f>SUM(Ս.Մնոյան!#REF!+'Է. Կարապետյան'!#REF!+'Կ․Դավթյան'!#REF!+Ժ.Նազարյան!#REF!+Դ.Դաբաղյան!#REF!+Գ.Պողոսյան!#REF!)</f>
        <v>#REF!</v>
      </c>
      <c r="AK143" s="33" t="e">
        <f>SUM(Ս.Մնոյան!#REF!+'Է. Կարապետյան'!#REF!+'Կ․Դավթյան'!#REF!+Ժ.Նազարյան!#REF!+Դ.Դաբաղյան!#REF!+Գ.Պողոսյան!#REF!)</f>
        <v>#REF!</v>
      </c>
      <c r="AL143" s="33" t="e">
        <f>SUM(Ս.Մնոյան!#REF!+'Է. Կարապետյան'!#REF!+'Կ․Դավթյան'!#REF!+Ժ.Նազարյան!#REF!+Դ.Դաբաղյան!#REF!+Գ.Պողոսյան!#REF!)</f>
        <v>#REF!</v>
      </c>
      <c r="AM143" s="33" t="e">
        <f>SUM(Ս.Մնոյան!#REF!+'Է. Կարապետյան'!#REF!+'Կ․Դավթյան'!#REF!+Ժ.Նազարյան!#REF!+Դ.Դաբաղյան!#REF!+Գ.Պողոսյան!#REF!)</f>
        <v>#REF!</v>
      </c>
      <c r="AN143" s="33" t="e">
        <f>SUM(Ս.Մնոյան!#REF!+'Է. Կարապետյան'!#REF!+'Կ․Դավթյան'!#REF!+Ժ.Նազարյան!#REF!+Դ.Դաբաղյան!#REF!+Գ.Պողոսյան!#REF!)</f>
        <v>#REF!</v>
      </c>
      <c r="AO143" s="33" t="e">
        <f>SUM(Ս.Մնոյան!#REF!+'Է. Կարապետյան'!#REF!+'Կ․Դավթյան'!#REF!+Ժ.Նազարյան!#REF!+Դ.Դաբաղյան!#REF!+Գ.Պողոսյան!#REF!)</f>
        <v>#REF!</v>
      </c>
    </row>
    <row r="144" spans="1:41" ht="29.25" customHeight="1" x14ac:dyDescent="0.3">
      <c r="A144" s="19">
        <v>10.199999999999999</v>
      </c>
      <c r="B144" s="20" t="s">
        <v>174</v>
      </c>
      <c r="C144" s="21">
        <v>259</v>
      </c>
      <c r="D144" s="33">
        <f>SUM(Ս.Մնոյան!D144+'Է. Կարապետյան'!D144+'Կ․Դավթյան'!D144+Ժ.Նազարյան!D144+Դ.Դաբաղյան!D144+Գ.Պողոսյան!D144)</f>
        <v>1</v>
      </c>
      <c r="E144" s="33">
        <f>SUM(Ս.Մնոյան!E144+'Է. Կարապետյան'!E144+'Կ․Դավթյան'!E144+Ժ.Նազարյան!E144+Դ.Դաբաղյան!E144+Գ.Պողոսյան!E144)</f>
        <v>0</v>
      </c>
      <c r="F144" s="33">
        <f>SUM(Ս.Մնոյան!F144+'Է. Կարապետյան'!F144+'Կ․Դավթյան'!F144+Ժ.Նազարյան!F144+Դ.Դաբաղյան!F144+Գ.Պողոսյան!F144)</f>
        <v>0</v>
      </c>
      <c r="G144" s="33">
        <f>SUM(Ս.Մնոյան!G144+'Է. Կարապետյան'!G144+'Կ․Դավթյան'!G144+Ժ.Նազարյան!G144+Դ.Դաբաղյան!G144+Գ.Պողոսյան!G144)</f>
        <v>0</v>
      </c>
      <c r="H144" s="33">
        <f>SUM(Ս.Մնոյան!H144+'Է. Կարապետյան'!H144+'Կ․Դավթյան'!H144+Ժ.Նազարյան!H144+Դ.Դաբաղյան!H144+Գ.Պողոսյան!H144)</f>
        <v>0</v>
      </c>
      <c r="I144" s="33">
        <f>SUM(Ս.Մնոյան!I144+'Է. Կարապետյան'!I144+'Կ․Դավթյան'!I144+Ժ.Նազարյան!I144+Դ.Դաբաղյան!I144+Գ.Պողոսյան!I144)</f>
        <v>0</v>
      </c>
      <c r="J144" s="33">
        <f>SUM(Ս.Մնոյան!J144+'Է. Կարապետյան'!J144+'Կ․Դավթյան'!J144+Ժ.Նազարյան!J144+Դ.Դաբաղյան!J144+Գ.Պողոսյան!J144)</f>
        <v>0</v>
      </c>
      <c r="K144" s="33">
        <f>SUM(Ս.Մնոյան!K144+'Է. Կարապետյան'!K144+'Կ․Դավթյան'!K144+Ժ.Նազարյան!K144+Դ.Դաբաղյան!K144+Գ.Պողոսյան!K144)</f>
        <v>0</v>
      </c>
      <c r="L144" s="33">
        <f>SUM(Ս.Մնոյան!L144+'Է. Կարապետյան'!L144+'Կ․Դավթյան'!L144+Ժ.Նազարյան!L144+Դ.Դաբաղյան!L144+Գ.Պողոսյան!L144)</f>
        <v>0</v>
      </c>
      <c r="M144" s="33">
        <f>SUM(Ս.Մնոյան!M144+'Է. Կարապետյան'!M144+'Կ․Դավթյան'!M144+Ժ.Նազարյան!M144+Դ.Դաբաղյան!M144+Գ.Պողոսյան!M144)</f>
        <v>0</v>
      </c>
      <c r="N144" s="33">
        <f>SUM(Ս.Մնոյան!N144+'Է. Կարապետյան'!N144+'Կ․Դավթյան'!N144+Ժ.Նազարյան!N144+Դ.Դաբաղյան!N144+Գ.Պողոսյան!N144)</f>
        <v>0</v>
      </c>
      <c r="O144" s="33">
        <f>SUM(Ս.Մնոյան!O144+'Է. Կարապետյան'!O144+'Կ․Դավթյան'!O144+Ժ.Նազարյան!O144+Դ.Դաբաղյան!O144+Գ.Պողոսյան!O144)</f>
        <v>0</v>
      </c>
      <c r="P144" s="33">
        <f>SUM(Ս.Մնոյան!P144+'Է. Կարապետյան'!P144+'Կ․Դավթյան'!P144+Ժ.Նազարյան!P144+Դ.Դաբաղյան!P144+Գ.Պողոսյան!P144)</f>
        <v>0</v>
      </c>
      <c r="Q144" s="33">
        <f>SUM(Ս.Մնոյան!Q144+'Է. Կարապետյան'!Q144+'Կ․Դավթյան'!Q144+Ժ.Նազարյան!Q144+Դ.Դաբաղյան!Q144+Գ.Պողոսյան!Q144)</f>
        <v>0</v>
      </c>
      <c r="R144" s="33">
        <f>SUM(Ս.Մնոյան!R144+'Է. Կարապետյան'!R144+'Կ․Դավթյան'!R144+Ժ.Նազարյան!R144+Դ.Դաբաղյան!R144+Գ.Պողոսյան!R144)</f>
        <v>0</v>
      </c>
      <c r="S144" s="33">
        <f>SUM(Ս.Մնոյան!S144+'Է. Կարապետյան'!S144+'Կ․Դավթյան'!S144+Ժ.Նազարյան!S144+Դ.Դաբաղյան!S144+Գ.Պողոսյան!S144)</f>
        <v>0</v>
      </c>
      <c r="T144" s="33">
        <f>SUM(Ս.Մնոյան!T144+'Է. Կարապետյան'!T144+'Կ․Դավթյան'!T144+Ժ.Նազարյան!T144+Դ.Դաբաղյան!T144+Գ.Պողոսյան!T144)</f>
        <v>0</v>
      </c>
      <c r="U144" s="33">
        <f>SUM(Ս.Մնոյան!U144+'Է. Կարապետյան'!U144+'Կ․Դավթյան'!U144+Ժ.Նազարյան!U144+Դ.Դաբաղյան!U144+Գ.Պողոսյան!U144)</f>
        <v>0</v>
      </c>
      <c r="V144" s="33">
        <f>SUM(Ս.Մնոյան!V144+'Է. Կարապետյան'!V144+'Կ․Դավթյան'!V144+Ժ.Նազարյան!V144+Դ.Դաբաղյան!V144+Գ.Պողոսյան!V144)</f>
        <v>1</v>
      </c>
      <c r="W144" s="33">
        <f>SUM(Ս.Մնոյան!W144+'Է. Կարապետյան'!W144+'Կ․Դավթյան'!W144+Ժ.Նազարյան!W144+Դ.Դաբաղյան!W144+Գ.Պողոսյան!W144)</f>
        <v>0</v>
      </c>
      <c r="X144" s="33">
        <f>SUM(Ս.Մնոյան!X144+'Է. Կարապետյան'!X144+'Կ․Դավթյան'!X144+Ժ.Նազարյան!X144+Դ.Դաբաղյան!X144+Գ.Պողոսյան!X144)</f>
        <v>0</v>
      </c>
      <c r="Y144" s="33">
        <f>SUM(Ս.Մնոյան!Y144+'Է. Կարապետյան'!Y144+'Կ․Դավթյան'!Y144+Ժ.Նազարյան!Y144+Դ.Դաբաղյան!Y144+Գ.Պողոսյան!Y144)</f>
        <v>0</v>
      </c>
      <c r="Z144" s="33">
        <f>SUM(Ս.Մնոյան!Z144+'Է. Կարապետյան'!Z144+'Կ․Դավթյան'!Z144+Ժ.Նազարյան!Z144+Դ.Դաբաղյան!Z144+Գ.Պողոսյան!Z144)</f>
        <v>0</v>
      </c>
      <c r="AA144" s="33">
        <f>SUM(Ս.Մնոյան!AA144+'Է. Կարապետյան'!AA144+'Կ․Դավթյան'!AA144+Ժ.Նազարյան!AA144+Դ.Դաբաղյան!AA144+Գ.Պողոսյան!AA144)</f>
        <v>0</v>
      </c>
      <c r="AB144" s="33">
        <f>SUM(Ս.Մնոյան!AB144+'Է. Կարապետյան'!AB144+'Կ․Դավթյան'!AB144+Ժ.Նազարյան!AB144+Դ.Դաբաղյան!AB144+Գ.Պողոսյան!AB144)</f>
        <v>0</v>
      </c>
      <c r="AC144" s="33">
        <f>SUM(Ս.Մնոյան!AC144+'Է. Կարապետյան'!AC144+'Կ․Դավթյան'!AC144+Ժ.Նազարյան!AC144+Դ.Դաբաղյան!AC144+Գ.Պողոսյան!AC144)</f>
        <v>0</v>
      </c>
      <c r="AD144" s="33">
        <f>SUM(Ս.Մնոյան!AD144+'Է. Կարապետյան'!AD144+'Կ․Դավթյան'!AD144+Ժ.Նազարյան!AD144+Դ.Դաբաղյան!AD144+Գ.Պողոսյան!AD144)</f>
        <v>0</v>
      </c>
      <c r="AE144" s="33">
        <f>SUM(Ս.Մնոյան!AE144+'Է. Կարապետյան'!AE144+'Կ․Դավթյան'!AE144+Ժ.Նազարյան!AE144+Դ.Դաբաղյան!AE144+Գ.Պողոսյան!AE144)</f>
        <v>0</v>
      </c>
      <c r="AF144" s="33">
        <f>SUM(Ս.Մնոյան!AF144+'Է. Կարապետյան'!AF144+'Կ․Դավթյան'!AF144+Ժ.Նազարյան!AF144+Դ.Դաբաղյան!AF144+Գ.Պողոսյան!AF144)</f>
        <v>0</v>
      </c>
      <c r="AG144" s="33">
        <f>SUM(Ս.Մնոյան!AG144+'Է. Կարապետյան'!AG144+'Կ․Դավթյան'!AG144+Ժ.Նազարյան!AG144+Դ.Դաբաղյան!AG144+Գ.Պողոսյան!AG144)</f>
        <v>0</v>
      </c>
      <c r="AH144" s="33" t="e">
        <f>SUM(Ս.Մնոյան!#REF!+'Է. Կարապետյան'!#REF!+'Կ․Դավթյան'!#REF!+Ժ.Նազարյան!#REF!+Դ.Դաբաղյան!#REF!+Գ.Պողոսյան!#REF!)</f>
        <v>#REF!</v>
      </c>
      <c r="AI144" s="33" t="e">
        <f>SUM(Ս.Մնոյան!#REF!+'Է. Կարապետյան'!#REF!+'Կ․Դավթյան'!#REF!+Ժ.Նազարյան!#REF!+Դ.Դաբաղյան!#REF!+Գ.Պողոսյան!#REF!)</f>
        <v>#REF!</v>
      </c>
      <c r="AJ144" s="33" t="e">
        <f>SUM(Ս.Մնոյան!#REF!+'Է. Կարապետյան'!#REF!+'Կ․Դավթյան'!#REF!+Ժ.Նազարյան!#REF!+Դ.Դաբաղյան!#REF!+Գ.Պողոսյան!#REF!)</f>
        <v>#REF!</v>
      </c>
      <c r="AK144" s="33" t="e">
        <f>SUM(Ս.Մնոյան!#REF!+'Է. Կարապետյան'!#REF!+'Կ․Դավթյան'!#REF!+Ժ.Նազարյան!#REF!+Դ.Դաբաղյան!#REF!+Գ.Պողոսյան!#REF!)</f>
        <v>#REF!</v>
      </c>
      <c r="AL144" s="33" t="e">
        <f>SUM(Ս.Մնոյան!#REF!+'Է. Կարապետյան'!#REF!+'Կ․Դավթյան'!#REF!+Ժ.Նազարյան!#REF!+Դ.Դաբաղյան!#REF!+Գ.Պողոսյան!#REF!)</f>
        <v>#REF!</v>
      </c>
      <c r="AM144" s="33" t="e">
        <f>SUM(Ս.Մնոյան!#REF!+'Է. Կարապետյան'!#REF!+'Կ․Դավթյան'!#REF!+Ժ.Նազարյան!#REF!+Դ.Դաբաղյան!#REF!+Գ.Պողոսյան!#REF!)</f>
        <v>#REF!</v>
      </c>
      <c r="AN144" s="33" t="e">
        <f>SUM(Ս.Մնոյան!#REF!+'Է. Կարապետյան'!#REF!+'Կ․Դավթյան'!#REF!+Ժ.Նազարյան!#REF!+Դ.Դաբաղյան!#REF!+Գ.Պողոսյան!#REF!)</f>
        <v>#REF!</v>
      </c>
      <c r="AO144" s="33" t="e">
        <f>SUM(Ս.Մնոյան!#REF!+'Է. Կարապետյան'!#REF!+'Կ․Դավթյան'!#REF!+Ժ.Նազարյան!#REF!+Դ.Դաբաղյան!#REF!+Գ.Պողոսյան!#REF!)</f>
        <v>#REF!</v>
      </c>
    </row>
    <row r="145" spans="1:41" ht="29.25" customHeight="1" x14ac:dyDescent="0.3">
      <c r="A145" s="19">
        <v>10.3</v>
      </c>
      <c r="B145" s="20" t="s">
        <v>175</v>
      </c>
      <c r="C145" s="21">
        <v>260</v>
      </c>
      <c r="D145" s="33">
        <f>SUM(Ս.Մնոյան!D145+'Է. Կարապետյան'!D145+'Կ․Դավթյան'!D145+Ժ.Նազարյան!D145+Դ.Դաբաղյան!D145+Գ.Պողոսյան!D145)</f>
        <v>0</v>
      </c>
      <c r="E145" s="33">
        <f>SUM(Ս.Մնոյան!E145+'Է. Կարապետյան'!E145+'Կ․Դավթյան'!E145+Ժ.Նազարյան!E145+Դ.Դաբաղյան!E145+Գ.Պողոսյան!E145)</f>
        <v>0</v>
      </c>
      <c r="F145" s="33">
        <f>SUM(Ս.Մնոյան!F145+'Է. Կարապետյան'!F145+'Կ․Դավթյան'!F145+Ժ.Նազարյան!F145+Դ.Դաբաղյան!F145+Գ.Պողոսյան!F145)</f>
        <v>0</v>
      </c>
      <c r="G145" s="33">
        <f>SUM(Ս.Մնոյան!G145+'Է. Կարապետյան'!G145+'Կ․Դավթյան'!G145+Ժ.Նազարյան!G145+Դ.Դաբաղյան!G145+Գ.Պողոսյան!G145)</f>
        <v>0</v>
      </c>
      <c r="H145" s="33">
        <f>SUM(Ս.Մնոյան!H145+'Է. Կարապետյան'!H145+'Կ․Դավթյան'!H145+Ժ.Նազարյան!H145+Դ.Դաբաղյան!H145+Գ.Պողոսյան!H145)</f>
        <v>0</v>
      </c>
      <c r="I145" s="33">
        <f>SUM(Ս.Մնոյան!I145+'Է. Կարապետյան'!I145+'Կ․Դավթյան'!I145+Ժ.Նազարյան!I145+Դ.Դաբաղյան!I145+Գ.Պողոսյան!I145)</f>
        <v>0</v>
      </c>
      <c r="J145" s="33">
        <f>SUM(Ս.Մնոյան!J145+'Է. Կարապետյան'!J145+'Կ․Դավթյան'!J145+Ժ.Նազարյան!J145+Դ.Դաբաղյան!J145+Գ.Պողոսյան!J145)</f>
        <v>0</v>
      </c>
      <c r="K145" s="33">
        <f>SUM(Ս.Մնոյան!K145+'Է. Կարապետյան'!K145+'Կ․Դավթյան'!K145+Ժ.Նազարյան!K145+Դ.Դաբաղյան!K145+Գ.Պողոսյան!K145)</f>
        <v>0</v>
      </c>
      <c r="L145" s="33">
        <f>SUM(Ս.Մնոյան!L145+'Է. Կարապետյան'!L145+'Կ․Դավթյան'!L145+Ժ.Նազարյան!L145+Դ.Դաբաղյան!L145+Գ.Պողոսյան!L145)</f>
        <v>0</v>
      </c>
      <c r="M145" s="33">
        <f>SUM(Ս.Մնոյան!M145+'Է. Կարապետյան'!M145+'Կ․Դավթյան'!M145+Ժ.Նազարյան!M145+Դ.Դաբաղյան!M145+Գ.Պողոսյան!M145)</f>
        <v>0</v>
      </c>
      <c r="N145" s="33">
        <f>SUM(Ս.Մնոյան!N145+'Է. Կարապետյան'!N145+'Կ․Դավթյան'!N145+Ժ.Նազարյան!N145+Դ.Դաբաղյան!N145+Գ.Պողոսյան!N145)</f>
        <v>0</v>
      </c>
      <c r="O145" s="33">
        <f>SUM(Ս.Մնոյան!O145+'Է. Կարապետյան'!O145+'Կ․Դավթյան'!O145+Ժ.Նազարյան!O145+Դ.Դաբաղյան!O145+Գ.Պողոսյան!O145)</f>
        <v>0</v>
      </c>
      <c r="P145" s="33">
        <f>SUM(Ս.Մնոյան!P145+'Է. Կարապետյան'!P145+'Կ․Դավթյան'!P145+Ժ.Նազարյան!P145+Դ.Դաբաղյան!P145+Գ.Պողոսյան!P145)</f>
        <v>0</v>
      </c>
      <c r="Q145" s="33">
        <f>SUM(Ս.Մնոյան!Q145+'Է. Կարապետյան'!Q145+'Կ․Դավթյան'!Q145+Ժ.Նազարյան!Q145+Դ.Դաբաղյան!Q145+Գ.Պողոսյան!Q145)</f>
        <v>0</v>
      </c>
      <c r="R145" s="33">
        <f>SUM(Ս.Մնոյան!R145+'Է. Կարապետյան'!R145+'Կ․Դավթյան'!R145+Ժ.Նազարյան!R145+Դ.Դաբաղյան!R145+Գ.Պողոսյան!R145)</f>
        <v>0</v>
      </c>
      <c r="S145" s="33">
        <f>SUM(Ս.Մնոյան!S145+'Է. Կարապետյան'!S145+'Կ․Դավթյան'!S145+Ժ.Նազարյան!S145+Դ.Դաբաղյան!S145+Գ.Պողոսյան!S145)</f>
        <v>0</v>
      </c>
      <c r="T145" s="33">
        <f>SUM(Ս.Մնոյան!T145+'Է. Կարապետյան'!T145+'Կ․Դավթյան'!T145+Ժ.Նազարյան!T145+Դ.Դաբաղյան!T145+Գ.Պողոսյան!T145)</f>
        <v>0</v>
      </c>
      <c r="U145" s="33">
        <f>SUM(Ս.Մնոյան!U145+'Է. Կարապետյան'!U145+'Կ․Դավթյան'!U145+Ժ.Նազարյան!U145+Դ.Դաբաղյան!U145+Գ.Պողոսյան!U145)</f>
        <v>0</v>
      </c>
      <c r="V145" s="33">
        <f>SUM(Ս.Մնոյան!V145+'Է. Կարապետյան'!V145+'Կ․Դավթյան'!V145+Ժ.Նազարյան!V145+Դ.Դաբաղյան!V145+Գ.Պողոսյան!V145)</f>
        <v>0</v>
      </c>
      <c r="W145" s="33">
        <f>SUM(Ս.Մնոյան!W145+'Է. Կարապետյան'!W145+'Կ․Դավթյան'!W145+Ժ.Նազարյան!W145+Դ.Դաբաղյան!W145+Գ.Պողոսյան!W145)</f>
        <v>0</v>
      </c>
      <c r="X145" s="33">
        <f>SUM(Ս.Մնոյան!X145+'Է. Կարապետյան'!X145+'Կ․Դավթյան'!X145+Ժ.Նազարյան!X145+Դ.Դաբաղյան!X145+Գ.Պողոսյան!X145)</f>
        <v>0</v>
      </c>
      <c r="Y145" s="33">
        <f>SUM(Ս.Մնոյան!Y145+'Է. Կարապետյան'!Y145+'Կ․Դավթյան'!Y145+Ժ.Նազարյան!Y145+Դ.Դաբաղյան!Y145+Գ.Պողոսյան!Y145)</f>
        <v>0</v>
      </c>
      <c r="Z145" s="33">
        <f>SUM(Ս.Մնոյան!Z145+'Է. Կարապետյան'!Z145+'Կ․Դավթյան'!Z145+Ժ.Նազարյան!Z145+Դ.Դաբաղյան!Z145+Գ.Պողոսյան!Z145)</f>
        <v>0</v>
      </c>
      <c r="AA145" s="33">
        <f>SUM(Ս.Մնոյան!AA145+'Է. Կարապետյան'!AA145+'Կ․Դավթյան'!AA145+Ժ.Նազարյան!AA145+Դ.Դաբաղյան!AA145+Գ.Պողոսյան!AA145)</f>
        <v>0</v>
      </c>
      <c r="AB145" s="33">
        <f>SUM(Ս.Մնոյան!AB145+'Է. Կարապետյան'!AB145+'Կ․Դավթյան'!AB145+Ժ.Նազարյան!AB145+Դ.Դաբաղյան!AB145+Գ.Պողոսյան!AB145)</f>
        <v>0</v>
      </c>
      <c r="AC145" s="33">
        <f>SUM(Ս.Մնոյան!AC145+'Է. Կարապետյան'!AC145+'Կ․Դավթյան'!AC145+Ժ.Նազարյան!AC145+Դ.Դաբաղյան!AC145+Գ.Պողոսյան!AC145)</f>
        <v>0</v>
      </c>
      <c r="AD145" s="33">
        <f>SUM(Ս.Մնոյան!AD145+'Է. Կարապետյան'!AD145+'Կ․Դավթյան'!AD145+Ժ.Նազարյան!AD145+Դ.Դաբաղյան!AD145+Գ.Պողոսյան!AD145)</f>
        <v>0</v>
      </c>
      <c r="AE145" s="33">
        <f>SUM(Ս.Մնոյան!AE145+'Է. Կարապետյան'!AE145+'Կ․Դավթյան'!AE145+Ժ.Նազարյան!AE145+Դ.Դաբաղյան!AE145+Գ.Պողոսյան!AE145)</f>
        <v>0</v>
      </c>
      <c r="AF145" s="33">
        <f>SUM(Ս.Մնոյան!AF145+'Է. Կարապետյան'!AF145+'Կ․Դավթյան'!AF145+Ժ.Նազարյան!AF145+Դ.Դաբաղյան!AF145+Գ.Պողոսյան!AF145)</f>
        <v>0</v>
      </c>
      <c r="AG145" s="33">
        <f>SUM(Ս.Մնոյան!AG145+'Է. Կարապետյան'!AG145+'Կ․Դավթյան'!AG145+Ժ.Նազարյան!AG145+Դ.Դաբաղյան!AG145+Գ.Պողոսյան!AG145)</f>
        <v>0</v>
      </c>
      <c r="AH145" s="33" t="e">
        <f>SUM(Ս.Մնոյան!#REF!+'Է. Կարապետյան'!#REF!+'Կ․Դավթյան'!#REF!+Ժ.Նազարյան!#REF!+Դ.Դաբաղյան!#REF!+Գ.Պողոսյան!#REF!)</f>
        <v>#REF!</v>
      </c>
      <c r="AI145" s="33" t="e">
        <f>SUM(Ս.Մնոյան!#REF!+'Է. Կարապետյան'!#REF!+'Կ․Դավթյան'!#REF!+Ժ.Նազարյան!#REF!+Դ.Դաբաղյան!#REF!+Գ.Պողոսյան!#REF!)</f>
        <v>#REF!</v>
      </c>
      <c r="AJ145" s="33" t="e">
        <f>SUM(Ս.Մնոյան!#REF!+'Է. Կարապետյան'!#REF!+'Կ․Դավթյան'!#REF!+Ժ.Նազարյան!#REF!+Դ.Դաբաղյան!#REF!+Գ.Պողոսյան!#REF!)</f>
        <v>#REF!</v>
      </c>
      <c r="AK145" s="33" t="e">
        <f>SUM(Ս.Մնոյան!#REF!+'Է. Կարապետյան'!#REF!+'Կ․Դավթյան'!#REF!+Ժ.Նազարյան!#REF!+Դ.Դաբաղյան!#REF!+Գ.Պողոսյան!#REF!)</f>
        <v>#REF!</v>
      </c>
      <c r="AL145" s="33" t="e">
        <f>SUM(Ս.Մնոյան!#REF!+'Է. Կարապետյան'!#REF!+'Կ․Դավթյան'!#REF!+Ժ.Նազարյան!#REF!+Դ.Դաբաղյան!#REF!+Գ.Պողոսյան!#REF!)</f>
        <v>#REF!</v>
      </c>
      <c r="AM145" s="33" t="e">
        <f>SUM(Ս.Մնոյան!#REF!+'Է. Կարապետյան'!#REF!+'Կ․Դավթյան'!#REF!+Ժ.Նազարյան!#REF!+Դ.Դաբաղյան!#REF!+Գ.Պողոսյան!#REF!)</f>
        <v>#REF!</v>
      </c>
      <c r="AN145" s="33" t="e">
        <f>SUM(Ս.Մնոյան!#REF!+'Է. Կարապետյան'!#REF!+'Կ․Դավթյան'!#REF!+Ժ.Նազարյան!#REF!+Դ.Դաբաղյան!#REF!+Գ.Պողոսյան!#REF!)</f>
        <v>#REF!</v>
      </c>
      <c r="AO145" s="33" t="e">
        <f>SUM(Ս.Մնոյան!#REF!+'Է. Կարապետյան'!#REF!+'Կ․Դավթյան'!#REF!+Ժ.Նազարյան!#REF!+Դ.Դաբաղյան!#REF!+Գ.Պողոսյան!#REF!)</f>
        <v>#REF!</v>
      </c>
    </row>
    <row r="146" spans="1:41" ht="29.25" customHeight="1" x14ac:dyDescent="0.3">
      <c r="A146" s="19">
        <v>10.4</v>
      </c>
      <c r="B146" s="20" t="s">
        <v>176</v>
      </c>
      <c r="C146" s="21">
        <v>261</v>
      </c>
      <c r="D146" s="33">
        <f>SUM(Ս.Մնոյան!D146+'Է. Կարապետյան'!D146+'Կ․Դավթյան'!D146+Ժ.Նազարյան!D146+Դ.Դաբաղյան!D146+Գ.Պողոսյան!D146)</f>
        <v>0</v>
      </c>
      <c r="E146" s="33">
        <f>SUM(Ս.Մնոյան!E146+'Է. Կարապետյան'!E146+'Կ․Դավթյան'!E146+Ժ.Նազարյան!E146+Դ.Դաբաղյան!E146+Գ.Պողոսյան!E146)</f>
        <v>0</v>
      </c>
      <c r="F146" s="33">
        <f>SUM(Ս.Մնոյան!F146+'Է. Կարապետյան'!F146+'Կ․Դավթյան'!F146+Ժ.Նազարյան!F146+Դ.Դաբաղյան!F146+Գ.Պողոսյան!F146)</f>
        <v>0</v>
      </c>
      <c r="G146" s="33">
        <f>SUM(Ս.Մնոյան!G146+'Է. Կարապետյան'!G146+'Կ․Դավթյան'!G146+Ժ.Նազարյան!G146+Դ.Դաբաղյան!G146+Գ.Պողոսյան!G146)</f>
        <v>0</v>
      </c>
      <c r="H146" s="33">
        <f>SUM(Ս.Մնոյան!H146+'Է. Կարապետյան'!H146+'Կ․Դավթյան'!H146+Ժ.Նազարյան!H146+Դ.Դաբաղյան!H146+Գ.Պողոսյան!H146)</f>
        <v>0</v>
      </c>
      <c r="I146" s="33">
        <f>SUM(Ս.Մնոյան!I146+'Է. Կարապետյան'!I146+'Կ․Դավթյան'!I146+Ժ.Նազարյան!I146+Դ.Դաբաղյան!I146+Գ.Պողոսյան!I146)</f>
        <v>0</v>
      </c>
      <c r="J146" s="33">
        <f>SUM(Ս.Մնոյան!J146+'Է. Կարապետյան'!J146+'Կ․Դավթյան'!J146+Ժ.Նազարյան!J146+Դ.Դաբաղյան!J146+Գ.Պողոսյան!J146)</f>
        <v>0</v>
      </c>
      <c r="K146" s="33">
        <f>SUM(Ս.Մնոյան!K146+'Է. Կարապետյան'!K146+'Կ․Դավթյան'!K146+Ժ.Նազարյան!K146+Դ.Դաբաղյան!K146+Գ.Պողոսյան!K146)</f>
        <v>0</v>
      </c>
      <c r="L146" s="33">
        <f>SUM(Ս.Մնոյան!L146+'Է. Կարապետյան'!L146+'Կ․Դավթյան'!L146+Ժ.Նազարյան!L146+Դ.Դաբաղյան!L146+Գ.Պողոսյան!L146)</f>
        <v>0</v>
      </c>
      <c r="M146" s="33">
        <f>SUM(Ս.Մնոյան!M146+'Է. Կարապետյան'!M146+'Կ․Դավթյան'!M146+Ժ.Նազարյան!M146+Դ.Դաբաղյան!M146+Գ.Պողոսյան!M146)</f>
        <v>0</v>
      </c>
      <c r="N146" s="33">
        <f>SUM(Ս.Մնոյան!N146+'Է. Կարապետյան'!N146+'Կ․Դավթյան'!N146+Ժ.Նազարյան!N146+Դ.Դաբաղյան!N146+Գ.Պողոսյան!N146)</f>
        <v>0</v>
      </c>
      <c r="O146" s="33">
        <f>SUM(Ս.Մնոյան!O146+'Է. Կարապետյան'!O146+'Կ․Դավթյան'!O146+Ժ.Նազարյան!O146+Դ.Դաբաղյան!O146+Գ.Պողոսյան!O146)</f>
        <v>0</v>
      </c>
      <c r="P146" s="33">
        <f>SUM(Ս.Մնոյան!P146+'Է. Կարապետյան'!P146+'Կ․Դավթյան'!P146+Ժ.Նազարյան!P146+Դ.Դաբաղյան!P146+Գ.Պողոսյան!P146)</f>
        <v>0</v>
      </c>
      <c r="Q146" s="33">
        <f>SUM(Ս.Մնոյան!Q146+'Է. Կարապետյան'!Q146+'Կ․Դավթյան'!Q146+Ժ.Նազարյան!Q146+Դ.Դաբաղյան!Q146+Գ.Պողոսյան!Q146)</f>
        <v>0</v>
      </c>
      <c r="R146" s="33">
        <f>SUM(Ս.Մնոյան!R146+'Է. Կարապետյան'!R146+'Կ․Դավթյան'!R146+Ժ.Նազարյան!R146+Դ.Դաբաղյան!R146+Գ.Պողոսյան!R146)</f>
        <v>0</v>
      </c>
      <c r="S146" s="33">
        <f>SUM(Ս.Մնոյան!S146+'Է. Կարապետյան'!S146+'Կ․Դավթյան'!S146+Ժ.Նազարյան!S146+Դ.Դաբաղյան!S146+Գ.Պողոսյան!S146)</f>
        <v>0</v>
      </c>
      <c r="T146" s="33">
        <f>SUM(Ս.Մնոյան!T146+'Է. Կարապետյան'!T146+'Կ․Դավթյան'!T146+Ժ.Նազարյան!T146+Դ.Դաբաղյան!T146+Գ.Պողոսյան!T146)</f>
        <v>0</v>
      </c>
      <c r="U146" s="33">
        <f>SUM(Ս.Մնոյան!U146+'Է. Կարապետյան'!U146+'Կ․Դավթյան'!U146+Ժ.Նազարյան!U146+Դ.Դաբաղյան!U146+Գ.Պողոսյան!U146)</f>
        <v>0</v>
      </c>
      <c r="V146" s="33">
        <f>SUM(Ս.Մնոյան!V146+'Է. Կարապետյան'!V146+'Կ․Դավթյան'!V146+Ժ.Նազարյան!V146+Դ.Դաբաղյան!V146+Գ.Պողոսյան!V146)</f>
        <v>0</v>
      </c>
      <c r="W146" s="33">
        <f>SUM(Ս.Մնոյան!W146+'Է. Կարապետյան'!W146+'Կ․Դավթյան'!W146+Ժ.Նազարյան!W146+Դ.Դաբաղյան!W146+Գ.Պողոսյան!W146)</f>
        <v>0</v>
      </c>
      <c r="X146" s="33">
        <f>SUM(Ս.Մնոյան!X146+'Է. Կարապետյան'!X146+'Կ․Դավթյան'!X146+Ժ.Նազարյան!X146+Դ.Դաբաղյան!X146+Գ.Պողոսյան!X146)</f>
        <v>0</v>
      </c>
      <c r="Y146" s="33">
        <f>SUM(Ս.Մնոյան!Y146+'Է. Կարապետյան'!Y146+'Կ․Դավթյան'!Y146+Ժ.Նազարյան!Y146+Դ.Դաբաղյան!Y146+Գ.Պողոսյան!Y146)</f>
        <v>0</v>
      </c>
      <c r="Z146" s="33">
        <f>SUM(Ս.Մնոյան!Z146+'Է. Կարապետյան'!Z146+'Կ․Դավթյան'!Z146+Ժ.Նազարյան!Z146+Դ.Դաբաղյան!Z146+Գ.Պողոսյան!Z146)</f>
        <v>0</v>
      </c>
      <c r="AA146" s="33">
        <f>SUM(Ս.Մնոյան!AA146+'Է. Կարապետյան'!AA146+'Կ․Դավթյան'!AA146+Ժ.Նազարյան!AA146+Դ.Դաբաղյան!AA146+Գ.Պողոսյան!AA146)</f>
        <v>0</v>
      </c>
      <c r="AB146" s="33">
        <f>SUM(Ս.Մնոյան!AB146+'Է. Կարապետյան'!AB146+'Կ․Դավթյան'!AB146+Ժ.Նազարյան!AB146+Դ.Դաբաղյան!AB146+Գ.Պողոսյան!AB146)</f>
        <v>0</v>
      </c>
      <c r="AC146" s="33">
        <f>SUM(Ս.Մնոյան!AC146+'Է. Կարապետյան'!AC146+'Կ․Դավթյան'!AC146+Ժ.Նազարյան!AC146+Դ.Դաբաղյան!AC146+Գ.Պողոսյան!AC146)</f>
        <v>0</v>
      </c>
      <c r="AD146" s="33">
        <f>SUM(Ս.Մնոյան!AD146+'Է. Կարապետյան'!AD146+'Կ․Դավթյան'!AD146+Ժ.Նազարյան!AD146+Դ.Դաբաղյան!AD146+Գ.Պողոսյան!AD146)</f>
        <v>0</v>
      </c>
      <c r="AE146" s="33">
        <f>SUM(Ս.Մնոյան!AE146+'Է. Կարապետյան'!AE146+'Կ․Դավթյան'!AE146+Ժ.Նազարյան!AE146+Դ.Դաբաղյան!AE146+Գ.Պողոսյան!AE146)</f>
        <v>0</v>
      </c>
      <c r="AF146" s="33">
        <f>SUM(Ս.Մնոյան!AF146+'Է. Կարապետյան'!AF146+'Կ․Դավթյան'!AF146+Ժ.Նազարյան!AF146+Դ.Դաբաղյան!AF146+Գ.Պողոսյան!AF146)</f>
        <v>0</v>
      </c>
      <c r="AG146" s="33">
        <f>SUM(Ս.Մնոյան!AG146+'Է. Կարապետյան'!AG146+'Կ․Դավթյան'!AG146+Ժ.Նազարյան!AG146+Դ.Դաբաղյան!AG146+Գ.Պողոսյան!AG146)</f>
        <v>0</v>
      </c>
      <c r="AH146" s="33" t="e">
        <f>SUM(Ս.Մնոյան!#REF!+'Է. Կարապետյան'!#REF!+'Կ․Դավթյան'!#REF!+Ժ.Նազարյան!#REF!+Դ.Դաբաղյան!#REF!+Գ.Պողոսյան!#REF!)</f>
        <v>#REF!</v>
      </c>
      <c r="AI146" s="33" t="e">
        <f>SUM(Ս.Մնոյան!#REF!+'Է. Կարապետյան'!#REF!+'Կ․Դավթյան'!#REF!+Ժ.Նազարյան!#REF!+Դ.Դաբաղյան!#REF!+Գ.Պողոսյան!#REF!)</f>
        <v>#REF!</v>
      </c>
      <c r="AJ146" s="33" t="e">
        <f>SUM(Ս.Մնոյան!#REF!+'Է. Կարապետյան'!#REF!+'Կ․Դավթյան'!#REF!+Ժ.Նազարյան!#REF!+Դ.Դաբաղյան!#REF!+Գ.Պողոսյան!#REF!)</f>
        <v>#REF!</v>
      </c>
      <c r="AK146" s="33" t="e">
        <f>SUM(Ս.Մնոյան!#REF!+'Է. Կարապետյան'!#REF!+'Կ․Դավթյան'!#REF!+Ժ.Նազարյան!#REF!+Դ.Դաբաղյան!#REF!+Գ.Պողոսյան!#REF!)</f>
        <v>#REF!</v>
      </c>
      <c r="AL146" s="33" t="e">
        <f>SUM(Ս.Մնոյան!#REF!+'Է. Կարապետյան'!#REF!+'Կ․Դավթյան'!#REF!+Ժ.Նազարյան!#REF!+Դ.Դաբաղյան!#REF!+Գ.Պողոսյան!#REF!)</f>
        <v>#REF!</v>
      </c>
      <c r="AM146" s="33" t="e">
        <f>SUM(Ս.Մնոյան!#REF!+'Է. Կարապետյան'!#REF!+'Կ․Դավթյան'!#REF!+Ժ.Նազարյան!#REF!+Դ.Դաբաղյան!#REF!+Գ.Պողոսյան!#REF!)</f>
        <v>#REF!</v>
      </c>
      <c r="AN146" s="33" t="e">
        <f>SUM(Ս.Մնոյան!#REF!+'Է. Կարապետյան'!#REF!+'Կ․Դավթյան'!#REF!+Ժ.Նազարյան!#REF!+Դ.Դաբաղյան!#REF!+Գ.Պողոսյան!#REF!)</f>
        <v>#REF!</v>
      </c>
      <c r="AO146" s="33" t="e">
        <f>SUM(Ս.Մնոյան!#REF!+'Է. Կարապետյան'!#REF!+'Կ․Դավթյան'!#REF!+Ժ.Նազարյան!#REF!+Դ.Դաբաղյան!#REF!+Գ.Պողոսյան!#REF!)</f>
        <v>#REF!</v>
      </c>
    </row>
    <row r="147" spans="1:41" ht="29.25" customHeight="1" x14ac:dyDescent="0.3">
      <c r="A147" s="19">
        <v>10.5</v>
      </c>
      <c r="B147" s="20" t="s">
        <v>177</v>
      </c>
      <c r="C147" s="21">
        <v>262</v>
      </c>
      <c r="D147" s="33">
        <f>SUM(Ս.Մնոյան!D147+'Է. Կարապետյան'!D147+'Կ․Դավթյան'!D147+Ժ.Նազարյան!D147+Դ.Դաբաղյան!D147+Գ.Պողոսյան!D147)</f>
        <v>0</v>
      </c>
      <c r="E147" s="33">
        <f>SUM(Ս.Մնոյան!E147+'Է. Կարապետյան'!E147+'Կ․Դավթյան'!E147+Ժ.Նազարյան!E147+Դ.Դաբաղյան!E147+Գ.Պողոսյան!E147)</f>
        <v>0</v>
      </c>
      <c r="F147" s="33">
        <f>SUM(Ս.Մնոյան!F147+'Է. Կարապետյան'!F147+'Կ․Դավթյան'!F147+Ժ.Նազարյան!F147+Դ.Դաբաղյան!F147+Գ.Պողոսյան!F147)</f>
        <v>0</v>
      </c>
      <c r="G147" s="33">
        <f>SUM(Ս.Մնոյան!G147+'Է. Կարապետյան'!G147+'Կ․Դավթյան'!G147+Ժ.Նազարյան!G147+Դ.Դաբաղյան!G147+Գ.Պողոսյան!G147)</f>
        <v>0</v>
      </c>
      <c r="H147" s="33">
        <f>SUM(Ս.Մնոյան!H147+'Է. Կարապետյան'!H147+'Կ․Դավթյան'!H147+Ժ.Նազարյան!H147+Դ.Դաբաղյան!H147+Գ.Պողոսյան!H147)</f>
        <v>0</v>
      </c>
      <c r="I147" s="33">
        <f>SUM(Ս.Մնոյան!I147+'Է. Կարապետյան'!I147+'Կ․Դավթյան'!I147+Ժ.Նազարյան!I147+Դ.Դաբաղյան!I147+Գ.Պողոսյան!I147)</f>
        <v>0</v>
      </c>
      <c r="J147" s="33">
        <f>SUM(Ս.Մնոյան!J147+'Է. Կարապետյան'!J147+'Կ․Դավթյան'!J147+Ժ.Նազարյան!J147+Դ.Դաբաղյան!J147+Գ.Պողոսյան!J147)</f>
        <v>0</v>
      </c>
      <c r="K147" s="33">
        <f>SUM(Ս.Մնոյան!K147+'Է. Կարապետյան'!K147+'Կ․Դավթյան'!K147+Ժ.Նազարյան!K147+Դ.Դաբաղյան!K147+Գ.Պողոսյան!K147)</f>
        <v>0</v>
      </c>
      <c r="L147" s="33">
        <f>SUM(Ս.Մնոյան!L147+'Է. Կարապետյան'!L147+'Կ․Դավթյան'!L147+Ժ.Նազարյան!L147+Դ.Դաբաղյան!L147+Գ.Պողոսյան!L147)</f>
        <v>0</v>
      </c>
      <c r="M147" s="33">
        <f>SUM(Ս.Մնոյան!M147+'Է. Կարապետյան'!M147+'Կ․Դավթյան'!M147+Ժ.Նազարյան!M147+Դ.Դաբաղյան!M147+Գ.Պողոսյան!M147)</f>
        <v>0</v>
      </c>
      <c r="N147" s="33">
        <f>SUM(Ս.Մնոյան!N147+'Է. Կարապետյան'!N147+'Կ․Դավթյան'!N147+Ժ.Նազարյան!N147+Դ.Դաբաղյան!N147+Գ.Պողոսյան!N147)</f>
        <v>0</v>
      </c>
      <c r="O147" s="33">
        <f>SUM(Ս.Մնոյան!O147+'Է. Կարապետյան'!O147+'Կ․Դավթյան'!O147+Ժ.Նազարյան!O147+Դ.Դաբաղյան!O147+Գ.Պողոսյան!O147)</f>
        <v>0</v>
      </c>
      <c r="P147" s="33">
        <f>SUM(Ս.Մնոյան!P147+'Է. Կարապետյան'!P147+'Կ․Դավթյան'!P147+Ժ.Նազարյան!P147+Դ.Դաբաղյան!P147+Գ.Պողոսյան!P147)</f>
        <v>0</v>
      </c>
      <c r="Q147" s="33">
        <f>SUM(Ս.Մնոյան!Q147+'Է. Կարապետյան'!Q147+'Կ․Դավթյան'!Q147+Ժ.Նազարյան!Q147+Դ.Դաբաղյան!Q147+Գ.Պողոսյան!Q147)</f>
        <v>0</v>
      </c>
      <c r="R147" s="33">
        <f>SUM(Ս.Մնոյան!R147+'Է. Կարապետյան'!R147+'Կ․Դավթյան'!R147+Ժ.Նազարյան!R147+Դ.Դաբաղյան!R147+Գ.Պողոսյան!R147)</f>
        <v>0</v>
      </c>
      <c r="S147" s="33">
        <f>SUM(Ս.Մնոյան!S147+'Է. Կարապետյան'!S147+'Կ․Դավթյան'!S147+Ժ.Նազարյան!S147+Դ.Դաբաղյան!S147+Գ.Պողոսյան!S147)</f>
        <v>0</v>
      </c>
      <c r="T147" s="33">
        <f>SUM(Ս.Մնոյան!T147+'Է. Կարապետյան'!T147+'Կ․Դավթյան'!T147+Ժ.Նազարյան!T147+Դ.Դաբաղյան!T147+Գ.Պողոսյան!T147)</f>
        <v>0</v>
      </c>
      <c r="U147" s="33">
        <f>SUM(Ս.Մնոյան!U147+'Է. Կարապետյան'!U147+'Կ․Դավթյան'!U147+Ժ.Նազարյան!U147+Դ.Դաբաղյան!U147+Գ.Պողոսյան!U147)</f>
        <v>0</v>
      </c>
      <c r="V147" s="33">
        <f>SUM(Ս.Մնոյան!V147+'Է. Կարապետյան'!V147+'Կ․Դավթյան'!V147+Ժ.Նազարյան!V147+Դ.Դաբաղյան!V147+Գ.Պողոսյան!V147)</f>
        <v>0</v>
      </c>
      <c r="W147" s="33">
        <f>SUM(Ս.Մնոյան!W147+'Է. Կարապետյան'!W147+'Կ․Դավթյան'!W147+Ժ.Նազարյան!W147+Դ.Դաբաղյան!W147+Գ.Պողոսյան!W147)</f>
        <v>0</v>
      </c>
      <c r="X147" s="33">
        <f>SUM(Ս.Մնոյան!X147+'Է. Կարապետյան'!X147+'Կ․Դավթյան'!X147+Ժ.Նազարյան!X147+Դ.Դաբաղյան!X147+Գ.Պողոսյան!X147)</f>
        <v>0</v>
      </c>
      <c r="Y147" s="33">
        <f>SUM(Ս.Մնոյան!Y147+'Է. Կարապետյան'!Y147+'Կ․Դավթյան'!Y147+Ժ.Նազարյան!Y147+Դ.Դաբաղյան!Y147+Գ.Պողոսյան!Y147)</f>
        <v>0</v>
      </c>
      <c r="Z147" s="33">
        <f>SUM(Ս.Մնոյան!Z147+'Է. Կարապետյան'!Z147+'Կ․Դավթյան'!Z147+Ժ.Նազարյան!Z147+Դ.Դաբաղյան!Z147+Գ.Պողոսյան!Z147)</f>
        <v>0</v>
      </c>
      <c r="AA147" s="33">
        <f>SUM(Ս.Մնոյան!AA147+'Է. Կարապետյան'!AA147+'Կ․Դավթյան'!AA147+Ժ.Նազարյան!AA147+Դ.Դաբաղյան!AA147+Գ.Պողոսյան!AA147)</f>
        <v>0</v>
      </c>
      <c r="AB147" s="33">
        <f>SUM(Ս.Մնոյան!AB147+'Է. Կարապետյան'!AB147+'Կ․Դավթյան'!AB147+Ժ.Նազարյան!AB147+Դ.Դաբաղյան!AB147+Գ.Պողոսյան!AB147)</f>
        <v>0</v>
      </c>
      <c r="AC147" s="33">
        <f>SUM(Ս.Մնոյան!AC147+'Է. Կարապետյան'!AC147+'Կ․Դավթյան'!AC147+Ժ.Նազարյան!AC147+Դ.Դաբաղյան!AC147+Գ.Պողոսյան!AC147)</f>
        <v>0</v>
      </c>
      <c r="AD147" s="33">
        <f>SUM(Ս.Մնոյան!AD147+'Է. Կարապետյան'!AD147+'Կ․Դավթյան'!AD147+Ժ.Նազարյան!AD147+Դ.Դաբաղյան!AD147+Գ.Պողոսյան!AD147)</f>
        <v>0</v>
      </c>
      <c r="AE147" s="33">
        <f>SUM(Ս.Մնոյան!AE147+'Է. Կարապետյան'!AE147+'Կ․Դավթյան'!AE147+Ժ.Նազարյան!AE147+Դ.Դաբաղյան!AE147+Գ.Պողոսյան!AE147)</f>
        <v>0</v>
      </c>
      <c r="AF147" s="33">
        <f>SUM(Ս.Մնոյան!AF147+'Է. Կարապետյան'!AF147+'Կ․Դավթյան'!AF147+Ժ.Նազարյան!AF147+Դ.Դաբաղյան!AF147+Գ.Պողոսյան!AF147)</f>
        <v>0</v>
      </c>
      <c r="AG147" s="33">
        <f>SUM(Ս.Մնոյան!AG147+'Է. Կարապետյան'!AG147+'Կ․Դավթյան'!AG147+Ժ.Նազարյան!AG147+Դ.Դաբաղյան!AG147+Գ.Պողոսյան!AG147)</f>
        <v>0</v>
      </c>
      <c r="AH147" s="33" t="e">
        <f>SUM(Ս.Մնոյան!#REF!+'Է. Կարապետյան'!#REF!+'Կ․Դավթյան'!#REF!+Ժ.Նազարյան!#REF!+Դ.Դաբաղյան!#REF!+Գ.Պողոսյան!#REF!)</f>
        <v>#REF!</v>
      </c>
      <c r="AI147" s="33" t="e">
        <f>SUM(Ս.Մնոյան!#REF!+'Է. Կարապետյան'!#REF!+'Կ․Դավթյան'!#REF!+Ժ.Նազարյան!#REF!+Դ.Դաբաղյան!#REF!+Գ.Պողոսյան!#REF!)</f>
        <v>#REF!</v>
      </c>
      <c r="AJ147" s="33" t="e">
        <f>SUM(Ս.Մնոյան!#REF!+'Է. Կարապետյան'!#REF!+'Կ․Դավթյան'!#REF!+Ժ.Նազարյան!#REF!+Դ.Դաբաղյան!#REF!+Գ.Պողոսյան!#REF!)</f>
        <v>#REF!</v>
      </c>
      <c r="AK147" s="33" t="e">
        <f>SUM(Ս.Մնոյան!#REF!+'Է. Կարապետյան'!#REF!+'Կ․Դավթյան'!#REF!+Ժ.Նազարյան!#REF!+Դ.Դաբաղյան!#REF!+Գ.Պողոսյան!#REF!)</f>
        <v>#REF!</v>
      </c>
      <c r="AL147" s="33" t="e">
        <f>SUM(Ս.Մնոյան!#REF!+'Է. Կարապետյան'!#REF!+'Կ․Դավթյան'!#REF!+Ժ.Նազարյան!#REF!+Դ.Դաբաղյան!#REF!+Գ.Պողոսյան!#REF!)</f>
        <v>#REF!</v>
      </c>
      <c r="AM147" s="33" t="e">
        <f>SUM(Ս.Մնոյան!#REF!+'Է. Կարապետյան'!#REF!+'Կ․Դավթյան'!#REF!+Ժ.Նազարյան!#REF!+Դ.Դաբաղյան!#REF!+Գ.Պողոսյան!#REF!)</f>
        <v>#REF!</v>
      </c>
      <c r="AN147" s="33" t="e">
        <f>SUM(Ս.Մնոյան!#REF!+'Է. Կարապետյան'!#REF!+'Կ․Դավթյան'!#REF!+Ժ.Նազարյան!#REF!+Դ.Դաբաղյան!#REF!+Գ.Պողոսյան!#REF!)</f>
        <v>#REF!</v>
      </c>
      <c r="AO147" s="33" t="e">
        <f>SUM(Ս.Մնոյան!#REF!+'Է. Կարապետյան'!#REF!+'Կ․Դավթյան'!#REF!+Ժ.Նազարյան!#REF!+Դ.Դաբաղյան!#REF!+Գ.Պողոսյան!#REF!)</f>
        <v>#REF!</v>
      </c>
    </row>
    <row r="148" spans="1:41" ht="29.25" customHeight="1" x14ac:dyDescent="0.3">
      <c r="A148" s="19">
        <v>10.6</v>
      </c>
      <c r="B148" s="20" t="s">
        <v>178</v>
      </c>
      <c r="C148" s="21">
        <v>263</v>
      </c>
      <c r="D148" s="33">
        <f>SUM(Ս.Մնոյան!D148+'Է. Կարապետյան'!D148+'Կ․Դավթյան'!D148+Ժ.Նազարյան!D148+Դ.Դաբաղյան!D148+Գ.Պողոսյան!D148)</f>
        <v>0</v>
      </c>
      <c r="E148" s="33">
        <f>SUM(Ս.Մնոյան!E148+'Է. Կարապետյան'!E148+'Կ․Դավթյան'!E148+Ժ.Նազարյան!E148+Դ.Դաբաղյան!E148+Գ.Պողոսյան!E148)</f>
        <v>0</v>
      </c>
      <c r="F148" s="33">
        <f>SUM(Ս.Մնոյան!F148+'Է. Կարապետյան'!F148+'Կ․Դավթյան'!F148+Ժ.Նազարյան!F148+Դ.Դաբաղյան!F148+Գ.Պողոսյան!F148)</f>
        <v>0</v>
      </c>
      <c r="G148" s="33">
        <f>SUM(Ս.Մնոյան!G148+'Է. Կարապետյան'!G148+'Կ․Դավթյան'!G148+Ժ.Նազարյան!G148+Դ.Դաբաղյան!G148+Գ.Պողոսյան!G148)</f>
        <v>0</v>
      </c>
      <c r="H148" s="33">
        <f>SUM(Ս.Մնոյան!H148+'Է. Կարապետյան'!H148+'Կ․Դավթյան'!H148+Ժ.Նազարյան!H148+Դ.Դաբաղյան!H148+Գ.Պողոսյան!H148)</f>
        <v>0</v>
      </c>
      <c r="I148" s="33">
        <f>SUM(Ս.Մնոյան!I148+'Է. Կարապետյան'!I148+'Կ․Դավթյան'!I148+Ժ.Նազարյան!I148+Դ.Դաբաղյան!I148+Գ.Պողոսյան!I148)</f>
        <v>0</v>
      </c>
      <c r="J148" s="33">
        <f>SUM(Ս.Մնոյան!J148+'Է. Կարապետյան'!J148+'Կ․Դավթյան'!J148+Ժ.Նազարյան!J148+Դ.Դաբաղյան!J148+Գ.Պողոսյան!J148)</f>
        <v>0</v>
      </c>
      <c r="K148" s="33">
        <f>SUM(Ս.Մնոյան!K148+'Է. Կարապետյան'!K148+'Կ․Դավթյան'!K148+Ժ.Նազարյան!K148+Դ.Դաբաղյան!K148+Գ.Պողոսյան!K148)</f>
        <v>0</v>
      </c>
      <c r="L148" s="33">
        <f>SUM(Ս.Մնոյան!L148+'Է. Կարապետյան'!L148+'Կ․Դավթյան'!L148+Ժ.Նազարյան!L148+Դ.Դաբաղյան!L148+Գ.Պողոսյան!L148)</f>
        <v>0</v>
      </c>
      <c r="M148" s="33">
        <f>SUM(Ս.Մնոյան!M148+'Է. Կարապետյան'!M148+'Կ․Դավթյան'!M148+Ժ.Նազարյան!M148+Դ.Դաբաղյան!M148+Գ.Պողոսյան!M148)</f>
        <v>0</v>
      </c>
      <c r="N148" s="33">
        <f>SUM(Ս.Մնոյան!N148+'Է. Կարապետյան'!N148+'Կ․Դավթյան'!N148+Ժ.Նազարյան!N148+Դ.Դաբաղյան!N148+Գ.Պողոսյան!N148)</f>
        <v>0</v>
      </c>
      <c r="O148" s="33">
        <f>SUM(Ս.Մնոյան!O148+'Է. Կարապետյան'!O148+'Կ․Դավթյան'!O148+Ժ.Նազարյան!O148+Դ.Դաբաղյան!O148+Գ.Պողոսյան!O148)</f>
        <v>0</v>
      </c>
      <c r="P148" s="33">
        <f>SUM(Ս.Մնոյան!P148+'Է. Կարապետյան'!P148+'Կ․Դավթյան'!P148+Ժ.Նազարյան!P148+Դ.Դաբաղյան!P148+Գ.Պողոսյան!P148)</f>
        <v>0</v>
      </c>
      <c r="Q148" s="33">
        <f>SUM(Ս.Մնոյան!Q148+'Է. Կարապետյան'!Q148+'Կ․Դավթյան'!Q148+Ժ.Նազարյան!Q148+Դ.Դաբաղյան!Q148+Գ.Պողոսյան!Q148)</f>
        <v>0</v>
      </c>
      <c r="R148" s="33">
        <f>SUM(Ս.Մնոյան!R148+'Է. Կարապետյան'!R148+'Կ․Դավթյան'!R148+Ժ.Նազարյան!R148+Դ.Դաբաղյան!R148+Գ.Պողոսյան!R148)</f>
        <v>0</v>
      </c>
      <c r="S148" s="33">
        <f>SUM(Ս.Մնոյան!S148+'Է. Կարապետյան'!S148+'Կ․Դավթյան'!S148+Ժ.Նազարյան!S148+Դ.Դաբաղյան!S148+Գ.Պողոսյան!S148)</f>
        <v>0</v>
      </c>
      <c r="T148" s="33">
        <f>SUM(Ս.Մնոյան!T148+'Է. Կարապետյան'!T148+'Կ․Դավթյան'!T148+Ժ.Նազարյան!T148+Դ.Դաբաղյան!T148+Գ.Պողոսյան!T148)</f>
        <v>0</v>
      </c>
      <c r="U148" s="33">
        <f>SUM(Ս.Մնոյան!U148+'Է. Կարապետյան'!U148+'Կ․Դավթյան'!U148+Ժ.Նազարյան!U148+Դ.Դաբաղյան!U148+Գ.Պողոսյան!U148)</f>
        <v>0</v>
      </c>
      <c r="V148" s="33">
        <f>SUM(Ս.Մնոյան!V148+'Է. Կարապետյան'!V148+'Կ․Դավթյան'!V148+Ժ.Նազարյան!V148+Դ.Դաբաղյան!V148+Գ.Պողոսյան!V148)</f>
        <v>0</v>
      </c>
      <c r="W148" s="33">
        <f>SUM(Ս.Մնոյան!W148+'Է. Կարապետյան'!W148+'Կ․Դավթյան'!W148+Ժ.Նազարյան!W148+Դ.Դաբաղյան!W148+Գ.Պողոսյան!W148)</f>
        <v>0</v>
      </c>
      <c r="X148" s="33">
        <f>SUM(Ս.Մնոյան!X148+'Է. Կարապետյան'!X148+'Կ․Դավթյան'!X148+Ժ.Նազարյան!X148+Դ.Դաբաղյան!X148+Գ.Պողոսյան!X148)</f>
        <v>0</v>
      </c>
      <c r="Y148" s="33">
        <f>SUM(Ս.Մնոյան!Y148+'Է. Կարապետյան'!Y148+'Կ․Դավթյան'!Y148+Ժ.Նազարյան!Y148+Դ.Դաբաղյան!Y148+Գ.Պողոսյան!Y148)</f>
        <v>0</v>
      </c>
      <c r="Z148" s="33">
        <f>SUM(Ս.Մնոյան!Z148+'Է. Կարապետյան'!Z148+'Կ․Դավթյան'!Z148+Ժ.Նազարյան!Z148+Դ.Դաբաղյան!Z148+Գ.Պողոսյան!Z148)</f>
        <v>0</v>
      </c>
      <c r="AA148" s="33">
        <f>SUM(Ս.Մնոյան!AA148+'Է. Կարապետյան'!AA148+'Կ․Դավթյան'!AA148+Ժ.Նազարյան!AA148+Դ.Դաբաղյան!AA148+Գ.Պողոսյան!AA148)</f>
        <v>0</v>
      </c>
      <c r="AB148" s="33">
        <f>SUM(Ս.Մնոյան!AB148+'Է. Կարապետյան'!AB148+'Կ․Դավթյան'!AB148+Ժ.Նազարյան!AB148+Դ.Դաբաղյան!AB148+Գ.Պողոսյան!AB148)</f>
        <v>0</v>
      </c>
      <c r="AC148" s="33">
        <f>SUM(Ս.Մնոյան!AC148+'Է. Կարապետյան'!AC148+'Կ․Դավթյան'!AC148+Ժ.Նազարյան!AC148+Դ.Դաբաղյան!AC148+Գ.Պողոսյան!AC148)</f>
        <v>0</v>
      </c>
      <c r="AD148" s="33">
        <f>SUM(Ս.Մնոյան!AD148+'Է. Կարապետյան'!AD148+'Կ․Դավթյան'!AD148+Ժ.Նազարյան!AD148+Դ.Դաբաղյան!AD148+Գ.Պողոսյան!AD148)</f>
        <v>0</v>
      </c>
      <c r="AE148" s="33">
        <f>SUM(Ս.Մնոյան!AE148+'Է. Կարապետյան'!AE148+'Կ․Դավթյան'!AE148+Ժ.Նազարյան!AE148+Դ.Դաբաղյան!AE148+Գ.Պողոսյան!AE148)</f>
        <v>0</v>
      </c>
      <c r="AF148" s="33">
        <f>SUM(Ս.Մնոյան!AF148+'Է. Կարապետյան'!AF148+'Կ․Դավթյան'!AF148+Ժ.Նազարյան!AF148+Դ.Դաբաղյան!AF148+Գ.Պողոսյան!AF148)</f>
        <v>0</v>
      </c>
      <c r="AG148" s="33">
        <f>SUM(Ս.Մնոյան!AG148+'Է. Կարապետյան'!AG148+'Կ․Դավթյան'!AG148+Ժ.Նազարյան!AG148+Դ.Դաբաղյան!AG148+Գ.Պողոսյան!AG148)</f>
        <v>0</v>
      </c>
      <c r="AH148" s="33" t="e">
        <f>SUM(Ս.Մնոյան!#REF!+'Է. Կարապետյան'!#REF!+'Կ․Դավթյան'!#REF!+Ժ.Նազարյան!#REF!+Դ.Դաբաղյան!#REF!+Գ.Պողոսյան!#REF!)</f>
        <v>#REF!</v>
      </c>
      <c r="AI148" s="33" t="e">
        <f>SUM(Ս.Մնոյան!#REF!+'Է. Կարապետյան'!#REF!+'Կ․Դավթյան'!#REF!+Ժ.Նազարյան!#REF!+Դ.Դաբաղյան!#REF!+Գ.Պողոսյան!#REF!)</f>
        <v>#REF!</v>
      </c>
      <c r="AJ148" s="33" t="e">
        <f>SUM(Ս.Մնոյան!#REF!+'Է. Կարապետյան'!#REF!+'Կ․Դավթյան'!#REF!+Ժ.Նազարյան!#REF!+Դ.Դաբաղյան!#REF!+Գ.Պողոսյան!#REF!)</f>
        <v>#REF!</v>
      </c>
      <c r="AK148" s="33" t="e">
        <f>SUM(Ս.Մնոյան!#REF!+'Է. Կարապետյան'!#REF!+'Կ․Դավթյան'!#REF!+Ժ.Նազարյան!#REF!+Դ.Դաբաղյան!#REF!+Գ.Պողոսյան!#REF!)</f>
        <v>#REF!</v>
      </c>
      <c r="AL148" s="33" t="e">
        <f>SUM(Ս.Մնոյան!#REF!+'Է. Կարապետյան'!#REF!+'Կ․Դավթյան'!#REF!+Ժ.Նազարյան!#REF!+Դ.Դաբաղյան!#REF!+Գ.Պողոսյան!#REF!)</f>
        <v>#REF!</v>
      </c>
      <c r="AM148" s="33" t="e">
        <f>SUM(Ս.Մնոյան!#REF!+'Է. Կարապետյան'!#REF!+'Կ․Դավթյան'!#REF!+Ժ.Նազարյան!#REF!+Դ.Դաբաղյան!#REF!+Գ.Պողոսյան!#REF!)</f>
        <v>#REF!</v>
      </c>
      <c r="AN148" s="33" t="e">
        <f>SUM(Ս.Մնոյան!#REF!+'Է. Կարապետյան'!#REF!+'Կ․Դավթյան'!#REF!+Ժ.Նազարյան!#REF!+Դ.Դաբաղյան!#REF!+Գ.Պողոսյան!#REF!)</f>
        <v>#REF!</v>
      </c>
      <c r="AO148" s="33" t="e">
        <f>SUM(Ս.Մնոյան!#REF!+'Է. Կարապետյան'!#REF!+'Կ․Դավթյան'!#REF!+Ժ.Նազարյան!#REF!+Դ.Դաբաղյան!#REF!+Գ.Պողոսյան!#REF!)</f>
        <v>#REF!</v>
      </c>
    </row>
    <row r="149" spans="1:41" ht="29.25" customHeight="1" x14ac:dyDescent="0.3">
      <c r="A149" s="19">
        <v>10.7</v>
      </c>
      <c r="B149" s="20" t="s">
        <v>179</v>
      </c>
      <c r="C149" s="21">
        <v>264</v>
      </c>
      <c r="D149" s="33">
        <f>SUM(Ս.Մնոյան!D149+'Է. Կարապետյան'!D149+'Կ․Դավթյան'!D149+Ժ.Նազարյան!D149+Դ.Դաբաղյան!D149+Գ.Պողոսյան!D149)</f>
        <v>1</v>
      </c>
      <c r="E149" s="33">
        <f>SUM(Ս.Մնոյան!E149+'Է. Կարապետյան'!E149+'Կ․Դավթյան'!E149+Ժ.Նազարյան!E149+Դ.Դաբաղյան!E149+Գ.Պողոսյան!E149)</f>
        <v>0</v>
      </c>
      <c r="F149" s="33">
        <f>SUM(Ս.Մնոյան!F149+'Է. Կարապետյան'!F149+'Կ․Դավթյան'!F149+Ժ.Նազարյան!F149+Դ.Դաբաղյան!F149+Գ.Պողոսյան!F149)</f>
        <v>0</v>
      </c>
      <c r="G149" s="33">
        <f>SUM(Ս.Մնոյան!G149+'Է. Կարապետյան'!G149+'Կ․Դավթյան'!G149+Ժ.Նազարյան!G149+Դ.Դաբաղյան!G149+Գ.Պողոսյան!G149)</f>
        <v>0</v>
      </c>
      <c r="H149" s="33">
        <f>SUM(Ս.Մնոյան!H149+'Է. Կարապետյան'!H149+'Կ․Դավթյան'!H149+Ժ.Նազարյան!H149+Դ.Դաբաղյան!H149+Գ.Պողոսյան!H149)</f>
        <v>0</v>
      </c>
      <c r="I149" s="33">
        <f>SUM(Ս.Մնոյան!I149+'Է. Կարապետյան'!I149+'Կ․Դավթյան'!I149+Ժ.Նազարյան!I149+Դ.Դաբաղյան!I149+Գ.Պողոսյան!I149)</f>
        <v>0</v>
      </c>
      <c r="J149" s="33">
        <f>SUM(Ս.Մնոյան!J149+'Է. Կարապետյան'!J149+'Կ․Դավթյան'!J149+Ժ.Նազարյան!J149+Դ.Դաբաղյան!J149+Գ.Պողոսյան!J149)</f>
        <v>0</v>
      </c>
      <c r="K149" s="33">
        <f>SUM(Ս.Մնոյան!K149+'Է. Կարապետյան'!K149+'Կ․Դավթյան'!K149+Ժ.Նազարյան!K149+Դ.Դաբաղյան!K149+Գ.Պողոսյան!K149)</f>
        <v>0</v>
      </c>
      <c r="L149" s="33">
        <f>SUM(Ս.Մնոյան!L149+'Է. Կարապետյան'!L149+'Կ․Դավթյան'!L149+Ժ.Նազարյան!L149+Դ.Դաբաղյան!L149+Գ.Պողոսյան!L149)</f>
        <v>0</v>
      </c>
      <c r="M149" s="33">
        <f>SUM(Ս.Մնոյան!M149+'Է. Կարապետյան'!M149+'Կ․Դավթյան'!M149+Ժ.Նազարյան!M149+Դ.Դաբաղյան!M149+Գ.Պողոսյան!M149)</f>
        <v>0</v>
      </c>
      <c r="N149" s="33">
        <f>SUM(Ս.Մնոյան!N149+'Է. Կարապետյան'!N149+'Կ․Դավթյան'!N149+Ժ.Նազարյան!N149+Դ.Դաբաղյան!N149+Գ.Պողոսյան!N149)</f>
        <v>0</v>
      </c>
      <c r="O149" s="33">
        <f>SUM(Ս.Մնոյան!O149+'Է. Կարապետյան'!O149+'Կ․Դավթյան'!O149+Ժ.Նազարյան!O149+Դ.Դաբաղյան!O149+Գ.Պողոսյան!O149)</f>
        <v>0</v>
      </c>
      <c r="P149" s="33">
        <f>SUM(Ս.Մնոյան!P149+'Է. Կարապետյան'!P149+'Կ․Դավթյան'!P149+Ժ.Նազարյան!P149+Դ.Դաբաղյան!P149+Գ.Պողոսյան!P149)</f>
        <v>0</v>
      </c>
      <c r="Q149" s="33">
        <f>SUM(Ս.Մնոյան!Q149+'Է. Կարապետյան'!Q149+'Կ․Դավթյան'!Q149+Ժ.Նազարյան!Q149+Դ.Դաբաղյան!Q149+Գ.Պողոսյան!Q149)</f>
        <v>0</v>
      </c>
      <c r="R149" s="33">
        <f>SUM(Ս.Մնոյան!R149+'Է. Կարապետյան'!R149+'Կ․Դավթյան'!R149+Ժ.Նազարյան!R149+Դ.Դաբաղյան!R149+Գ.Պողոսյան!R149)</f>
        <v>0</v>
      </c>
      <c r="S149" s="33">
        <f>SUM(Ս.Մնոյան!S149+'Է. Կարապետյան'!S149+'Կ․Դավթյան'!S149+Ժ.Նազարյան!S149+Դ.Դաբաղյան!S149+Գ.Պողոսյան!S149)</f>
        <v>0</v>
      </c>
      <c r="T149" s="33">
        <f>SUM(Ս.Մնոյան!T149+'Է. Կարապետյան'!T149+'Կ․Դավթյան'!T149+Ժ.Նազարյան!T149+Դ.Դաբաղյան!T149+Գ.Պողոսյան!T149)</f>
        <v>0</v>
      </c>
      <c r="U149" s="33">
        <f>SUM(Ս.Մնոյան!U149+'Է. Կարապետյան'!U149+'Կ․Դավթյան'!U149+Ժ.Նազարյան!U149+Դ.Դաբաղյան!U149+Գ.Պողոսյան!U149)</f>
        <v>0</v>
      </c>
      <c r="V149" s="33">
        <f>SUM(Ս.Մնոյան!V149+'Է. Կարապետյան'!V149+'Կ․Դավթյան'!V149+Ժ.Նազարյան!V149+Դ.Դաբաղյան!V149+Գ.Պողոսյան!V149)</f>
        <v>1</v>
      </c>
      <c r="W149" s="33">
        <f>SUM(Ս.Մնոյան!W149+'Է. Կարապետյան'!W149+'Կ․Դավթյան'!W149+Ժ.Նազարյան!W149+Դ.Դաբաղյան!W149+Գ.Պողոսյան!W149)</f>
        <v>0</v>
      </c>
      <c r="X149" s="33">
        <f>SUM(Ս.Մնոյան!X149+'Է. Կարապետյան'!X149+'Կ․Դավթյան'!X149+Ժ.Նազարյան!X149+Դ.Դաբաղյան!X149+Գ.Պողոսյան!X149)</f>
        <v>0</v>
      </c>
      <c r="Y149" s="33">
        <f>SUM(Ս.Մնոյան!Y149+'Է. Կարապետյան'!Y149+'Կ․Դավթյան'!Y149+Ժ.Նազարյան!Y149+Դ.Դաբաղյան!Y149+Գ.Պողոսյան!Y149)</f>
        <v>0</v>
      </c>
      <c r="Z149" s="33">
        <f>SUM(Ս.Մնոյան!Z149+'Է. Կարապետյան'!Z149+'Կ․Դավթյան'!Z149+Ժ.Նազարյան!Z149+Դ.Դաբաղյան!Z149+Գ.Պողոսյան!Z149)</f>
        <v>0</v>
      </c>
      <c r="AA149" s="33">
        <f>SUM(Ս.Մնոյան!AA149+'Է. Կարապետյան'!AA149+'Կ․Դավթյան'!AA149+Ժ.Նազարյան!AA149+Դ.Դաբաղյան!AA149+Գ.Պողոսյան!AA149)</f>
        <v>0</v>
      </c>
      <c r="AB149" s="33">
        <f>SUM(Ս.Մնոյան!AB149+'Է. Կարապետյան'!AB149+'Կ․Դավթյան'!AB149+Ժ.Նազարյան!AB149+Դ.Դաբաղյան!AB149+Գ.Պողոսյան!AB149)</f>
        <v>0</v>
      </c>
      <c r="AC149" s="33">
        <f>SUM(Ս.Մնոյան!AC149+'Է. Կարապետյան'!AC149+'Կ․Դավթյան'!AC149+Ժ.Նազարյան!AC149+Դ.Դաբաղյան!AC149+Գ.Պողոսյան!AC149)</f>
        <v>0</v>
      </c>
      <c r="AD149" s="33">
        <f>SUM(Ս.Մնոյան!AD149+'Է. Կարապետյան'!AD149+'Կ․Դավթյան'!AD149+Ժ.Նազարյան!AD149+Դ.Դաբաղյան!AD149+Գ.Պողոսյան!AD149)</f>
        <v>0</v>
      </c>
      <c r="AE149" s="33">
        <f>SUM(Ս.Մնոյան!AE149+'Է. Կարապետյան'!AE149+'Կ․Դավթյան'!AE149+Ժ.Նազարյան!AE149+Դ.Դաբաղյան!AE149+Գ.Պողոսյան!AE149)</f>
        <v>0</v>
      </c>
      <c r="AF149" s="33">
        <f>SUM(Ս.Մնոյան!AF149+'Է. Կարապետյան'!AF149+'Կ․Դավթյան'!AF149+Ժ.Նազարյան!AF149+Դ.Դաբաղյան!AF149+Գ.Պողոսյան!AF149)</f>
        <v>0</v>
      </c>
      <c r="AG149" s="33">
        <f>SUM(Ս.Մնոյան!AG149+'Է. Կարապետյան'!AG149+'Կ․Դավթյան'!AG149+Ժ.Նազարյան!AG149+Դ.Դաբաղյան!AG149+Գ.Պողոսյան!AG149)</f>
        <v>0</v>
      </c>
      <c r="AH149" s="33" t="e">
        <f>SUM(Ս.Մնոյան!#REF!+'Է. Կարապետյան'!#REF!+'Կ․Դավթյան'!#REF!+Ժ.Նազարյան!#REF!+Դ.Դաբաղյան!#REF!+Գ.Պողոսյան!#REF!)</f>
        <v>#REF!</v>
      </c>
      <c r="AI149" s="33" t="e">
        <f>SUM(Ս.Մնոյան!#REF!+'Է. Կարապետյան'!#REF!+'Կ․Դավթյան'!#REF!+Ժ.Նազարյան!#REF!+Դ.Դաբաղյան!#REF!+Գ.Պողոսյան!#REF!)</f>
        <v>#REF!</v>
      </c>
      <c r="AJ149" s="33" t="e">
        <f>SUM(Ս.Մնոյան!#REF!+'Է. Կարապետյան'!#REF!+'Կ․Դավթյան'!#REF!+Ժ.Նազարյան!#REF!+Դ.Դաբաղյան!#REF!+Գ.Պողոսյան!#REF!)</f>
        <v>#REF!</v>
      </c>
      <c r="AK149" s="33" t="e">
        <f>SUM(Ս.Մնոյան!#REF!+'Է. Կարապետյան'!#REF!+'Կ․Դավթյան'!#REF!+Ժ.Նազարյան!#REF!+Դ.Դաբաղյան!#REF!+Գ.Պողոսյան!#REF!)</f>
        <v>#REF!</v>
      </c>
      <c r="AL149" s="33" t="e">
        <f>SUM(Ս.Մնոյան!#REF!+'Է. Կարապետյան'!#REF!+'Կ․Դավթյան'!#REF!+Ժ.Նազարյան!#REF!+Դ.Դաբաղյան!#REF!+Գ.Պողոսյան!#REF!)</f>
        <v>#REF!</v>
      </c>
      <c r="AM149" s="33" t="e">
        <f>SUM(Ս.Մնոյան!#REF!+'Է. Կարապետյան'!#REF!+'Կ․Դավթյան'!#REF!+Ժ.Նազարյան!#REF!+Դ.Դաբաղյան!#REF!+Գ.Պողոսյան!#REF!)</f>
        <v>#REF!</v>
      </c>
      <c r="AN149" s="33" t="e">
        <f>SUM(Ս.Մնոյան!#REF!+'Է. Կարապետյան'!#REF!+'Կ․Դավթյան'!#REF!+Ժ.Նազարյան!#REF!+Դ.Դաբաղյան!#REF!+Գ.Պողոսյան!#REF!)</f>
        <v>#REF!</v>
      </c>
      <c r="AO149" s="33" t="e">
        <f>SUM(Ս.Մնոյան!#REF!+'Է. Կարապետյան'!#REF!+'Կ․Դավթյան'!#REF!+Ժ.Նազարյան!#REF!+Դ.Դաբաղյան!#REF!+Գ.Պողոսյան!#REF!)</f>
        <v>#REF!</v>
      </c>
    </row>
    <row r="150" spans="1:41" ht="29.25" customHeight="1" x14ac:dyDescent="0.3">
      <c r="A150" s="19">
        <v>10.8</v>
      </c>
      <c r="B150" s="20" t="s">
        <v>180</v>
      </c>
      <c r="C150" s="21">
        <v>265</v>
      </c>
      <c r="D150" s="33">
        <f>SUM(Ս.Մնոյան!D150+'Է. Կարապետյան'!D150+'Կ․Դավթյան'!D150+Ժ.Նազարյան!D150+Դ.Դաբաղյան!D150+Գ.Պողոսյան!D150)</f>
        <v>0</v>
      </c>
      <c r="E150" s="33">
        <f>SUM(Ս.Մնոյան!E150+'Է. Կարապետյան'!E150+'Կ․Դավթյան'!E150+Ժ.Նազարյան!E150+Դ.Դաբաղյան!E150+Գ.Պողոսյան!E150)</f>
        <v>0</v>
      </c>
      <c r="F150" s="33">
        <f>SUM(Ս.Մնոյան!F150+'Է. Կարապետյան'!F150+'Կ․Դավթյան'!F150+Ժ.Նազարյան!F150+Դ.Դաբաղյան!F150+Գ.Պողոսյան!F150)</f>
        <v>0</v>
      </c>
      <c r="G150" s="33">
        <f>SUM(Ս.Մնոյան!G150+'Է. Կարապետյան'!G150+'Կ․Դավթյան'!G150+Ժ.Նազարյան!G150+Դ.Դաբաղյան!G150+Գ.Պողոսյան!G150)</f>
        <v>0</v>
      </c>
      <c r="H150" s="33">
        <f>SUM(Ս.Մնոյան!H150+'Է. Կարապետյան'!H150+'Կ․Դավթյան'!H150+Ժ.Նազարյան!H150+Դ.Դաբաղյան!H150+Գ.Պողոսյան!H150)</f>
        <v>0</v>
      </c>
      <c r="I150" s="33">
        <f>SUM(Ս.Մնոյան!I150+'Է. Կարապետյան'!I150+'Կ․Դավթյան'!I150+Ժ.Նազարյան!I150+Դ.Դաբաղյան!I150+Գ.Պողոսյան!I150)</f>
        <v>0</v>
      </c>
      <c r="J150" s="33">
        <f>SUM(Ս.Մնոյան!J150+'Է. Կարապետյան'!J150+'Կ․Դավթյան'!J150+Ժ.Նազարյան!J150+Դ.Դաբաղյան!J150+Գ.Պողոսյան!J150)</f>
        <v>0</v>
      </c>
      <c r="K150" s="33">
        <f>SUM(Ս.Մնոյան!K150+'Է. Կարապետյան'!K150+'Կ․Դավթյան'!K150+Ժ.Նազարյան!K150+Դ.Դաբաղյան!K150+Գ.Պողոսյան!K150)</f>
        <v>0</v>
      </c>
      <c r="L150" s="33">
        <f>SUM(Ս.Մնոյան!L150+'Է. Կարապետյան'!L150+'Կ․Դավթյան'!L150+Ժ.Նազարյան!L150+Դ.Դաբաղյան!L150+Գ.Պողոսյան!L150)</f>
        <v>0</v>
      </c>
      <c r="M150" s="33">
        <f>SUM(Ս.Մնոյան!M150+'Է. Կարապետյան'!M150+'Կ․Դավթյան'!M150+Ժ.Նազարյան!M150+Դ.Դաբաղյան!M150+Գ.Պողոսյան!M150)</f>
        <v>0</v>
      </c>
      <c r="N150" s="33">
        <f>SUM(Ս.Մնոյան!N150+'Է. Կարապետյան'!N150+'Կ․Դավթյան'!N150+Ժ.Նազարյան!N150+Դ.Դաբաղյան!N150+Գ.Պողոսյան!N150)</f>
        <v>0</v>
      </c>
      <c r="O150" s="33">
        <f>SUM(Ս.Մնոյան!O150+'Է. Կարապետյան'!O150+'Կ․Դավթյան'!O150+Ժ.Նազարյան!O150+Դ.Դաբաղյան!O150+Գ.Պողոսյան!O150)</f>
        <v>0</v>
      </c>
      <c r="P150" s="33">
        <f>SUM(Ս.Մնոյան!P150+'Է. Կարապետյան'!P150+'Կ․Դավթյան'!P150+Ժ.Նազարյան!P150+Դ.Դաբաղյան!P150+Գ.Պողոսյան!P150)</f>
        <v>0</v>
      </c>
      <c r="Q150" s="33">
        <f>SUM(Ս.Մնոյան!Q150+'Է. Կարապետյան'!Q150+'Կ․Դավթյան'!Q150+Ժ.Նազարյան!Q150+Դ.Դաբաղյան!Q150+Գ.Պողոսյան!Q150)</f>
        <v>0</v>
      </c>
      <c r="R150" s="33">
        <f>SUM(Ս.Մնոյան!R150+'Է. Կարապետյան'!R150+'Կ․Դավթյան'!R150+Ժ.Նազարյան!R150+Դ.Դաբաղյան!R150+Գ.Պողոսյան!R150)</f>
        <v>0</v>
      </c>
      <c r="S150" s="33">
        <f>SUM(Ս.Մնոյան!S150+'Է. Կարապետյան'!S150+'Կ․Դավթյան'!S150+Ժ.Նազարյան!S150+Դ.Դաբաղյան!S150+Գ.Պողոսյան!S150)</f>
        <v>0</v>
      </c>
      <c r="T150" s="33">
        <f>SUM(Ս.Մնոյան!T150+'Է. Կարապետյան'!T150+'Կ․Դավթյան'!T150+Ժ.Նազարյան!T150+Դ.Դաբաղյան!T150+Գ.Պողոսյան!T150)</f>
        <v>0</v>
      </c>
      <c r="U150" s="33">
        <f>SUM(Ս.Մնոյան!U150+'Է. Կարապետյան'!U150+'Կ․Դավթյան'!U150+Ժ.Նազարյան!U150+Դ.Դաբաղյան!U150+Գ.Պողոսյան!U150)</f>
        <v>0</v>
      </c>
      <c r="V150" s="33">
        <f>SUM(Ս.Մնոյան!V150+'Է. Կարապետյան'!V150+'Կ․Դավթյան'!V150+Ժ.Նազարյան!V150+Դ.Դաբաղյան!V150+Գ.Պողոսյան!V150)</f>
        <v>0</v>
      </c>
      <c r="W150" s="33">
        <f>SUM(Ս.Մնոյան!W150+'Է. Կարապետյան'!W150+'Կ․Դավթյան'!W150+Ժ.Նազարյան!W150+Դ.Դաբաղյան!W150+Գ.Պողոսյան!W150)</f>
        <v>0</v>
      </c>
      <c r="X150" s="33">
        <f>SUM(Ս.Մնոյան!X150+'Է. Կարապետյան'!X150+'Կ․Դավթյան'!X150+Ժ.Նազարյան!X150+Դ.Դաբաղյան!X150+Գ.Պողոսյան!X150)</f>
        <v>0</v>
      </c>
      <c r="Y150" s="33">
        <f>SUM(Ս.Մնոյան!Y150+'Է. Կարապետյան'!Y150+'Կ․Դավթյան'!Y150+Ժ.Նազարյան!Y150+Դ.Դաբաղյան!Y150+Գ.Պողոսյան!Y150)</f>
        <v>0</v>
      </c>
      <c r="Z150" s="33">
        <f>SUM(Ս.Մնոյան!Z150+'Է. Կարապետյան'!Z150+'Կ․Դավթյան'!Z150+Ժ.Նազարյան!Z150+Դ.Դաբաղյան!Z150+Գ.Պողոսյան!Z150)</f>
        <v>0</v>
      </c>
      <c r="AA150" s="33">
        <f>SUM(Ս.Մնոյան!AA150+'Է. Կարապետյան'!AA150+'Կ․Դավթյան'!AA150+Ժ.Նազարյան!AA150+Դ.Դաբաղյան!AA150+Գ.Պողոսյան!AA150)</f>
        <v>0</v>
      </c>
      <c r="AB150" s="33">
        <f>SUM(Ս.Մնոյան!AB150+'Է. Կարապետյան'!AB150+'Կ․Դավթյան'!AB150+Ժ.Նազարյան!AB150+Դ.Դաբաղյան!AB150+Գ.Պողոսյան!AB150)</f>
        <v>0</v>
      </c>
      <c r="AC150" s="33">
        <f>SUM(Ս.Մնոյան!AC150+'Է. Կարապետյան'!AC150+'Կ․Դավթյան'!AC150+Ժ.Նազարյան!AC150+Դ.Դաբաղյան!AC150+Գ.Պողոսյան!AC150)</f>
        <v>0</v>
      </c>
      <c r="AD150" s="33">
        <f>SUM(Ս.Մնոյան!AD150+'Է. Կարապետյան'!AD150+'Կ․Դավթյան'!AD150+Ժ.Նազարյան!AD150+Դ.Դաբաղյան!AD150+Գ.Պողոսյան!AD150)</f>
        <v>0</v>
      </c>
      <c r="AE150" s="33">
        <f>SUM(Ս.Մնոյան!AE150+'Է. Կարապետյան'!AE150+'Կ․Դավթյան'!AE150+Ժ.Նազարյան!AE150+Դ.Դաբաղյան!AE150+Գ.Պողոսյան!AE150)</f>
        <v>0</v>
      </c>
      <c r="AF150" s="33">
        <f>SUM(Ս.Մնոյան!AF150+'Է. Կարապետյան'!AF150+'Կ․Դավթյան'!AF150+Ժ.Նազարյան!AF150+Դ.Դաբաղյան!AF150+Գ.Պողոսյան!AF150)</f>
        <v>0</v>
      </c>
      <c r="AG150" s="33">
        <f>SUM(Ս.Մնոյան!AG150+'Է. Կարապետյան'!AG150+'Կ․Դավթյան'!AG150+Ժ.Նազարյան!AG150+Դ.Դաբաղյան!AG150+Գ.Պողոսյան!AG150)</f>
        <v>0</v>
      </c>
      <c r="AH150" s="33" t="e">
        <f>SUM(Ս.Մնոյան!#REF!+'Է. Կարապետյան'!#REF!+'Կ․Դավթյան'!#REF!+Ժ.Նազարյան!#REF!+Դ.Դաբաղյան!#REF!+Գ.Պողոսյան!#REF!)</f>
        <v>#REF!</v>
      </c>
      <c r="AI150" s="33" t="e">
        <f>SUM(Ս.Մնոյան!#REF!+'Է. Կարապետյան'!#REF!+'Կ․Դավթյան'!#REF!+Ժ.Նազարյան!#REF!+Դ.Դաբաղյան!#REF!+Գ.Պողոսյան!#REF!)</f>
        <v>#REF!</v>
      </c>
      <c r="AJ150" s="33" t="e">
        <f>SUM(Ս.Մնոյան!#REF!+'Է. Կարապետյան'!#REF!+'Կ․Դավթյան'!#REF!+Ժ.Նազարյան!#REF!+Դ.Դաբաղյան!#REF!+Գ.Պողոսյան!#REF!)</f>
        <v>#REF!</v>
      </c>
      <c r="AK150" s="33" t="e">
        <f>SUM(Ս.Մնոյան!#REF!+'Է. Կարապետյան'!#REF!+'Կ․Դավթյան'!#REF!+Ժ.Նազարյան!#REF!+Դ.Դաբաղյան!#REF!+Գ.Պողոսյան!#REF!)</f>
        <v>#REF!</v>
      </c>
      <c r="AL150" s="33" t="e">
        <f>SUM(Ս.Մնոյան!#REF!+'Է. Կարապետյան'!#REF!+'Կ․Դավթյան'!#REF!+Ժ.Նազարյան!#REF!+Դ.Դաբաղյան!#REF!+Գ.Պողոսյան!#REF!)</f>
        <v>#REF!</v>
      </c>
      <c r="AM150" s="33" t="e">
        <f>SUM(Ս.Մնոյան!#REF!+'Է. Կարապետյան'!#REF!+'Կ․Դավթյան'!#REF!+Ժ.Նազարյան!#REF!+Դ.Դաբաղյան!#REF!+Գ.Պողոսյան!#REF!)</f>
        <v>#REF!</v>
      </c>
      <c r="AN150" s="33" t="e">
        <f>SUM(Ս.Մնոյան!#REF!+'Է. Կարապետյան'!#REF!+'Կ․Դավթյան'!#REF!+Ժ.Նազարյան!#REF!+Դ.Դաբաղյան!#REF!+Գ.Պողոսյան!#REF!)</f>
        <v>#REF!</v>
      </c>
      <c r="AO150" s="33" t="e">
        <f>SUM(Ս.Մնոյան!#REF!+'Է. Կարապետյան'!#REF!+'Կ․Դավթյան'!#REF!+Ժ.Նազարյան!#REF!+Դ.Դաբաղյան!#REF!+Գ.Պողոսյան!#REF!)</f>
        <v>#REF!</v>
      </c>
    </row>
    <row r="151" spans="1:41" ht="29.25" customHeight="1" x14ac:dyDescent="0.3">
      <c r="A151" s="19">
        <v>10.9</v>
      </c>
      <c r="B151" s="20" t="s">
        <v>181</v>
      </c>
      <c r="C151" s="21">
        <v>266</v>
      </c>
      <c r="D151" s="33">
        <f>SUM(Ս.Մնոյան!D151+'Է. Կարապետյան'!D151+'Կ․Դավթյան'!D151+Ժ.Նազարյան!D151+Դ.Դաբաղյան!D151+Գ.Պողոսյան!D151)</f>
        <v>0</v>
      </c>
      <c r="E151" s="33">
        <f>SUM(Ս.Մնոյան!E151+'Է. Կարապետյան'!E151+'Կ․Դավթյան'!E151+Ժ.Նազարյան!E151+Դ.Դաբաղյան!E151+Գ.Պողոսյան!E151)</f>
        <v>0</v>
      </c>
      <c r="F151" s="33">
        <f>SUM(Ս.Մնոյան!F151+'Է. Կարապետյան'!F151+'Կ․Դավթյան'!F151+Ժ.Նազարյան!F151+Դ.Դաբաղյան!F151+Գ.Պողոսյան!F151)</f>
        <v>0</v>
      </c>
      <c r="G151" s="33">
        <f>SUM(Ս.Մնոյան!G151+'Է. Կարապետյան'!G151+'Կ․Դավթյան'!G151+Ժ.Նազարյան!G151+Դ.Դաբաղյան!G151+Գ.Պողոսյան!G151)</f>
        <v>0</v>
      </c>
      <c r="H151" s="33">
        <f>SUM(Ս.Մնոյան!H151+'Է. Կարապետյան'!H151+'Կ․Դավթյան'!H151+Ժ.Նազարյան!H151+Դ.Դաբաղյան!H151+Գ.Պողոսյան!H151)</f>
        <v>0</v>
      </c>
      <c r="I151" s="33">
        <f>SUM(Ս.Մնոյան!I151+'Է. Կարապետյան'!I151+'Կ․Դավթյան'!I151+Ժ.Նազարյան!I151+Դ.Դաբաղյան!I151+Գ.Պողոսյան!I151)</f>
        <v>0</v>
      </c>
      <c r="J151" s="33">
        <f>SUM(Ս.Մնոյան!J151+'Է. Կարապետյան'!J151+'Կ․Դավթյան'!J151+Ժ.Նազարյան!J151+Դ.Դաբաղյան!J151+Գ.Պողոսյան!J151)</f>
        <v>0</v>
      </c>
      <c r="K151" s="33">
        <f>SUM(Ս.Մնոյան!K151+'Է. Կարապետյան'!K151+'Կ․Դավթյան'!K151+Ժ.Նազարյան!K151+Դ.Դաբաղյան!K151+Գ.Պողոսյան!K151)</f>
        <v>0</v>
      </c>
      <c r="L151" s="33">
        <f>SUM(Ս.Մնոյան!L151+'Է. Կարապետյան'!L151+'Կ․Դավթյան'!L151+Ժ.Նազարյան!L151+Դ.Դաբաղյան!L151+Գ.Պողոսյան!L151)</f>
        <v>0</v>
      </c>
      <c r="M151" s="33">
        <f>SUM(Ս.Մնոյան!M151+'Է. Կարապետյան'!M151+'Կ․Դավթյան'!M151+Ժ.Նազարյան!M151+Դ.Դաբաղյան!M151+Գ.Պողոսյան!M151)</f>
        <v>0</v>
      </c>
      <c r="N151" s="33">
        <f>SUM(Ս.Մնոյան!N151+'Է. Կարապետյան'!N151+'Կ․Դավթյան'!N151+Ժ.Նազարյան!N151+Դ.Դաբաղյան!N151+Գ.Պողոսյան!N151)</f>
        <v>0</v>
      </c>
      <c r="O151" s="33">
        <f>SUM(Ս.Մնոյան!O151+'Է. Կարապետյան'!O151+'Կ․Դավթյան'!O151+Ժ.Նազարյան!O151+Դ.Դաբաղյան!O151+Գ.Պողոսյան!O151)</f>
        <v>0</v>
      </c>
      <c r="P151" s="33">
        <f>SUM(Ս.Մնոյան!P151+'Է. Կարապետյան'!P151+'Կ․Դավթյան'!P151+Ժ.Նազարյան!P151+Դ.Դաբաղյան!P151+Գ.Պողոսյան!P151)</f>
        <v>0</v>
      </c>
      <c r="Q151" s="33">
        <f>SUM(Ս.Մնոյան!Q151+'Է. Կարապետյան'!Q151+'Կ․Դավթյան'!Q151+Ժ.Նազարյան!Q151+Դ.Դաբաղյան!Q151+Գ.Պողոսյան!Q151)</f>
        <v>0</v>
      </c>
      <c r="R151" s="33">
        <f>SUM(Ս.Մնոյան!R151+'Է. Կարապետյան'!R151+'Կ․Դավթյան'!R151+Ժ.Նազարյան!R151+Դ.Դաբաղյան!R151+Գ.Պողոսյան!R151)</f>
        <v>0</v>
      </c>
      <c r="S151" s="33">
        <f>SUM(Ս.Մնոյան!S151+'Է. Կարապետյան'!S151+'Կ․Դավթյան'!S151+Ժ.Նազարյան!S151+Դ.Դաբաղյան!S151+Գ.Պողոսյան!S151)</f>
        <v>0</v>
      </c>
      <c r="T151" s="33">
        <f>SUM(Ս.Մնոյան!T151+'Է. Կարապետյան'!T151+'Կ․Դավթյան'!T151+Ժ.Նազարյան!T151+Դ.Դաբաղյան!T151+Գ.Պողոսյան!T151)</f>
        <v>0</v>
      </c>
      <c r="U151" s="33">
        <f>SUM(Ս.Մնոյան!U151+'Է. Կարապետյան'!U151+'Կ․Դավթյան'!U151+Ժ.Նազարյան!U151+Դ.Դաբաղյան!U151+Գ.Պողոսյան!U151)</f>
        <v>0</v>
      </c>
      <c r="V151" s="33">
        <f>SUM(Ս.Մնոյան!V151+'Է. Կարապետյան'!V151+'Կ․Դավթյան'!V151+Ժ.Նազարյան!V151+Դ.Դաբաղյան!V151+Գ.Պողոսյան!V151)</f>
        <v>0</v>
      </c>
      <c r="W151" s="33">
        <f>SUM(Ս.Մնոյան!W151+'Է. Կարապետյան'!W151+'Կ․Դավթյան'!W151+Ժ.Նազարյան!W151+Դ.Դաբաղյան!W151+Գ.Պողոսյան!W151)</f>
        <v>0</v>
      </c>
      <c r="X151" s="33">
        <f>SUM(Ս.Մնոյան!X151+'Է. Կարապետյան'!X151+'Կ․Դավթյան'!X151+Ժ.Նազարյան!X151+Դ.Դաբաղյան!X151+Գ.Պողոսյան!X151)</f>
        <v>0</v>
      </c>
      <c r="Y151" s="33">
        <f>SUM(Ս.Մնոյան!Y151+'Է. Կարապետյան'!Y151+'Կ․Դավթյան'!Y151+Ժ.Նազարյան!Y151+Դ.Դաբաղյան!Y151+Գ.Պողոսյան!Y151)</f>
        <v>0</v>
      </c>
      <c r="Z151" s="33">
        <f>SUM(Ս.Մնոյան!Z151+'Է. Կարապետյան'!Z151+'Կ․Դավթյան'!Z151+Ժ.Նազարյան!Z151+Դ.Դաբաղյան!Z151+Գ.Պողոսյան!Z151)</f>
        <v>0</v>
      </c>
      <c r="AA151" s="33">
        <f>SUM(Ս.Մնոյան!AA151+'Է. Կարապետյան'!AA151+'Կ․Դավթյան'!AA151+Ժ.Նազարյան!AA151+Դ.Դաբաղյան!AA151+Գ.Պողոսյան!AA151)</f>
        <v>0</v>
      </c>
      <c r="AB151" s="33">
        <f>SUM(Ս.Մնոյան!AB151+'Է. Կարապետյան'!AB151+'Կ․Դավթյան'!AB151+Ժ.Նազարյան!AB151+Դ.Դաբաղյան!AB151+Գ.Պողոսյան!AB151)</f>
        <v>0</v>
      </c>
      <c r="AC151" s="33">
        <f>SUM(Ս.Մնոյան!AC151+'Է. Կարապետյան'!AC151+'Կ․Դավթյան'!AC151+Ժ.Նազարյան!AC151+Դ.Դաբաղյան!AC151+Գ.Պողոսյան!AC151)</f>
        <v>0</v>
      </c>
      <c r="AD151" s="33">
        <f>SUM(Ս.Մնոյան!AD151+'Է. Կարապետյան'!AD151+'Կ․Դավթյան'!AD151+Ժ.Նազարյան!AD151+Դ.Դաբաղյան!AD151+Գ.Պողոսյան!AD151)</f>
        <v>0</v>
      </c>
      <c r="AE151" s="33">
        <f>SUM(Ս.Մնոյան!AE151+'Է. Կարապետյան'!AE151+'Կ․Դավթյան'!AE151+Ժ.Նազարյան!AE151+Դ.Դաբաղյան!AE151+Գ.Պողոսյան!AE151)</f>
        <v>0</v>
      </c>
      <c r="AF151" s="33">
        <f>SUM(Ս.Մնոյան!AF151+'Է. Կարապետյան'!AF151+'Կ․Դավթյան'!AF151+Ժ.Նազարյան!AF151+Դ.Դաբաղյան!AF151+Գ.Պողոսյան!AF151)</f>
        <v>0</v>
      </c>
      <c r="AG151" s="33">
        <f>SUM(Ս.Մնոյան!AG151+'Է. Կարապետյան'!AG151+'Կ․Դավթյան'!AG151+Ժ.Նազարյան!AG151+Դ.Դաբաղյան!AG151+Գ.Պողոսյան!AG151)</f>
        <v>0</v>
      </c>
      <c r="AH151" s="33" t="e">
        <f>SUM(Ս.Մնոյան!#REF!+'Է. Կարապետյան'!#REF!+'Կ․Դավթյան'!#REF!+Ժ.Նազարյան!#REF!+Դ.Դաբաղյան!#REF!+Գ.Պողոսյան!#REF!)</f>
        <v>#REF!</v>
      </c>
      <c r="AI151" s="33" t="e">
        <f>SUM(Ս.Մնոյան!#REF!+'Է. Կարապետյան'!#REF!+'Կ․Դավթյան'!#REF!+Ժ.Նազարյան!#REF!+Դ.Դաբաղյան!#REF!+Գ.Պողոսյան!#REF!)</f>
        <v>#REF!</v>
      </c>
      <c r="AJ151" s="33" t="e">
        <f>SUM(Ս.Մնոյան!#REF!+'Է. Կարապետյան'!#REF!+'Կ․Դավթյան'!#REF!+Ժ.Նազարյան!#REF!+Դ.Դաբաղյան!#REF!+Գ.Պողոսյան!#REF!)</f>
        <v>#REF!</v>
      </c>
      <c r="AK151" s="33" t="e">
        <f>SUM(Ս.Մնոյան!#REF!+'Է. Կարապետյան'!#REF!+'Կ․Դավթյան'!#REF!+Ժ.Նազարյան!#REF!+Դ.Դաբաղյան!#REF!+Գ.Պողոսյան!#REF!)</f>
        <v>#REF!</v>
      </c>
      <c r="AL151" s="33" t="e">
        <f>SUM(Ս.Մնոյան!#REF!+'Է. Կարապետյան'!#REF!+'Կ․Դավթյան'!#REF!+Ժ.Նազարյան!#REF!+Դ.Դաբաղյան!#REF!+Գ.Պողոսյան!#REF!)</f>
        <v>#REF!</v>
      </c>
      <c r="AM151" s="33" t="e">
        <f>SUM(Ս.Մնոյան!#REF!+'Է. Կարապետյան'!#REF!+'Կ․Դավթյան'!#REF!+Ժ.Նազարյան!#REF!+Դ.Դաբաղյան!#REF!+Գ.Պողոսյան!#REF!)</f>
        <v>#REF!</v>
      </c>
      <c r="AN151" s="33" t="e">
        <f>SUM(Ս.Մնոյան!#REF!+'Է. Կարապետյան'!#REF!+'Կ․Դավթյան'!#REF!+Ժ.Նազարյան!#REF!+Դ.Դաբաղյան!#REF!+Գ.Պողոսյան!#REF!)</f>
        <v>#REF!</v>
      </c>
      <c r="AO151" s="33" t="e">
        <f>SUM(Ս.Մնոյան!#REF!+'Է. Կարապետյան'!#REF!+'Կ․Դավթյան'!#REF!+Ժ.Նազարյան!#REF!+Դ.Դաբաղյան!#REF!+Գ.Պողոսյան!#REF!)</f>
        <v>#REF!</v>
      </c>
    </row>
    <row r="152" spans="1:41" s="29" customFormat="1" ht="29.25" customHeight="1" x14ac:dyDescent="0.3">
      <c r="A152" s="38">
        <v>11</v>
      </c>
      <c r="B152" s="39" t="s">
        <v>182</v>
      </c>
      <c r="C152" s="40"/>
      <c r="D152" s="33">
        <f>SUM(Ս.Մնոյան!D152+'Է. Կարապետյան'!D152+'Կ․Դավթյան'!D152+Ժ.Նազարյան!D152+Դ.Դաբաղյան!D152+Գ.Պողոսյան!D152)</f>
        <v>0</v>
      </c>
      <c r="E152" s="33">
        <f>SUM(Ս.Մնոյան!E152+'Է. Կարապետյան'!E152+'Կ․Դավթյան'!E152+Ժ.Նազարյան!E152+Դ.Դաբաղյան!E152+Գ.Պողոսյան!E152)</f>
        <v>0</v>
      </c>
      <c r="F152" s="33">
        <f>SUM(Ս.Մնոյան!F152+'Է. Կարապետյան'!F152+'Կ․Դավթյան'!F152+Ժ.Նազարյան!F152+Դ.Դաբաղյան!F152+Գ.Պողոսյան!F152)</f>
        <v>1</v>
      </c>
      <c r="G152" s="33">
        <f>SUM(Ս.Մնոյան!G152+'Է. Կարապետյան'!G152+'Կ․Դավթյան'!G152+Ժ.Նազարյան!G152+Դ.Դաբաղյան!G152+Գ.Պողոսյան!G152)</f>
        <v>0</v>
      </c>
      <c r="H152" s="33">
        <f>SUM(Ս.Մնոյան!H152+'Է. Կարապետյան'!H152+'Կ․Դավթյան'!H152+Ժ.Նազարյան!H152+Դ.Դաբաղյան!H152+Գ.Պողոսյան!H152)</f>
        <v>0</v>
      </c>
      <c r="I152" s="33">
        <f>SUM(Ս.Մնոյան!I152+'Է. Կարապետյան'!I152+'Կ․Դավթյան'!I152+Ժ.Նազարյան!I152+Դ.Դաբաղյան!I152+Գ.Պողոսյան!I152)</f>
        <v>0</v>
      </c>
      <c r="J152" s="33">
        <f>SUM(Ս.Մնոյան!J152+'Է. Կարապետյան'!J152+'Կ․Դավթյան'!J152+Ժ.Նազարյան!J152+Դ.Դաբաղյան!J152+Գ.Պողոսյան!J152)</f>
        <v>0</v>
      </c>
      <c r="K152" s="33">
        <f>SUM(Ս.Մնոյան!K152+'Է. Կարապետյան'!K152+'Կ․Դավթյան'!K152+Ժ.Նազարյան!K152+Դ.Դաբաղյան!K152+Գ.Պողոսյան!K152)</f>
        <v>0</v>
      </c>
      <c r="L152" s="33">
        <f>SUM(Ս.Մնոյան!L152+'Է. Կարապետյան'!L152+'Կ․Դավթյան'!L152+Ժ.Նազարյան!L152+Դ.Դաբաղյան!L152+Գ.Պողոսյան!L152)</f>
        <v>0</v>
      </c>
      <c r="M152" s="33">
        <f>SUM(Ս.Մնոյան!M152+'Է. Կարապետյան'!M152+'Կ․Դավթյան'!M152+Ժ.Նազարյան!M152+Դ.Դաբաղյան!M152+Գ.Պողոսյան!M152)</f>
        <v>0</v>
      </c>
      <c r="N152" s="33">
        <f>SUM(Ս.Մնոյան!N152+'Է. Կարապետյան'!N152+'Կ․Դավթյան'!N152+Ժ.Նազարյան!N152+Դ.Դաբաղյան!N152+Գ.Պողոսյան!N152)</f>
        <v>0</v>
      </c>
      <c r="O152" s="33">
        <f>SUM(Ս.Մնոյան!O152+'Է. Կարապետյան'!O152+'Կ․Դավթյան'!O152+Ժ.Նազարյան!O152+Դ.Դաբաղյան!O152+Գ.Պողոսյան!O152)</f>
        <v>0</v>
      </c>
      <c r="P152" s="33">
        <f>SUM(Ս.Մնոյան!P152+'Է. Կարապետյան'!P152+'Կ․Դավթյան'!P152+Ժ.Նազարյան!P152+Դ.Դաբաղյան!P152+Գ.Պողոսյան!P152)</f>
        <v>0</v>
      </c>
      <c r="Q152" s="33">
        <f>SUM(Ս.Մնոյան!Q152+'Է. Կարապետյան'!Q152+'Կ․Դավթյան'!Q152+Ժ.Նազարյան!Q152+Դ.Դաբաղյան!Q152+Գ.Պողոսյան!Q152)</f>
        <v>0</v>
      </c>
      <c r="R152" s="33">
        <f>SUM(Ս.Մնոյան!R152+'Է. Կարապետյան'!R152+'Կ․Դավթյան'!R152+Ժ.Նազարյան!R152+Դ.Դաբաղյան!R152+Գ.Պողոսյան!R152)</f>
        <v>0</v>
      </c>
      <c r="S152" s="33">
        <f>SUM(Ս.Մնոյան!S152+'Է. Կարապետյան'!S152+'Կ․Դավթյան'!S152+Ժ.Նազարյան!S152+Դ.Դաբաղյան!S152+Գ.Պողոսյան!S152)</f>
        <v>0</v>
      </c>
      <c r="T152" s="33">
        <f>SUM(Ս.Մնոյան!T152+'Է. Կարապետյան'!T152+'Կ․Դավթյան'!T152+Ժ.Նազարյան!T152+Դ.Դաբաղյան!T152+Գ.Պողոսյան!T152)</f>
        <v>0</v>
      </c>
      <c r="U152" s="33">
        <f>SUM(Ս.Մնոյան!U152+'Է. Կարապետյան'!U152+'Կ․Դավթյան'!U152+Ժ.Նազարյան!U152+Դ.Դաբաղյան!U152+Գ.Պողոսյան!U152)</f>
        <v>0</v>
      </c>
      <c r="V152" s="33">
        <f>SUM(Ս.Մնոյան!V152+'Է. Կարապետյան'!V152+'Կ․Դավթյան'!V152+Ժ.Նազարյան!V152+Դ.Դաբաղյան!V152+Գ.Պողոսյան!V152)</f>
        <v>1</v>
      </c>
      <c r="W152" s="33">
        <f>SUM(Ս.Մնոյան!W152+'Է. Կարապետյան'!W152+'Կ․Դավթյան'!W152+Ժ.Նազարյան!W152+Դ.Դաբաղյան!W152+Գ.Պողոսյան!W152)</f>
        <v>0</v>
      </c>
      <c r="X152" s="33">
        <f>SUM(Ս.Մնոյան!X152+'Է. Կարապետյան'!X152+'Կ․Դավթյան'!X152+Ժ.Նազարյան!X152+Դ.Դաբաղյան!X152+Գ.Պողոսյան!X152)</f>
        <v>0</v>
      </c>
      <c r="Y152" s="33">
        <f>SUM(Ս.Մնոյան!Y152+'Է. Կարապետյան'!Y152+'Կ․Դավթյան'!Y152+Ժ.Նազարյան!Y152+Դ.Դաբաղյան!Y152+Գ.Պողոսյան!Y152)</f>
        <v>0</v>
      </c>
      <c r="Z152" s="33">
        <f>SUM(Ս.Մնոյան!Z152+'Է. Կարապետյան'!Z152+'Կ․Դավթյան'!Z152+Ժ.Նազարյան!Z152+Դ.Դաբաղյան!Z152+Գ.Պողոսյան!Z152)</f>
        <v>0</v>
      </c>
      <c r="AA152" s="33">
        <f>SUM(Ս.Մնոյան!AA152+'Է. Կարապետյան'!AA152+'Կ․Դավթյան'!AA152+Ժ.Նազարյան!AA152+Դ.Դաբաղյան!AA152+Գ.Պողոսյան!AA152)</f>
        <v>0</v>
      </c>
      <c r="AB152" s="33">
        <f>SUM(Ս.Մնոյան!AB152+'Է. Կարապետյան'!AB152+'Կ․Դավթյան'!AB152+Ժ.Նազարյան!AB152+Դ.Դաբաղյան!AB152+Գ.Պողոսյան!AB152)</f>
        <v>0</v>
      </c>
      <c r="AC152" s="33">
        <f>SUM(Ս.Մնոյան!AC152+'Է. Կարապետյան'!AC152+'Կ․Դավթյան'!AC152+Ժ.Նազարյան!AC152+Դ.Դաբաղյան!AC152+Գ.Պողոսյան!AC152)</f>
        <v>0</v>
      </c>
      <c r="AD152" s="33">
        <f>SUM(Ս.Մնոյան!AD152+'Է. Կարապետյան'!AD152+'Կ․Դավթյան'!AD152+Ժ.Նազարյան!AD152+Դ.Դաբաղյան!AD152+Գ.Պողոսյան!AD152)</f>
        <v>0</v>
      </c>
      <c r="AE152" s="33">
        <f>SUM(Ս.Մնոյան!AE152+'Է. Կարապետյան'!AE152+'Կ․Դավթյան'!AE152+Ժ.Նազարյան!AE152+Դ.Դաբաղյան!AE152+Գ.Պողոսյան!AE152)</f>
        <v>0</v>
      </c>
      <c r="AF152" s="33">
        <f>SUM(Ս.Մնոյան!AF152+'Է. Կարապետյան'!AF152+'Կ․Դավթյան'!AF152+Ժ.Նազարյան!AF152+Դ.Դաբաղյան!AF152+Գ.Պողոսյան!AF152)</f>
        <v>0</v>
      </c>
      <c r="AG152" s="33">
        <f>SUM(Ս.Մնոյան!AG152+'Է. Կարապետյան'!AG152+'Կ․Դավթյան'!AG152+Ժ.Նազարյան!AG152+Դ.Դաբաղյան!AG152+Գ.Պողոսյան!AG152)</f>
        <v>0</v>
      </c>
      <c r="AH152" s="33" t="e">
        <f>SUM(Ս.Մնոյան!#REF!+'Է. Կարապետյան'!#REF!+'Կ․Դավթյան'!#REF!+Ժ.Նազարյան!#REF!+Դ.Դաբաղյան!#REF!+Գ.Պողոսյան!#REF!)</f>
        <v>#REF!</v>
      </c>
      <c r="AI152" s="33" t="e">
        <f>SUM(Ս.Մնոյան!#REF!+'Է. Կարապետյան'!#REF!+'Կ․Դավթյան'!#REF!+Ժ.Նազարյան!#REF!+Դ.Դաբաղյան!#REF!+Գ.Պողոսյան!#REF!)</f>
        <v>#REF!</v>
      </c>
      <c r="AJ152" s="33" t="e">
        <f>SUM(Ս.Մնոյան!#REF!+'Է. Կարապետյան'!#REF!+'Կ․Դավթյան'!#REF!+Ժ.Նազարյան!#REF!+Դ.Դաբաղյան!#REF!+Գ.Պողոսյան!#REF!)</f>
        <v>#REF!</v>
      </c>
      <c r="AK152" s="33" t="e">
        <f>SUM(Ս.Մնոյան!#REF!+'Է. Կարապետյան'!#REF!+'Կ․Դավթյան'!#REF!+Ժ.Նազարյան!#REF!+Դ.Դաբաղյան!#REF!+Գ.Պողոսյան!#REF!)</f>
        <v>#REF!</v>
      </c>
      <c r="AL152" s="33" t="e">
        <f>SUM(Ս.Մնոյան!#REF!+'Է. Կարապետյան'!#REF!+'Կ․Դավթյան'!#REF!+Ժ.Նազարյան!#REF!+Դ.Դաբաղյան!#REF!+Գ.Պողոսյան!#REF!)</f>
        <v>#REF!</v>
      </c>
      <c r="AM152" s="33" t="e">
        <f>SUM(Ս.Մնոյան!#REF!+'Է. Կարապետյան'!#REF!+'Կ․Դավթյան'!#REF!+Ժ.Նազարյան!#REF!+Դ.Դաբաղյան!#REF!+Գ.Պողոսյան!#REF!)</f>
        <v>#REF!</v>
      </c>
      <c r="AN152" s="33" t="e">
        <f>SUM(Ս.Մնոյան!#REF!+'Է. Կարապետյան'!#REF!+'Կ․Դավթյան'!#REF!+Ժ.Նազարյան!#REF!+Դ.Դաբաղյան!#REF!+Գ.Պողոսյան!#REF!)</f>
        <v>#REF!</v>
      </c>
      <c r="AO152" s="33" t="e">
        <f>SUM(Ս.Մնոյան!#REF!+'Է. Կարապետյան'!#REF!+'Կ․Դավթյան'!#REF!+Ժ.Նազարյան!#REF!+Դ.Դաբաղյան!#REF!+Գ.Պողոսյան!#REF!)</f>
        <v>#REF!</v>
      </c>
    </row>
    <row r="153" spans="1:41" ht="29.25" customHeight="1" x14ac:dyDescent="0.3">
      <c r="A153" s="19">
        <v>11.1</v>
      </c>
      <c r="B153" s="20" t="s">
        <v>183</v>
      </c>
      <c r="C153" s="21">
        <v>267</v>
      </c>
      <c r="D153" s="33">
        <f>SUM(Ս.Մնոյան!D153+'Է. Կարապետյան'!D153+'Կ․Դավթյան'!D153+Ժ.Նազարյան!D153+Դ.Դաբաղյան!D153+Գ.Պողոսյան!D153)</f>
        <v>0</v>
      </c>
      <c r="E153" s="33">
        <f>SUM(Ս.Մնոյան!E153+'Է. Կարապետյան'!E153+'Կ․Դավթյան'!E153+Ժ.Նազարյան!E153+Դ.Դաբաղյան!E153+Գ.Պողոսյան!E153)</f>
        <v>0</v>
      </c>
      <c r="F153" s="33">
        <f>SUM(Ս.Մնոյան!F153+'Է. Կարապետյան'!F153+'Կ․Դավթյան'!F153+Ժ.Նազարյան!F153+Դ.Դաբաղյան!F153+Գ.Պողոսյան!F153)</f>
        <v>0</v>
      </c>
      <c r="G153" s="33">
        <f>SUM(Ս.Մնոյան!G153+'Է. Կարապետյան'!G153+'Կ․Դավթյան'!G153+Ժ.Նազարյան!G153+Դ.Դաբաղյան!G153+Գ.Պողոսյան!G153)</f>
        <v>0</v>
      </c>
      <c r="H153" s="33">
        <f>SUM(Ս.Մնոյան!H153+'Է. Կարապետյան'!H153+'Կ․Դավթյան'!H153+Ժ.Նազարյան!H153+Դ.Դաբաղյան!H153+Գ.Պողոսյան!H153)</f>
        <v>0</v>
      </c>
      <c r="I153" s="33">
        <f>SUM(Ս.Մնոյան!I153+'Է. Կարապետյան'!I153+'Կ․Դավթյան'!I153+Ժ.Նազարյան!I153+Դ.Դաբաղյան!I153+Գ.Պողոսյան!I153)</f>
        <v>0</v>
      </c>
      <c r="J153" s="33">
        <f>SUM(Ս.Մնոյան!J153+'Է. Կարապետյան'!J153+'Կ․Դավթյան'!J153+Ժ.Նազարյան!J153+Դ.Դաբաղյան!J153+Գ.Պողոսյան!J153)</f>
        <v>0</v>
      </c>
      <c r="K153" s="33">
        <f>SUM(Ս.Մնոյան!K153+'Է. Կարապետյան'!K153+'Կ․Դավթյան'!K153+Ժ.Նազարյան!K153+Դ.Դաբաղյան!K153+Գ.Պողոսյան!K153)</f>
        <v>0</v>
      </c>
      <c r="L153" s="33">
        <f>SUM(Ս.Մնոյան!L153+'Է. Կարապետյան'!L153+'Կ․Դավթյան'!L153+Ժ.Նազարյան!L153+Դ.Դաբաղյան!L153+Գ.Պողոսյան!L153)</f>
        <v>0</v>
      </c>
      <c r="M153" s="33">
        <f>SUM(Ս.Մնոյան!M153+'Է. Կարապետյան'!M153+'Կ․Դավթյան'!M153+Ժ.Նազարյան!M153+Դ.Դաբաղյան!M153+Գ.Պողոսյան!M153)</f>
        <v>0</v>
      </c>
      <c r="N153" s="33">
        <f>SUM(Ս.Մնոյան!N153+'Է. Կարապետյան'!N153+'Կ․Դավթյան'!N153+Ժ.Նազարյան!N153+Դ.Դաբաղյան!N153+Գ.Պողոսյան!N153)</f>
        <v>0</v>
      </c>
      <c r="O153" s="33">
        <f>SUM(Ս.Մնոյան!O153+'Է. Կարապետյան'!O153+'Կ․Դավթյան'!O153+Ժ.Նազարյան!O153+Դ.Դաբաղյան!O153+Գ.Պողոսյան!O153)</f>
        <v>0</v>
      </c>
      <c r="P153" s="33">
        <f>SUM(Ս.Մնոյան!P153+'Է. Կարապետյան'!P153+'Կ․Դավթյան'!P153+Ժ.Նազարյան!P153+Դ.Դաբաղյան!P153+Գ.Պողոսյան!P153)</f>
        <v>0</v>
      </c>
      <c r="Q153" s="33">
        <f>SUM(Ս.Մնոյան!Q153+'Է. Կարապետյան'!Q153+'Կ․Դավթյան'!Q153+Ժ.Նազարյան!Q153+Դ.Դաբաղյան!Q153+Գ.Պողոսյան!Q153)</f>
        <v>0</v>
      </c>
      <c r="R153" s="33">
        <f>SUM(Ս.Մնոյան!R153+'Է. Կարապետյան'!R153+'Կ․Դավթյան'!R153+Ժ.Նազարյան!R153+Դ.Դաբաղյան!R153+Գ.Պողոսյան!R153)</f>
        <v>0</v>
      </c>
      <c r="S153" s="33">
        <f>SUM(Ս.Մնոյան!S153+'Է. Կարապետյան'!S153+'Կ․Դավթյան'!S153+Ժ.Նազարյան!S153+Դ.Դաբաղյան!S153+Գ.Պողոսյան!S153)</f>
        <v>0</v>
      </c>
      <c r="T153" s="33">
        <f>SUM(Ս.Մնոյան!T153+'Է. Կարապետյան'!T153+'Կ․Դավթյան'!T153+Ժ.Նազարյան!T153+Դ.Դաբաղյան!T153+Գ.Պողոսյան!T153)</f>
        <v>0</v>
      </c>
      <c r="U153" s="33">
        <f>SUM(Ս.Մնոյան!U153+'Է. Կարապետյան'!U153+'Կ․Դավթյան'!U153+Ժ.Նազարյան!U153+Դ.Դաբաղյան!U153+Գ.Պողոսյան!U153)</f>
        <v>0</v>
      </c>
      <c r="V153" s="33">
        <f>SUM(Ս.Մնոյան!V153+'Է. Կարապետյան'!V153+'Կ․Դավթյան'!V153+Ժ.Նազարյան!V153+Դ.Դաբաղյան!V153+Գ.Պողոսյան!V153)</f>
        <v>0</v>
      </c>
      <c r="W153" s="33">
        <f>SUM(Ս.Մնոյան!W153+'Է. Կարապետյան'!W153+'Կ․Դավթյան'!W153+Ժ.Նազարյան!W153+Դ.Դաբաղյան!W153+Գ.Պողոսյան!W153)</f>
        <v>0</v>
      </c>
      <c r="X153" s="33">
        <f>SUM(Ս.Մնոյան!X153+'Է. Կարապետյան'!X153+'Կ․Դավթյան'!X153+Ժ.Նազարյան!X153+Դ.Դաբաղյան!X153+Գ.Պողոսյան!X153)</f>
        <v>0</v>
      </c>
      <c r="Y153" s="33">
        <f>SUM(Ս.Մնոյան!Y153+'Է. Կարապետյան'!Y153+'Կ․Դավթյան'!Y153+Ժ.Նազարյան!Y153+Դ.Դաբաղյան!Y153+Գ.Պողոսյան!Y153)</f>
        <v>0</v>
      </c>
      <c r="Z153" s="33">
        <f>SUM(Ս.Մնոյան!Z153+'Է. Կարապետյան'!Z153+'Կ․Դավթյան'!Z153+Ժ.Նազարյան!Z153+Դ.Դաբաղյան!Z153+Գ.Պողոսյան!Z153)</f>
        <v>0</v>
      </c>
      <c r="AA153" s="33">
        <f>SUM(Ս.Մնոյան!AA153+'Է. Կարապետյան'!AA153+'Կ․Դավթյան'!AA153+Ժ.Նազարյան!AA153+Դ.Դաբաղյան!AA153+Գ.Պողոսյան!AA153)</f>
        <v>0</v>
      </c>
      <c r="AB153" s="33">
        <f>SUM(Ս.Մնոյան!AB153+'Է. Կարապետյան'!AB153+'Կ․Դավթյան'!AB153+Ժ.Նազարյան!AB153+Դ.Դաբաղյան!AB153+Գ.Պողոսյան!AB153)</f>
        <v>0</v>
      </c>
      <c r="AC153" s="33">
        <f>SUM(Ս.Մնոյան!AC153+'Է. Կարապետյան'!AC153+'Կ․Դավթյան'!AC153+Ժ.Նազարյան!AC153+Դ.Դաբաղյան!AC153+Գ.Պողոսյան!AC153)</f>
        <v>0</v>
      </c>
      <c r="AD153" s="33">
        <f>SUM(Ս.Մնոյան!AD153+'Է. Կարապետյան'!AD153+'Կ․Դավթյան'!AD153+Ժ.Նազարյան!AD153+Դ.Դաբաղյան!AD153+Գ.Պողոսյան!AD153)</f>
        <v>0</v>
      </c>
      <c r="AE153" s="33">
        <f>SUM(Ս.Մնոյան!AE153+'Է. Կարապետյան'!AE153+'Կ․Դավթյան'!AE153+Ժ.Նազարյան!AE153+Դ.Դաբաղյան!AE153+Գ.Պողոսյան!AE153)</f>
        <v>0</v>
      </c>
      <c r="AF153" s="33">
        <f>SUM(Ս.Մնոյան!AF153+'Է. Կարապետյան'!AF153+'Կ․Դավթյան'!AF153+Ժ.Նազարյան!AF153+Դ.Դաբաղյան!AF153+Գ.Պողոսյան!AF153)</f>
        <v>0</v>
      </c>
      <c r="AG153" s="33">
        <f>SUM(Ս.Մնոյան!AG153+'Է. Կարապետյան'!AG153+'Կ․Դավթյան'!AG153+Ժ.Նազարյան!AG153+Դ.Դաբաղյան!AG153+Գ.Պողոսյան!AG153)</f>
        <v>0</v>
      </c>
      <c r="AH153" s="33" t="e">
        <f>SUM(Ս.Մնոյան!#REF!+'Է. Կարապետյան'!#REF!+'Կ․Դավթյան'!#REF!+Ժ.Նազարյան!#REF!+Դ.Դաբաղյան!#REF!+Գ.Պողոսյան!#REF!)</f>
        <v>#REF!</v>
      </c>
      <c r="AI153" s="33" t="e">
        <f>SUM(Ս.Մնոյան!#REF!+'Է. Կարապետյան'!#REF!+'Կ․Դավթյան'!#REF!+Ժ.Նազարյան!#REF!+Դ.Դաբաղյան!#REF!+Գ.Պողոսյան!#REF!)</f>
        <v>#REF!</v>
      </c>
      <c r="AJ153" s="33" t="e">
        <f>SUM(Ս.Մնոյան!#REF!+'Է. Կարապետյան'!#REF!+'Կ․Դավթյան'!#REF!+Ժ.Նազարյան!#REF!+Դ.Դաբաղյան!#REF!+Գ.Պողոսյան!#REF!)</f>
        <v>#REF!</v>
      </c>
      <c r="AK153" s="33" t="e">
        <f>SUM(Ս.Մնոյան!#REF!+'Է. Կարապետյան'!#REF!+'Կ․Դավթյան'!#REF!+Ժ.Նազարյան!#REF!+Դ.Դաբաղյան!#REF!+Գ.Պողոսյան!#REF!)</f>
        <v>#REF!</v>
      </c>
      <c r="AL153" s="33" t="e">
        <f>SUM(Ս.Մնոյան!#REF!+'Է. Կարապետյան'!#REF!+'Կ․Դավթյան'!#REF!+Ժ.Նազարյան!#REF!+Դ.Դաբաղյան!#REF!+Գ.Պողոսյան!#REF!)</f>
        <v>#REF!</v>
      </c>
      <c r="AM153" s="33" t="e">
        <f>SUM(Ս.Մնոյան!#REF!+'Է. Կարապետյան'!#REF!+'Կ․Դավթյան'!#REF!+Ժ.Նազարյան!#REF!+Դ.Դաբաղյան!#REF!+Գ.Պողոսյան!#REF!)</f>
        <v>#REF!</v>
      </c>
      <c r="AN153" s="33" t="e">
        <f>SUM(Ս.Մնոյան!#REF!+'Է. Կարապետյան'!#REF!+'Կ․Դավթյան'!#REF!+Ժ.Նազարյան!#REF!+Դ.Դաբաղյան!#REF!+Գ.Պողոսյան!#REF!)</f>
        <v>#REF!</v>
      </c>
      <c r="AO153" s="33" t="e">
        <f>SUM(Ս.Մնոյան!#REF!+'Է. Կարապետյան'!#REF!+'Կ․Դավթյան'!#REF!+Ժ.Նազարյան!#REF!+Դ.Դաբաղյան!#REF!+Գ.Պողոսյան!#REF!)</f>
        <v>#REF!</v>
      </c>
    </row>
    <row r="154" spans="1:41" ht="29.25" customHeight="1" x14ac:dyDescent="0.3">
      <c r="A154" s="19">
        <v>11.2</v>
      </c>
      <c r="B154" s="20" t="s">
        <v>184</v>
      </c>
      <c r="C154" s="21">
        <v>268</v>
      </c>
      <c r="D154" s="33">
        <f>SUM(Ս.Մնոյան!D154+'Է. Կարապետյան'!D154+'Կ․Դավթյան'!D154+Ժ.Նազարյան!D154+Դ.Դաբաղյան!D154+Գ.Պողոսյան!D154)</f>
        <v>0</v>
      </c>
      <c r="E154" s="33">
        <f>SUM(Ս.Մնոյան!E154+'Է. Կարապետյան'!E154+'Կ․Դավթյան'!E154+Ժ.Նազարյան!E154+Դ.Դաբաղյան!E154+Գ.Պողոսյան!E154)</f>
        <v>0</v>
      </c>
      <c r="F154" s="33">
        <f>SUM(Ս.Մնոյան!F154+'Է. Կարապետյան'!F154+'Կ․Դավթյան'!F154+Ժ.Նազարյան!F154+Դ.Դաբաղյան!F154+Գ.Պողոսյան!F154)</f>
        <v>1</v>
      </c>
      <c r="G154" s="33">
        <f>SUM(Ս.Մնոյան!G154+'Է. Կարապետյան'!G154+'Կ․Դավթյան'!G154+Ժ.Նազարյան!G154+Դ.Դաբաղյան!G154+Գ.Պողոսյան!G154)</f>
        <v>0</v>
      </c>
      <c r="H154" s="33">
        <f>SUM(Ս.Մնոյան!H154+'Է. Կարապետյան'!H154+'Կ․Դավթյան'!H154+Ժ.Նազարյան!H154+Դ.Դաբաղյան!H154+Գ.Պողոսյան!H154)</f>
        <v>0</v>
      </c>
      <c r="I154" s="33">
        <f>SUM(Ս.Մնոյան!I154+'Է. Կարապետյան'!I154+'Կ․Դավթյան'!I154+Ժ.Նազարյան!I154+Դ.Դաբաղյան!I154+Գ.Պողոսյան!I154)</f>
        <v>0</v>
      </c>
      <c r="J154" s="33">
        <f>SUM(Ս.Մնոյան!J154+'Է. Կարապետյան'!J154+'Կ․Դավթյան'!J154+Ժ.Նազարյան!J154+Դ.Դաբաղյան!J154+Գ.Պողոսյան!J154)</f>
        <v>0</v>
      </c>
      <c r="K154" s="33">
        <f>SUM(Ս.Մնոյան!K154+'Է. Կարապետյան'!K154+'Կ․Դավթյան'!K154+Ժ.Նազարյան!K154+Դ.Դաբաղյան!K154+Գ.Պողոսյան!K154)</f>
        <v>0</v>
      </c>
      <c r="L154" s="33">
        <f>SUM(Ս.Մնոյան!L154+'Է. Կարապետյան'!L154+'Կ․Դավթյան'!L154+Ժ.Նազարյան!L154+Դ.Դաբաղյան!L154+Գ.Պողոսյան!L154)</f>
        <v>0</v>
      </c>
      <c r="M154" s="33">
        <f>SUM(Ս.Մնոյան!M154+'Է. Կարապետյան'!M154+'Կ․Դավթյան'!M154+Ժ.Նազարյան!M154+Դ.Դաբաղյան!M154+Գ.Պողոսյան!M154)</f>
        <v>0</v>
      </c>
      <c r="N154" s="33">
        <f>SUM(Ս.Մնոյան!N154+'Է. Կարապետյան'!N154+'Կ․Դավթյան'!N154+Ժ.Նազարյան!N154+Դ.Դաբաղյան!N154+Գ.Պողոսյան!N154)</f>
        <v>0</v>
      </c>
      <c r="O154" s="33">
        <f>SUM(Ս.Մնոյան!O154+'Է. Կարապետյան'!O154+'Կ․Դավթյան'!O154+Ժ.Նազարյան!O154+Դ.Դաբաղյան!O154+Գ.Պողոսյան!O154)</f>
        <v>0</v>
      </c>
      <c r="P154" s="33">
        <f>SUM(Ս.Մնոյան!P154+'Է. Կարապետյան'!P154+'Կ․Դավթյան'!P154+Ժ.Նազարյան!P154+Դ.Դաբաղյան!P154+Գ.Պողոսյան!P154)</f>
        <v>0</v>
      </c>
      <c r="Q154" s="33">
        <f>SUM(Ս.Մնոյան!Q154+'Է. Կարապետյան'!Q154+'Կ․Դավթյան'!Q154+Ժ.Նազարյան!Q154+Դ.Դաբաղյան!Q154+Գ.Պողոսյան!Q154)</f>
        <v>0</v>
      </c>
      <c r="R154" s="33">
        <f>SUM(Ս.Մնոյան!R154+'Է. Կարապետյան'!R154+'Կ․Դավթյան'!R154+Ժ.Նազարյան!R154+Դ.Դաբաղյան!R154+Գ.Պողոսյան!R154)</f>
        <v>0</v>
      </c>
      <c r="S154" s="33">
        <f>SUM(Ս.Մնոյան!S154+'Է. Կարապետյան'!S154+'Կ․Դավթյան'!S154+Ժ.Նազարյան!S154+Դ.Դաբաղյան!S154+Գ.Պողոսյան!S154)</f>
        <v>0</v>
      </c>
      <c r="T154" s="33">
        <f>SUM(Ս.Մնոյան!T154+'Է. Կարապետյան'!T154+'Կ․Դավթյան'!T154+Ժ.Նազարյան!T154+Դ.Դաբաղյան!T154+Գ.Պողոսյան!T154)</f>
        <v>0</v>
      </c>
      <c r="U154" s="33">
        <f>SUM(Ս.Մնոյան!U154+'Է. Կարապետյան'!U154+'Կ․Դավթյան'!U154+Ժ.Նազարյան!U154+Դ.Դաբաղյան!U154+Գ.Պողոսյան!U154)</f>
        <v>0</v>
      </c>
      <c r="V154" s="33">
        <f>SUM(Ս.Մնոյան!V154+'Է. Կարապետյան'!V154+'Կ․Դավթյան'!V154+Ժ.Նազարյան!V154+Դ.Դաբաղյան!V154+Գ.Պողոսյան!V154)</f>
        <v>1</v>
      </c>
      <c r="W154" s="33">
        <f>SUM(Ս.Մնոյան!W154+'Է. Կարապետյան'!W154+'Կ․Դավթյան'!W154+Ժ.Նազարյան!W154+Դ.Դաբաղյան!W154+Գ.Պողոսյան!W154)</f>
        <v>0</v>
      </c>
      <c r="X154" s="33">
        <f>SUM(Ս.Մնոյան!X154+'Է. Կարապետյան'!X154+'Կ․Դավթյան'!X154+Ժ.Նազարյան!X154+Դ.Դաբաղյան!X154+Գ.Պողոսյան!X154)</f>
        <v>0</v>
      </c>
      <c r="Y154" s="33">
        <f>SUM(Ս.Մնոյան!Y154+'Է. Կարապետյան'!Y154+'Կ․Դավթյան'!Y154+Ժ.Նազարյան!Y154+Դ.Դաբաղյան!Y154+Գ.Պողոսյան!Y154)</f>
        <v>0</v>
      </c>
      <c r="Z154" s="33">
        <f>SUM(Ս.Մնոյան!Z154+'Է. Կարապետյան'!Z154+'Կ․Դավթյան'!Z154+Ժ.Նազարյան!Z154+Դ.Դաբաղյան!Z154+Գ.Պողոսյան!Z154)</f>
        <v>0</v>
      </c>
      <c r="AA154" s="33">
        <f>SUM(Ս.Մնոյան!AA154+'Է. Կարապետյան'!AA154+'Կ․Դավթյան'!AA154+Ժ.Նազարյան!AA154+Դ.Դաբաղյան!AA154+Գ.Պողոսյան!AA154)</f>
        <v>0</v>
      </c>
      <c r="AB154" s="33">
        <f>SUM(Ս.Մնոյան!AB154+'Է. Կարապետյան'!AB154+'Կ․Դավթյան'!AB154+Ժ.Նազարյան!AB154+Դ.Դաբաղյան!AB154+Գ.Պողոսյան!AB154)</f>
        <v>0</v>
      </c>
      <c r="AC154" s="33">
        <f>SUM(Ս.Մնոյան!AC154+'Է. Կարապետյան'!AC154+'Կ․Դավթյան'!AC154+Ժ.Նազարյան!AC154+Դ.Դաբաղյան!AC154+Գ.Պողոսյան!AC154)</f>
        <v>0</v>
      </c>
      <c r="AD154" s="33">
        <f>SUM(Ս.Մնոյան!AD154+'Է. Կարապետյան'!AD154+'Կ․Դավթյան'!AD154+Ժ.Նազարյան!AD154+Դ.Դաբաղյան!AD154+Գ.Պողոսյան!AD154)</f>
        <v>0</v>
      </c>
      <c r="AE154" s="33">
        <f>SUM(Ս.Մնոյան!AE154+'Է. Կարապետյան'!AE154+'Կ․Դավթյան'!AE154+Ժ.Նազարյան!AE154+Դ.Դաբաղյան!AE154+Գ.Պողոսյան!AE154)</f>
        <v>0</v>
      </c>
      <c r="AF154" s="33">
        <f>SUM(Ս.Մնոյան!AF154+'Է. Կարապետյան'!AF154+'Կ․Դավթյան'!AF154+Ժ.Նազարյան!AF154+Դ.Դաբաղյան!AF154+Գ.Պողոսյան!AF154)</f>
        <v>0</v>
      </c>
      <c r="AG154" s="33">
        <f>SUM(Ս.Մնոյան!AG154+'Է. Կարապետյան'!AG154+'Կ․Դավթյան'!AG154+Ժ.Նազարյան!AG154+Դ.Դաբաղյան!AG154+Գ.Պողոսյան!AG154)</f>
        <v>0</v>
      </c>
      <c r="AH154" s="33" t="e">
        <f>SUM(Ս.Մնոյան!#REF!+'Է. Կարապետյան'!#REF!+'Կ․Դավթյան'!#REF!+Ժ.Նազարյան!#REF!+Դ.Դաբաղյան!#REF!+Գ.Պողոսյան!#REF!)</f>
        <v>#REF!</v>
      </c>
      <c r="AI154" s="33" t="e">
        <f>SUM(Ս.Մնոյան!#REF!+'Է. Կարապետյան'!#REF!+'Կ․Դավթյան'!#REF!+Ժ.Նազարյան!#REF!+Դ.Դաբաղյան!#REF!+Գ.Պողոսյան!#REF!)</f>
        <v>#REF!</v>
      </c>
      <c r="AJ154" s="33" t="e">
        <f>SUM(Ս.Մնոյան!#REF!+'Է. Կարապետյան'!#REF!+'Կ․Դավթյան'!#REF!+Ժ.Նազարյան!#REF!+Դ.Դաբաղյան!#REF!+Գ.Պողոսյան!#REF!)</f>
        <v>#REF!</v>
      </c>
      <c r="AK154" s="33" t="e">
        <f>SUM(Ս.Մնոյան!#REF!+'Է. Կարապետյան'!#REF!+'Կ․Դավթյան'!#REF!+Ժ.Նազարյան!#REF!+Դ.Դաբաղյան!#REF!+Գ.Պողոսյան!#REF!)</f>
        <v>#REF!</v>
      </c>
      <c r="AL154" s="33" t="e">
        <f>SUM(Ս.Մնոյան!#REF!+'Է. Կարապետյան'!#REF!+'Կ․Դավթյան'!#REF!+Ժ.Նազարյան!#REF!+Դ.Դաբաղյան!#REF!+Գ.Պողոսյան!#REF!)</f>
        <v>#REF!</v>
      </c>
      <c r="AM154" s="33" t="e">
        <f>SUM(Ս.Մնոյան!#REF!+'Է. Կարապետյան'!#REF!+'Կ․Դավթյան'!#REF!+Ժ.Նազարյան!#REF!+Դ.Դաբաղյան!#REF!+Գ.Պողոսյան!#REF!)</f>
        <v>#REF!</v>
      </c>
      <c r="AN154" s="33" t="e">
        <f>SUM(Ս.Մնոյան!#REF!+'Է. Կարապետյան'!#REF!+'Կ․Դավթյան'!#REF!+Ժ.Նազարյան!#REF!+Դ.Դաբաղյան!#REF!+Գ.Պողոսյան!#REF!)</f>
        <v>#REF!</v>
      </c>
      <c r="AO154" s="33" t="e">
        <f>SUM(Ս.Մնոյան!#REF!+'Է. Կարապետյան'!#REF!+'Կ․Դավթյան'!#REF!+Ժ.Նազարյան!#REF!+Դ.Դաբաղյան!#REF!+Գ.Պողոսյան!#REF!)</f>
        <v>#REF!</v>
      </c>
    </row>
    <row r="155" spans="1:41" ht="29.25" customHeight="1" x14ac:dyDescent="0.3">
      <c r="A155" s="19">
        <v>11.3</v>
      </c>
      <c r="B155" s="20" t="s">
        <v>185</v>
      </c>
      <c r="C155" s="21">
        <v>269</v>
      </c>
      <c r="D155" s="33">
        <f>SUM(Ս.Մնոյան!D155+'Է. Կարապետյան'!D155+'Կ․Դավթյան'!D155+Ժ.Նազարյան!D155+Դ.Դաբաղյան!D155+Գ.Պողոսյան!D155)</f>
        <v>0</v>
      </c>
      <c r="E155" s="33">
        <f>SUM(Ս.Մնոյան!E155+'Է. Կարապետյան'!E155+'Կ․Դավթյան'!E155+Ժ.Նազարյան!E155+Դ.Դաբաղյան!E155+Գ.Պողոսյան!E155)</f>
        <v>0</v>
      </c>
      <c r="F155" s="33">
        <f>SUM(Ս.Մնոյան!F155+'Է. Կարապետյան'!F155+'Կ․Դավթյան'!F155+Ժ.Նազարյան!F155+Դ.Դաբաղյան!F155+Գ.Պողոսյան!F155)</f>
        <v>0</v>
      </c>
      <c r="G155" s="33">
        <f>SUM(Ս.Մնոյան!G155+'Է. Կարապետյան'!G155+'Կ․Դավթյան'!G155+Ժ.Նազարյան!G155+Դ.Դաբաղյան!G155+Գ.Պողոսյան!G155)</f>
        <v>0</v>
      </c>
      <c r="H155" s="33">
        <f>SUM(Ս.Մնոյան!H155+'Է. Կարապետյան'!H155+'Կ․Դավթյան'!H155+Ժ.Նազարյան!H155+Դ.Դաբաղյան!H155+Գ.Պողոսյան!H155)</f>
        <v>0</v>
      </c>
      <c r="I155" s="33">
        <f>SUM(Ս.Մնոյան!I155+'Է. Կարապետյան'!I155+'Կ․Դավթյան'!I155+Ժ.Նազարյան!I155+Դ.Դաբաղյան!I155+Գ.Պողոսյան!I155)</f>
        <v>0</v>
      </c>
      <c r="J155" s="33">
        <f>SUM(Ս.Մնոյան!J155+'Է. Կարապետյան'!J155+'Կ․Դավթյան'!J155+Ժ.Նազարյան!J155+Դ.Դաբաղյան!J155+Գ.Պողոսյան!J155)</f>
        <v>0</v>
      </c>
      <c r="K155" s="33">
        <f>SUM(Ս.Մնոյան!K155+'Է. Կարապետյան'!K155+'Կ․Դավթյան'!K155+Ժ.Նազարյան!K155+Դ.Դաբաղյան!K155+Գ.Պողոսյան!K155)</f>
        <v>0</v>
      </c>
      <c r="L155" s="33">
        <f>SUM(Ս.Մնոյան!L155+'Է. Կարապետյան'!L155+'Կ․Դավթյան'!L155+Ժ.Նազարյան!L155+Դ.Դաբաղյան!L155+Գ.Պողոսյան!L155)</f>
        <v>0</v>
      </c>
      <c r="M155" s="33">
        <f>SUM(Ս.Մնոյան!M155+'Է. Կարապետյան'!M155+'Կ․Դավթյան'!M155+Ժ.Նազարյան!M155+Դ.Դաբաղյան!M155+Գ.Պողոսյան!M155)</f>
        <v>0</v>
      </c>
      <c r="N155" s="33">
        <f>SUM(Ս.Մնոյան!N155+'Է. Կարապետյան'!N155+'Կ․Դավթյան'!N155+Ժ.Նազարյան!N155+Դ.Դաբաղյան!N155+Գ.Պողոսյան!N155)</f>
        <v>0</v>
      </c>
      <c r="O155" s="33">
        <f>SUM(Ս.Մնոյան!O155+'Է. Կարապետյան'!O155+'Կ․Դավթյան'!O155+Ժ.Նազարյան!O155+Դ.Դաբաղյան!O155+Գ.Պողոսյան!O155)</f>
        <v>0</v>
      </c>
      <c r="P155" s="33">
        <f>SUM(Ս.Մնոյան!P155+'Է. Կարապետյան'!P155+'Կ․Դավթյան'!P155+Ժ.Նազարյան!P155+Դ.Դաբաղյան!P155+Գ.Պողոսյան!P155)</f>
        <v>0</v>
      </c>
      <c r="Q155" s="33">
        <f>SUM(Ս.Մնոյան!Q155+'Է. Կարապետյան'!Q155+'Կ․Դավթյան'!Q155+Ժ.Նազարյան!Q155+Դ.Դաբաղյան!Q155+Գ.Պողոսյան!Q155)</f>
        <v>0</v>
      </c>
      <c r="R155" s="33">
        <f>SUM(Ս.Մնոյան!R155+'Է. Կարապետյան'!R155+'Կ․Դավթյան'!R155+Ժ.Նազարյան!R155+Դ.Դաբաղյան!R155+Գ.Պողոսյան!R155)</f>
        <v>0</v>
      </c>
      <c r="S155" s="33">
        <f>SUM(Ս.Մնոյան!S155+'Է. Կարապետյան'!S155+'Կ․Դավթյան'!S155+Ժ.Նազարյան!S155+Դ.Դաբաղյան!S155+Գ.Պողոսյան!S155)</f>
        <v>0</v>
      </c>
      <c r="T155" s="33">
        <f>SUM(Ս.Մնոյան!T155+'Է. Կարապետյան'!T155+'Կ․Դավթյան'!T155+Ժ.Նազարյան!T155+Դ.Դաբաղյան!T155+Գ.Պողոսյան!T155)</f>
        <v>0</v>
      </c>
      <c r="U155" s="33">
        <f>SUM(Ս.Մնոյան!U155+'Է. Կարապետյան'!U155+'Կ․Դավթյան'!U155+Ժ.Նազարյան!U155+Դ.Դաբաղյան!U155+Գ.Պողոսյան!U155)</f>
        <v>0</v>
      </c>
      <c r="V155" s="33">
        <f>SUM(Ս.Մնոյան!V155+'Է. Կարապետյան'!V155+'Կ․Դավթյան'!V155+Ժ.Նազարյան!V155+Դ.Դաբաղյան!V155+Գ.Պողոսյան!V155)</f>
        <v>0</v>
      </c>
      <c r="W155" s="33">
        <f>SUM(Ս.Մնոյան!W155+'Է. Կարապետյան'!W155+'Կ․Դավթյան'!W155+Ժ.Նազարյան!W155+Դ.Դաբաղյան!W155+Գ.Պողոսյան!W155)</f>
        <v>0</v>
      </c>
      <c r="X155" s="33">
        <f>SUM(Ս.Մնոյան!X155+'Է. Կարապետյան'!X155+'Կ․Դավթյան'!X155+Ժ.Նազարյան!X155+Դ.Դաբաղյան!X155+Գ.Պողոսյան!X155)</f>
        <v>0</v>
      </c>
      <c r="Y155" s="33">
        <f>SUM(Ս.Մնոյան!Y155+'Է. Կարապետյան'!Y155+'Կ․Դավթյան'!Y155+Ժ.Նազարյան!Y155+Դ.Դաբաղյան!Y155+Գ.Պողոսյան!Y155)</f>
        <v>0</v>
      </c>
      <c r="Z155" s="33">
        <f>SUM(Ս.Մնոյան!Z155+'Է. Կարապետյան'!Z155+'Կ․Դավթյան'!Z155+Ժ.Նազարյան!Z155+Դ.Դաբաղյան!Z155+Գ.Պողոսյան!Z155)</f>
        <v>0</v>
      </c>
      <c r="AA155" s="33">
        <f>SUM(Ս.Մնոյան!AA155+'Է. Կարապետյան'!AA155+'Կ․Դավթյան'!AA155+Ժ.Նազարյան!AA155+Դ.Դաբաղյան!AA155+Գ.Պողոսյան!AA155)</f>
        <v>0</v>
      </c>
      <c r="AB155" s="33">
        <f>SUM(Ս.Մնոյան!AB155+'Է. Կարապետյան'!AB155+'Կ․Դավթյան'!AB155+Ժ.Նազարյան!AB155+Դ.Դաբաղյան!AB155+Գ.Պողոսյան!AB155)</f>
        <v>0</v>
      </c>
      <c r="AC155" s="33">
        <f>SUM(Ս.Մնոյան!AC155+'Է. Կարապետյան'!AC155+'Կ․Դավթյան'!AC155+Ժ.Նազարյան!AC155+Դ.Դաբաղյան!AC155+Գ.Պողոսյան!AC155)</f>
        <v>0</v>
      </c>
      <c r="AD155" s="33">
        <f>SUM(Ս.Մնոյան!AD155+'Է. Կարապետյան'!AD155+'Կ․Դավթյան'!AD155+Ժ.Նազարյան!AD155+Դ.Դաբաղյան!AD155+Գ.Պողոսյան!AD155)</f>
        <v>0</v>
      </c>
      <c r="AE155" s="33">
        <f>SUM(Ս.Մնոյան!AE155+'Է. Կարապետյան'!AE155+'Կ․Դավթյան'!AE155+Ժ.Նազարյան!AE155+Դ.Դաբաղյան!AE155+Գ.Պողոսյան!AE155)</f>
        <v>0</v>
      </c>
      <c r="AF155" s="33">
        <f>SUM(Ս.Մնոյան!AF155+'Է. Կարապետյան'!AF155+'Կ․Դավթյան'!AF155+Ժ.Նազարյան!AF155+Դ.Դաբաղյան!AF155+Գ.Պողոսյան!AF155)</f>
        <v>0</v>
      </c>
      <c r="AG155" s="33">
        <f>SUM(Ս.Մնոյան!AG155+'Է. Կարապետյան'!AG155+'Կ․Դավթյան'!AG155+Ժ.Նազարյան!AG155+Դ.Դաբաղյան!AG155+Գ.Պողոսյան!AG155)</f>
        <v>0</v>
      </c>
      <c r="AH155" s="33" t="e">
        <f>SUM(Ս.Մնոյան!#REF!+'Է. Կարապետյան'!#REF!+'Կ․Դավթյան'!#REF!+Ժ.Նազարյան!#REF!+Դ.Դաբաղյան!#REF!+Գ.Պողոսյան!#REF!)</f>
        <v>#REF!</v>
      </c>
      <c r="AI155" s="33" t="e">
        <f>SUM(Ս.Մնոյան!#REF!+'Է. Կարապետյան'!#REF!+'Կ․Դավթյան'!#REF!+Ժ.Նազարյան!#REF!+Դ.Դաբաղյան!#REF!+Գ.Պողոսյան!#REF!)</f>
        <v>#REF!</v>
      </c>
      <c r="AJ155" s="33" t="e">
        <f>SUM(Ս.Մնոյան!#REF!+'Է. Կարապետյան'!#REF!+'Կ․Դավթյան'!#REF!+Ժ.Նազարյան!#REF!+Դ.Դաբաղյան!#REF!+Գ.Պողոսյան!#REF!)</f>
        <v>#REF!</v>
      </c>
      <c r="AK155" s="33" t="e">
        <f>SUM(Ս.Մնոյան!#REF!+'Է. Կարապետյան'!#REF!+'Կ․Դավթյան'!#REF!+Ժ.Նազարյան!#REF!+Դ.Դաբաղյան!#REF!+Գ.Պողոսյան!#REF!)</f>
        <v>#REF!</v>
      </c>
      <c r="AL155" s="33" t="e">
        <f>SUM(Ս.Մնոյան!#REF!+'Է. Կարապետյան'!#REF!+'Կ․Դավթյան'!#REF!+Ժ.Նազարյան!#REF!+Դ.Դաբաղյան!#REF!+Գ.Պողոսյան!#REF!)</f>
        <v>#REF!</v>
      </c>
      <c r="AM155" s="33" t="e">
        <f>SUM(Ս.Մնոյան!#REF!+'Է. Կարապետյան'!#REF!+'Կ․Դավթյան'!#REF!+Ժ.Նազարյան!#REF!+Դ.Դաբաղյան!#REF!+Գ.Պողոսյան!#REF!)</f>
        <v>#REF!</v>
      </c>
      <c r="AN155" s="33" t="e">
        <f>SUM(Ս.Մնոյան!#REF!+'Է. Կարապետյան'!#REF!+'Կ․Դավթյան'!#REF!+Ժ.Նազարյան!#REF!+Դ.Դաբաղյան!#REF!+Գ.Պողոսյան!#REF!)</f>
        <v>#REF!</v>
      </c>
      <c r="AO155" s="33" t="e">
        <f>SUM(Ս.Մնոյան!#REF!+'Է. Կարապետյան'!#REF!+'Կ․Դավթյան'!#REF!+Ժ.Նազարյան!#REF!+Դ.Դաբաղյան!#REF!+Գ.Պողոսյան!#REF!)</f>
        <v>#REF!</v>
      </c>
    </row>
    <row r="156" spans="1:41" ht="29.25" customHeight="1" x14ac:dyDescent="0.3">
      <c r="A156" s="19">
        <v>11.4</v>
      </c>
      <c r="B156" s="20" t="s">
        <v>186</v>
      </c>
      <c r="C156" s="21">
        <v>270</v>
      </c>
      <c r="D156" s="33">
        <f>SUM(Ս.Մնոյան!D156+'Է. Կարապետյան'!D156+'Կ․Դավթյան'!D156+Ժ.Նազարյան!D156+Դ.Դաբաղյան!D156+Գ.Պողոսյան!D156)</f>
        <v>0</v>
      </c>
      <c r="E156" s="33">
        <f>SUM(Ս.Մնոյան!E156+'Է. Կարապետյան'!E156+'Կ․Դավթյան'!E156+Ժ.Նազարյան!E156+Դ.Դաբաղյան!E156+Գ.Պողոսյան!E156)</f>
        <v>0</v>
      </c>
      <c r="F156" s="33">
        <f>SUM(Ս.Մնոյան!F156+'Է. Կարապետյան'!F156+'Կ․Դավթյան'!F156+Ժ.Նազարյան!F156+Դ.Դաբաղյան!F156+Գ.Պողոսյան!F156)</f>
        <v>0</v>
      </c>
      <c r="G156" s="33">
        <f>SUM(Ս.Մնոյան!G156+'Է. Կարապետյան'!G156+'Կ․Դավթյան'!G156+Ժ.Նազարյան!G156+Դ.Դաբաղյան!G156+Գ.Պողոսյան!G156)</f>
        <v>0</v>
      </c>
      <c r="H156" s="33">
        <f>SUM(Ս.Մնոյան!H156+'Է. Կարապետյան'!H156+'Կ․Դավթյան'!H156+Ժ.Նազարյան!H156+Դ.Դաբաղյան!H156+Գ.Պողոսյան!H156)</f>
        <v>0</v>
      </c>
      <c r="I156" s="33">
        <f>SUM(Ս.Մնոյան!I156+'Է. Կարապետյան'!I156+'Կ․Դավթյան'!I156+Ժ.Նազարյան!I156+Դ.Դաբաղյան!I156+Գ.Պողոսյան!I156)</f>
        <v>0</v>
      </c>
      <c r="J156" s="33">
        <f>SUM(Ս.Մնոյան!J156+'Է. Կարապետյան'!J156+'Կ․Դավթյան'!J156+Ժ.Նազարյան!J156+Դ.Դաբաղյան!J156+Գ.Պողոսյան!J156)</f>
        <v>0</v>
      </c>
      <c r="K156" s="33">
        <f>SUM(Ս.Մնոյան!K156+'Է. Կարապետյան'!K156+'Կ․Դավթյան'!K156+Ժ.Նազարյան!K156+Դ.Դաբաղյան!K156+Գ.Պողոսյան!K156)</f>
        <v>0</v>
      </c>
      <c r="L156" s="33">
        <f>SUM(Ս.Մնոյան!L156+'Է. Կարապետյան'!L156+'Կ․Դավթյան'!L156+Ժ.Նազարյան!L156+Դ.Դաբաղյան!L156+Գ.Պողոսյան!L156)</f>
        <v>0</v>
      </c>
      <c r="M156" s="33">
        <f>SUM(Ս.Մնոյան!M156+'Է. Կարապետյան'!M156+'Կ․Դավթյան'!M156+Ժ.Նազարյան!M156+Դ.Դաբաղյան!M156+Գ.Պողոսյան!M156)</f>
        <v>0</v>
      </c>
      <c r="N156" s="33">
        <f>SUM(Ս.Մնոյան!N156+'Է. Կարապետյան'!N156+'Կ․Դավթյան'!N156+Ժ.Նազարյան!N156+Դ.Դաբաղյան!N156+Գ.Պողոսյան!N156)</f>
        <v>0</v>
      </c>
      <c r="O156" s="33">
        <f>SUM(Ս.Մնոյան!O156+'Է. Կարապետյան'!O156+'Կ․Դավթյան'!O156+Ժ.Նազարյան!O156+Դ.Դաբաղյան!O156+Գ.Պողոսյան!O156)</f>
        <v>0</v>
      </c>
      <c r="P156" s="33">
        <f>SUM(Ս.Մնոյան!P156+'Է. Կարապետյան'!P156+'Կ․Դավթյան'!P156+Ժ.Նազարյան!P156+Դ.Դաբաղյան!P156+Գ.Պողոսյան!P156)</f>
        <v>0</v>
      </c>
      <c r="Q156" s="33">
        <f>SUM(Ս.Մնոյան!Q156+'Է. Կարապետյան'!Q156+'Կ․Դավթյան'!Q156+Ժ.Նազարյան!Q156+Դ.Դաբաղյան!Q156+Գ.Պողոսյան!Q156)</f>
        <v>0</v>
      </c>
      <c r="R156" s="33">
        <f>SUM(Ս.Մնոյան!R156+'Է. Կարապետյան'!R156+'Կ․Դավթյան'!R156+Ժ.Նազարյան!R156+Դ.Դաբաղյան!R156+Գ.Պողոսյան!R156)</f>
        <v>0</v>
      </c>
      <c r="S156" s="33">
        <f>SUM(Ս.Մնոյան!S156+'Է. Կարապետյան'!S156+'Կ․Դավթյան'!S156+Ժ.Նազարյան!S156+Դ.Դաբաղյան!S156+Գ.Պողոսյան!S156)</f>
        <v>0</v>
      </c>
      <c r="T156" s="33">
        <f>SUM(Ս.Մնոյան!T156+'Է. Կարապետյան'!T156+'Կ․Դավթյան'!T156+Ժ.Նազարյան!T156+Դ.Դաբաղյան!T156+Գ.Պողոսյան!T156)</f>
        <v>0</v>
      </c>
      <c r="U156" s="33">
        <f>SUM(Ս.Մնոյան!U156+'Է. Կարապետյան'!U156+'Կ․Դավթյան'!U156+Ժ.Նազարյան!U156+Դ.Դաբաղյան!U156+Գ.Պողոսյան!U156)</f>
        <v>0</v>
      </c>
      <c r="V156" s="33">
        <f>SUM(Ս.Մնոյան!V156+'Է. Կարապետյան'!V156+'Կ․Դավթյան'!V156+Ժ.Նազարյան!V156+Դ.Դաբաղյան!V156+Գ.Պողոսյան!V156)</f>
        <v>0</v>
      </c>
      <c r="W156" s="33">
        <f>SUM(Ս.Մնոյան!W156+'Է. Կարապետյան'!W156+'Կ․Դավթյան'!W156+Ժ.Նազարյան!W156+Դ.Դաբաղյան!W156+Գ.Պողոսյան!W156)</f>
        <v>0</v>
      </c>
      <c r="X156" s="33">
        <f>SUM(Ս.Մնոյան!X156+'Է. Կարապետյան'!X156+'Կ․Դավթյան'!X156+Ժ.Նազարյան!X156+Դ.Դաբաղյան!X156+Գ.Պողոսյան!X156)</f>
        <v>0</v>
      </c>
      <c r="Y156" s="33">
        <f>SUM(Ս.Մնոյան!Y156+'Է. Կարապետյան'!Y156+'Կ․Դավթյան'!Y156+Ժ.Նազարյան!Y156+Դ.Դաբաղյան!Y156+Գ.Պողոսյան!Y156)</f>
        <v>0</v>
      </c>
      <c r="Z156" s="33">
        <f>SUM(Ս.Մնոյան!Z156+'Է. Կարապետյան'!Z156+'Կ․Դավթյան'!Z156+Ժ.Նազարյան!Z156+Դ.Դաբաղյան!Z156+Գ.Պողոսյան!Z156)</f>
        <v>0</v>
      </c>
      <c r="AA156" s="33">
        <f>SUM(Ս.Մնոյան!AA156+'Է. Կարապետյան'!AA156+'Կ․Դավթյան'!AA156+Ժ.Նազարյան!AA156+Դ.Դաբաղյան!AA156+Գ.Պողոսյան!AA156)</f>
        <v>0</v>
      </c>
      <c r="AB156" s="33">
        <f>SUM(Ս.Մնոյան!AB156+'Է. Կարապետյան'!AB156+'Կ․Դավթյան'!AB156+Ժ.Նազարյան!AB156+Դ.Դաբաղյան!AB156+Գ.Պողոսյան!AB156)</f>
        <v>0</v>
      </c>
      <c r="AC156" s="33">
        <f>SUM(Ս.Մնոյան!AC156+'Է. Կարապետյան'!AC156+'Կ․Դավթյան'!AC156+Ժ.Նազարյան!AC156+Դ.Դաբաղյան!AC156+Գ.Պողոսյան!AC156)</f>
        <v>0</v>
      </c>
      <c r="AD156" s="33">
        <f>SUM(Ս.Մնոյան!AD156+'Է. Կարապետյան'!AD156+'Կ․Դավթյան'!AD156+Ժ.Նազարյան!AD156+Դ.Դաբաղյան!AD156+Գ.Պողոսյան!AD156)</f>
        <v>0</v>
      </c>
      <c r="AE156" s="33">
        <f>SUM(Ս.Մնոյան!AE156+'Է. Կարապետյան'!AE156+'Կ․Դավթյան'!AE156+Ժ.Նազարյան!AE156+Դ.Դաբաղյան!AE156+Գ.Պողոսյան!AE156)</f>
        <v>0</v>
      </c>
      <c r="AF156" s="33">
        <f>SUM(Ս.Մնոյան!AF156+'Է. Կարապետյան'!AF156+'Կ․Դավթյան'!AF156+Ժ.Նազարյան!AF156+Դ.Դաբաղյան!AF156+Գ.Պողոսյան!AF156)</f>
        <v>0</v>
      </c>
      <c r="AG156" s="33">
        <f>SUM(Ս.Մնոյան!AG156+'Է. Կարապետյան'!AG156+'Կ․Դավթյան'!AG156+Ժ.Նազարյան!AG156+Դ.Դաբաղյան!AG156+Գ.Պողոսյան!AG156)</f>
        <v>0</v>
      </c>
      <c r="AH156" s="33" t="e">
        <f>SUM(Ս.Մնոյան!#REF!+'Է. Կարապետյան'!#REF!+'Կ․Դավթյան'!#REF!+Ժ.Նազարյան!#REF!+Դ.Դաբաղյան!#REF!+Գ.Պողոսյան!#REF!)</f>
        <v>#REF!</v>
      </c>
      <c r="AI156" s="33" t="e">
        <f>SUM(Ս.Մնոյան!#REF!+'Է. Կարապետյան'!#REF!+'Կ․Դավթյան'!#REF!+Ժ.Նազարյան!#REF!+Դ.Դաբաղյան!#REF!+Գ.Պողոսյան!#REF!)</f>
        <v>#REF!</v>
      </c>
      <c r="AJ156" s="33" t="e">
        <f>SUM(Ս.Մնոյան!#REF!+'Է. Կարապետյան'!#REF!+'Կ․Դավթյան'!#REF!+Ժ.Նազարյան!#REF!+Դ.Դաբաղյան!#REF!+Գ.Պողոսյան!#REF!)</f>
        <v>#REF!</v>
      </c>
      <c r="AK156" s="33" t="e">
        <f>SUM(Ս.Մնոյան!#REF!+'Է. Կարապետյան'!#REF!+'Կ․Դավթյան'!#REF!+Ժ.Նազարյան!#REF!+Դ.Դաբաղյան!#REF!+Գ.Պողոսյան!#REF!)</f>
        <v>#REF!</v>
      </c>
      <c r="AL156" s="33" t="e">
        <f>SUM(Ս.Մնոյան!#REF!+'Է. Կարապետյան'!#REF!+'Կ․Դավթյան'!#REF!+Ժ.Նազարյան!#REF!+Դ.Դաբաղյան!#REF!+Գ.Պողոսյան!#REF!)</f>
        <v>#REF!</v>
      </c>
      <c r="AM156" s="33" t="e">
        <f>SUM(Ս.Մնոյան!#REF!+'Է. Կարապետյան'!#REF!+'Կ․Դավթյան'!#REF!+Ժ.Նազարյան!#REF!+Դ.Դաբաղյան!#REF!+Գ.Պողոսյան!#REF!)</f>
        <v>#REF!</v>
      </c>
      <c r="AN156" s="33" t="e">
        <f>SUM(Ս.Մնոյան!#REF!+'Է. Կարապետյան'!#REF!+'Կ․Դավթյան'!#REF!+Ժ.Նազարյան!#REF!+Դ.Դաբաղյան!#REF!+Գ.Պողոսյան!#REF!)</f>
        <v>#REF!</v>
      </c>
      <c r="AO156" s="33" t="e">
        <f>SUM(Ս.Մնոյան!#REF!+'Է. Կարապետյան'!#REF!+'Կ․Դավթյան'!#REF!+Ժ.Նազարյան!#REF!+Դ.Դաբաղյան!#REF!+Գ.Պողոսյան!#REF!)</f>
        <v>#REF!</v>
      </c>
    </row>
    <row r="157" spans="1:41" ht="29.25" customHeight="1" x14ac:dyDescent="0.3">
      <c r="A157" s="19">
        <v>11.5</v>
      </c>
      <c r="B157" s="20" t="s">
        <v>187</v>
      </c>
      <c r="C157" s="21">
        <v>271</v>
      </c>
      <c r="D157" s="33">
        <f>SUM(Ս.Մնոյան!D157+'Է. Կարապետյան'!D157+'Կ․Դավթյան'!D157+Ժ.Նազարյան!D157+Դ.Դաբաղյան!D157+Գ.Պողոսյան!D157)</f>
        <v>0</v>
      </c>
      <c r="E157" s="33">
        <f>SUM(Ս.Մնոյան!E157+'Է. Կարապետյան'!E157+'Կ․Դավթյան'!E157+Ժ.Նազարյան!E157+Դ.Դաբաղյան!E157+Գ.Պողոսյան!E157)</f>
        <v>0</v>
      </c>
      <c r="F157" s="33">
        <f>SUM(Ս.Մնոյան!F157+'Է. Կարապետյան'!F157+'Կ․Դավթյան'!F157+Ժ.Նազարյան!F157+Դ.Դաբաղյան!F157+Գ.Պողոսյան!F157)</f>
        <v>0</v>
      </c>
      <c r="G157" s="33">
        <f>SUM(Ս.Մնոյան!G157+'Է. Կարապետյան'!G157+'Կ․Դավթյան'!G157+Ժ.Նազարյան!G157+Դ.Դաբաղյան!G157+Գ.Պողոսյան!G157)</f>
        <v>0</v>
      </c>
      <c r="H157" s="33">
        <f>SUM(Ս.Մնոյան!H157+'Է. Կարապետյան'!H157+'Կ․Դավթյան'!H157+Ժ.Նազարյան!H157+Դ.Դաբաղյան!H157+Գ.Պողոսյան!H157)</f>
        <v>0</v>
      </c>
      <c r="I157" s="33">
        <f>SUM(Ս.Մնոյան!I157+'Է. Կարապետյան'!I157+'Կ․Դավթյան'!I157+Ժ.Նազարյան!I157+Դ.Դաբաղյան!I157+Գ.Պողոսյան!I157)</f>
        <v>0</v>
      </c>
      <c r="J157" s="33">
        <f>SUM(Ս.Մնոյան!J157+'Է. Կարապետյան'!J157+'Կ․Դավթյան'!J157+Ժ.Նազարյան!J157+Դ.Դաբաղյան!J157+Գ.Պողոսյան!J157)</f>
        <v>0</v>
      </c>
      <c r="K157" s="33">
        <f>SUM(Ս.Մնոյան!K157+'Է. Կարապետյան'!K157+'Կ․Դավթյան'!K157+Ժ.Նազարյան!K157+Դ.Դաբաղյան!K157+Գ.Պողոսյան!K157)</f>
        <v>0</v>
      </c>
      <c r="L157" s="33">
        <f>SUM(Ս.Մնոյան!L157+'Է. Կարապետյան'!L157+'Կ․Դավթյան'!L157+Ժ.Նազարյան!L157+Դ.Դաբաղյան!L157+Գ.Պողոսյան!L157)</f>
        <v>0</v>
      </c>
      <c r="M157" s="33">
        <f>SUM(Ս.Մնոյան!M157+'Է. Կարապետյան'!M157+'Կ․Դավթյան'!M157+Ժ.Նազարյան!M157+Դ.Դաբաղյան!M157+Գ.Պողոսյան!M157)</f>
        <v>0</v>
      </c>
      <c r="N157" s="33">
        <f>SUM(Ս.Մնոյան!N157+'Է. Կարապետյան'!N157+'Կ․Դավթյան'!N157+Ժ.Նազարյան!N157+Դ.Դաբաղյան!N157+Գ.Պողոսյան!N157)</f>
        <v>0</v>
      </c>
      <c r="O157" s="33">
        <f>SUM(Ս.Մնոյան!O157+'Է. Կարապետյան'!O157+'Կ․Դավթյան'!O157+Ժ.Նազարյան!O157+Դ.Դաբաղյան!O157+Գ.Պողոսյան!O157)</f>
        <v>0</v>
      </c>
      <c r="P157" s="33">
        <f>SUM(Ս.Մնոյան!P157+'Է. Կարապետյան'!P157+'Կ․Դավթյան'!P157+Ժ.Նազարյան!P157+Դ.Դաբաղյան!P157+Գ.Պողոսյան!P157)</f>
        <v>0</v>
      </c>
      <c r="Q157" s="33">
        <f>SUM(Ս.Մնոյան!Q157+'Է. Կարապետյան'!Q157+'Կ․Դավթյան'!Q157+Ժ.Նազարյան!Q157+Դ.Դաբաղյան!Q157+Գ.Պողոսյան!Q157)</f>
        <v>0</v>
      </c>
      <c r="R157" s="33">
        <f>SUM(Ս.Մնոյան!R157+'Է. Կարապետյան'!R157+'Կ․Դավթյան'!R157+Ժ.Նազարյան!R157+Դ.Դաբաղյան!R157+Գ.Պողոսյան!R157)</f>
        <v>0</v>
      </c>
      <c r="S157" s="33">
        <f>SUM(Ս.Մնոյան!S157+'Է. Կարապետյան'!S157+'Կ․Դավթյան'!S157+Ժ.Նազարյան!S157+Դ.Դաբաղյան!S157+Գ.Պողոսյան!S157)</f>
        <v>0</v>
      </c>
      <c r="T157" s="33">
        <f>SUM(Ս.Մնոյան!T157+'Է. Կարապետյան'!T157+'Կ․Դավթյան'!T157+Ժ.Նազարյան!T157+Դ.Դաբաղյան!T157+Գ.Պողոսյան!T157)</f>
        <v>0</v>
      </c>
      <c r="U157" s="33">
        <f>SUM(Ս.Մնոյան!U157+'Է. Կարապետյան'!U157+'Կ․Դավթյան'!U157+Ժ.Նազարյան!U157+Դ.Դաբաղյան!U157+Գ.Պողոսյան!U157)</f>
        <v>0</v>
      </c>
      <c r="V157" s="33">
        <f>SUM(Ս.Մնոյան!V157+'Է. Կարապետյան'!V157+'Կ․Դավթյան'!V157+Ժ.Նազարյան!V157+Դ.Դաբաղյան!V157+Գ.Պողոսյան!V157)</f>
        <v>0</v>
      </c>
      <c r="W157" s="33">
        <f>SUM(Ս.Մնոյան!W157+'Է. Կարապետյան'!W157+'Կ․Դավթյան'!W157+Ժ.Նազարյան!W157+Դ.Դաբաղյան!W157+Գ.Պողոսյան!W157)</f>
        <v>0</v>
      </c>
      <c r="X157" s="33">
        <f>SUM(Ս.Մնոյան!X157+'Է. Կարապետյան'!X157+'Կ․Դավթյան'!X157+Ժ.Նազարյան!X157+Դ.Դաբաղյան!X157+Գ.Պողոսյան!X157)</f>
        <v>0</v>
      </c>
      <c r="Y157" s="33">
        <f>SUM(Ս.Մնոյան!Y157+'Է. Կարապետյան'!Y157+'Կ․Դավթյան'!Y157+Ժ.Նազարյան!Y157+Դ.Դաբաղյան!Y157+Գ.Պողոսյան!Y157)</f>
        <v>0</v>
      </c>
      <c r="Z157" s="33">
        <f>SUM(Ս.Մնոյան!Z157+'Է. Կարապետյան'!Z157+'Կ․Դավթյան'!Z157+Ժ.Նազարյան!Z157+Դ.Դաբաղյան!Z157+Գ.Պողոսյան!Z157)</f>
        <v>0</v>
      </c>
      <c r="AA157" s="33">
        <f>SUM(Ս.Մնոյան!AA157+'Է. Կարապետյան'!AA157+'Կ․Դավթյան'!AA157+Ժ.Նազարյան!AA157+Դ.Դաբաղյան!AA157+Գ.Պողոսյան!AA157)</f>
        <v>0</v>
      </c>
      <c r="AB157" s="33">
        <f>SUM(Ս.Մնոյան!AB157+'Է. Կարապետյան'!AB157+'Կ․Դավթյան'!AB157+Ժ.Նազարյան!AB157+Դ.Դաբաղյան!AB157+Գ.Պողոսյան!AB157)</f>
        <v>0</v>
      </c>
      <c r="AC157" s="33">
        <f>SUM(Ս.Մնոյան!AC157+'Է. Կարապետյան'!AC157+'Կ․Դավթյան'!AC157+Ժ.Նազարյան!AC157+Դ.Դաբաղյան!AC157+Գ.Պողոսյան!AC157)</f>
        <v>0</v>
      </c>
      <c r="AD157" s="33">
        <f>SUM(Ս.Մնոյան!AD157+'Է. Կարապետյան'!AD157+'Կ․Դավթյան'!AD157+Ժ.Նազարյան!AD157+Դ.Դաբաղյան!AD157+Գ.Պողոսյան!AD157)</f>
        <v>0</v>
      </c>
      <c r="AE157" s="33">
        <f>SUM(Ս.Մնոյան!AE157+'Է. Կարապետյան'!AE157+'Կ․Դավթյան'!AE157+Ժ.Նազարյան!AE157+Դ.Դաբաղյան!AE157+Գ.Պողոսյան!AE157)</f>
        <v>0</v>
      </c>
      <c r="AF157" s="33">
        <f>SUM(Ս.Մնոյան!AF157+'Է. Կարապետյան'!AF157+'Կ․Դավթյան'!AF157+Ժ.Նազարյան!AF157+Դ.Դաբաղյան!AF157+Գ.Պողոսյան!AF157)</f>
        <v>0</v>
      </c>
      <c r="AG157" s="33">
        <f>SUM(Ս.Մնոյան!AG157+'Է. Կարապետյան'!AG157+'Կ․Դավթյան'!AG157+Ժ.Նազարյան!AG157+Դ.Դաբաղյան!AG157+Գ.Պողոսյան!AG157)</f>
        <v>0</v>
      </c>
      <c r="AH157" s="33" t="e">
        <f>SUM(Ս.Մնոյան!#REF!+'Է. Կարապետյան'!#REF!+'Կ․Դավթյան'!#REF!+Ժ.Նազարյան!#REF!+Դ.Դաբաղյան!#REF!+Գ.Պողոսյան!#REF!)</f>
        <v>#REF!</v>
      </c>
      <c r="AI157" s="33" t="e">
        <f>SUM(Ս.Մնոյան!#REF!+'Է. Կարապետյան'!#REF!+'Կ․Դավթյան'!#REF!+Ժ.Նազարյան!#REF!+Դ.Դաբաղյան!#REF!+Գ.Պողոսյան!#REF!)</f>
        <v>#REF!</v>
      </c>
      <c r="AJ157" s="33" t="e">
        <f>SUM(Ս.Մնոյան!#REF!+'Է. Կարապետյան'!#REF!+'Կ․Դավթյան'!#REF!+Ժ.Նազարյան!#REF!+Դ.Դաբաղյան!#REF!+Գ.Պողոսյան!#REF!)</f>
        <v>#REF!</v>
      </c>
      <c r="AK157" s="33" t="e">
        <f>SUM(Ս.Մնոյան!#REF!+'Է. Կարապետյան'!#REF!+'Կ․Դավթյան'!#REF!+Ժ.Նազարյան!#REF!+Դ.Դաբաղյան!#REF!+Գ.Պողոսյան!#REF!)</f>
        <v>#REF!</v>
      </c>
      <c r="AL157" s="33" t="e">
        <f>SUM(Ս.Մնոյան!#REF!+'Է. Կարապետյան'!#REF!+'Կ․Դավթյան'!#REF!+Ժ.Նազարյան!#REF!+Դ.Դաբաղյան!#REF!+Գ.Պողոսյան!#REF!)</f>
        <v>#REF!</v>
      </c>
      <c r="AM157" s="33" t="e">
        <f>SUM(Ս.Մնոյան!#REF!+'Է. Կարապետյան'!#REF!+'Կ․Դավթյան'!#REF!+Ժ.Նազարյան!#REF!+Դ.Դաբաղյան!#REF!+Գ.Պողոսյան!#REF!)</f>
        <v>#REF!</v>
      </c>
      <c r="AN157" s="33" t="e">
        <f>SUM(Ս.Մնոյան!#REF!+'Է. Կարապետյան'!#REF!+'Կ․Դավթյան'!#REF!+Ժ.Նազարյան!#REF!+Դ.Դաբաղյան!#REF!+Գ.Պողոսյան!#REF!)</f>
        <v>#REF!</v>
      </c>
      <c r="AO157" s="33" t="e">
        <f>SUM(Ս.Մնոյան!#REF!+'Է. Կարապետյան'!#REF!+'Կ․Դավթյան'!#REF!+Ժ.Նազարյան!#REF!+Դ.Դաբաղյան!#REF!+Գ.Պողոսյան!#REF!)</f>
        <v>#REF!</v>
      </c>
    </row>
    <row r="158" spans="1:41" ht="29.25" customHeight="1" x14ac:dyDescent="0.3">
      <c r="A158" s="19">
        <v>11.6</v>
      </c>
      <c r="B158" s="20" t="s">
        <v>188</v>
      </c>
      <c r="C158" s="21">
        <v>272</v>
      </c>
      <c r="D158" s="33">
        <f>SUM(Ս.Մնոյան!D158+'Է. Կարապետյան'!D158+'Կ․Դավթյան'!D158+Ժ.Նազարյան!D158+Դ.Դաբաղյան!D158+Գ.Պողոսյան!D158)</f>
        <v>0</v>
      </c>
      <c r="E158" s="33">
        <f>SUM(Ս.Մնոյան!E158+'Է. Կարապետյան'!E158+'Կ․Դավթյան'!E158+Ժ.Նազարյան!E158+Դ.Դաբաղյան!E158+Գ.Պողոսյան!E158)</f>
        <v>0</v>
      </c>
      <c r="F158" s="33">
        <f>SUM(Ս.Մնոյան!F158+'Է. Կարապետյան'!F158+'Կ․Դավթյան'!F158+Ժ.Նազարյան!F158+Դ.Դաբաղյան!F158+Գ.Պողոսյան!F158)</f>
        <v>0</v>
      </c>
      <c r="G158" s="33">
        <f>SUM(Ս.Մնոյան!G158+'Է. Կարապետյան'!G158+'Կ․Դավթյան'!G158+Ժ.Նազարյան!G158+Դ.Դաբաղյան!G158+Գ.Պողոսյան!G158)</f>
        <v>0</v>
      </c>
      <c r="H158" s="33">
        <f>SUM(Ս.Մնոյան!H158+'Է. Կարապետյան'!H158+'Կ․Դավթյան'!H158+Ժ.Նազարյան!H158+Դ.Դաբաղյան!H158+Գ.Պողոսյան!H158)</f>
        <v>0</v>
      </c>
      <c r="I158" s="33">
        <f>SUM(Ս.Մնոյան!I158+'Է. Կարապետյան'!I158+'Կ․Դավթյան'!I158+Ժ.Նազարյան!I158+Դ.Դաբաղյան!I158+Գ.Պողոսյան!I158)</f>
        <v>0</v>
      </c>
      <c r="J158" s="33">
        <f>SUM(Ս.Մնոյան!J158+'Է. Կարապետյան'!J158+'Կ․Դավթյան'!J158+Ժ.Նազարյան!J158+Դ.Դաբաղյան!J158+Գ.Պողոսյան!J158)</f>
        <v>0</v>
      </c>
      <c r="K158" s="33">
        <f>SUM(Ս.Մնոյան!K158+'Է. Կարապետյան'!K158+'Կ․Դավթյան'!K158+Ժ.Նազարյան!K158+Դ.Դաբաղյան!K158+Գ.Պողոսյան!K158)</f>
        <v>0</v>
      </c>
      <c r="L158" s="33">
        <f>SUM(Ս.Մնոյան!L158+'Է. Կարապետյան'!L158+'Կ․Դավթյան'!L158+Ժ.Նազարյան!L158+Դ.Դաբաղյան!L158+Գ.Պողոսյան!L158)</f>
        <v>0</v>
      </c>
      <c r="M158" s="33">
        <f>SUM(Ս.Մնոյան!M158+'Է. Կարապետյան'!M158+'Կ․Դավթյան'!M158+Ժ.Նազարյան!M158+Դ.Դաբաղյան!M158+Գ.Պողոսյան!M158)</f>
        <v>0</v>
      </c>
      <c r="N158" s="33">
        <f>SUM(Ս.Մնոյան!N158+'Է. Կարապետյան'!N158+'Կ․Դավթյան'!N158+Ժ.Նազարյան!N158+Դ.Դաբաղյան!N158+Գ.Պողոսյան!N158)</f>
        <v>0</v>
      </c>
      <c r="O158" s="33">
        <f>SUM(Ս.Մնոյան!O158+'Է. Կարապետյան'!O158+'Կ․Դավթյան'!O158+Ժ.Նազարյան!O158+Դ.Դաբաղյան!O158+Գ.Պողոսյան!O158)</f>
        <v>0</v>
      </c>
      <c r="P158" s="33">
        <f>SUM(Ս.Մնոյան!P158+'Է. Կարապետյան'!P158+'Կ․Դավթյան'!P158+Ժ.Նազարյան!P158+Դ.Դաբաղյան!P158+Գ.Պողոսյան!P158)</f>
        <v>0</v>
      </c>
      <c r="Q158" s="33">
        <f>SUM(Ս.Մնոյան!Q158+'Է. Կարապետյան'!Q158+'Կ․Դավթյան'!Q158+Ժ.Նազարյան!Q158+Դ.Դաբաղյան!Q158+Գ.Պողոսյան!Q158)</f>
        <v>0</v>
      </c>
      <c r="R158" s="33">
        <f>SUM(Ս.Մնոյան!R158+'Է. Կարապետյան'!R158+'Կ․Դավթյան'!R158+Ժ.Նազարյան!R158+Դ.Դաբաղյան!R158+Գ.Պողոսյան!R158)</f>
        <v>0</v>
      </c>
      <c r="S158" s="33">
        <f>SUM(Ս.Մնոյան!S158+'Է. Կարապետյան'!S158+'Կ․Դավթյան'!S158+Ժ.Նազարյան!S158+Դ.Դաբաղյան!S158+Գ.Պողոսյան!S158)</f>
        <v>0</v>
      </c>
      <c r="T158" s="33">
        <f>SUM(Ս.Մնոյան!T158+'Է. Կարապետյան'!T158+'Կ․Դավթյան'!T158+Ժ.Նազարյան!T158+Դ.Դաբաղյան!T158+Գ.Պողոսյան!T158)</f>
        <v>0</v>
      </c>
      <c r="U158" s="33">
        <f>SUM(Ս.Մնոյան!U158+'Է. Կարապետյան'!U158+'Կ․Դավթյան'!U158+Ժ.Նազարյան!U158+Դ.Դաբաղյան!U158+Գ.Պողոսյան!U158)</f>
        <v>0</v>
      </c>
      <c r="V158" s="33">
        <f>SUM(Ս.Մնոյան!V158+'Է. Կարապետյան'!V158+'Կ․Դավթյան'!V158+Ժ.Նազարյան!V158+Դ.Դաբաղյան!V158+Գ.Պողոսյան!V158)</f>
        <v>0</v>
      </c>
      <c r="W158" s="33">
        <f>SUM(Ս.Մնոյան!W158+'Է. Կարապետյան'!W158+'Կ․Դավթյան'!W158+Ժ.Նազարյան!W158+Դ.Դաբաղյան!W158+Գ.Պողոսյան!W158)</f>
        <v>0</v>
      </c>
      <c r="X158" s="33">
        <f>SUM(Ս.Մնոյան!X158+'Է. Կարապետյան'!X158+'Կ․Դավթյան'!X158+Ժ.Նազարյան!X158+Դ.Դաբաղյան!X158+Գ.Պողոսյան!X158)</f>
        <v>0</v>
      </c>
      <c r="Y158" s="33">
        <f>SUM(Ս.Մնոյան!Y158+'Է. Կարապետյան'!Y158+'Կ․Դավթյան'!Y158+Ժ.Նազարյան!Y158+Դ.Դաբաղյան!Y158+Գ.Պողոսյան!Y158)</f>
        <v>0</v>
      </c>
      <c r="Z158" s="33">
        <f>SUM(Ս.Մնոյան!Z158+'Է. Կարապետյան'!Z158+'Կ․Դավթյան'!Z158+Ժ.Նազարյան!Z158+Դ.Դաբաղյան!Z158+Գ.Պողոսյան!Z158)</f>
        <v>0</v>
      </c>
      <c r="AA158" s="33">
        <f>SUM(Ս.Մնոյան!AA158+'Է. Կարապետյան'!AA158+'Կ․Դավթյան'!AA158+Ժ.Նազարյան!AA158+Դ.Դաբաղյան!AA158+Գ.Պողոսյան!AA158)</f>
        <v>0</v>
      </c>
      <c r="AB158" s="33">
        <f>SUM(Ս.Մնոյան!AB158+'Է. Կարապետյան'!AB158+'Կ․Դավթյան'!AB158+Ժ.Նազարյան!AB158+Դ.Դաբաղյան!AB158+Գ.Պողոսյան!AB158)</f>
        <v>0</v>
      </c>
      <c r="AC158" s="33">
        <f>SUM(Ս.Մնոյան!AC158+'Է. Կարապետյան'!AC158+'Կ․Դավթյան'!AC158+Ժ.Նազարյան!AC158+Դ.Դաբաղյան!AC158+Գ.Պողոսյան!AC158)</f>
        <v>0</v>
      </c>
      <c r="AD158" s="33">
        <f>SUM(Ս.Մնոյան!AD158+'Է. Կարապետյան'!AD158+'Կ․Դավթյան'!AD158+Ժ.Նազարյան!AD158+Դ.Դաբաղյան!AD158+Գ.Պողոսյան!AD158)</f>
        <v>0</v>
      </c>
      <c r="AE158" s="33">
        <f>SUM(Ս.Մնոյան!AE158+'Է. Կարապետյան'!AE158+'Կ․Դավթյան'!AE158+Ժ.Նազարյան!AE158+Դ.Դաբաղյան!AE158+Գ.Պողոսյան!AE158)</f>
        <v>0</v>
      </c>
      <c r="AF158" s="33">
        <f>SUM(Ս.Մնոյան!AF158+'Է. Կարապետյան'!AF158+'Կ․Դավթյան'!AF158+Ժ.Նազարյան!AF158+Դ.Դաբաղյան!AF158+Գ.Պողոսյան!AF158)</f>
        <v>0</v>
      </c>
      <c r="AG158" s="33">
        <f>SUM(Ս.Մնոյան!AG158+'Է. Կարապետյան'!AG158+'Կ․Դավթյան'!AG158+Ժ.Նազարյան!AG158+Դ.Դաբաղյան!AG158+Գ.Պողոսյան!AG158)</f>
        <v>0</v>
      </c>
      <c r="AH158" s="33" t="e">
        <f>SUM(Ս.Մնոյան!#REF!+'Է. Կարապետյան'!#REF!+'Կ․Դավթյան'!#REF!+Ժ.Նազարյան!#REF!+Դ.Դաբաղյան!#REF!+Գ.Պողոսյան!#REF!)</f>
        <v>#REF!</v>
      </c>
      <c r="AI158" s="33" t="e">
        <f>SUM(Ս.Մնոյան!#REF!+'Է. Կարապետյան'!#REF!+'Կ․Դավթյան'!#REF!+Ժ.Նազարյան!#REF!+Դ.Դաբաղյան!#REF!+Գ.Պողոսյան!#REF!)</f>
        <v>#REF!</v>
      </c>
      <c r="AJ158" s="33" t="e">
        <f>SUM(Ս.Մնոյան!#REF!+'Է. Կարապետյան'!#REF!+'Կ․Դավթյան'!#REF!+Ժ.Նազարյան!#REF!+Դ.Դաբաղյան!#REF!+Գ.Պողոսյան!#REF!)</f>
        <v>#REF!</v>
      </c>
      <c r="AK158" s="33" t="e">
        <f>SUM(Ս.Մնոյան!#REF!+'Է. Կարապետյան'!#REF!+'Կ․Դավթյան'!#REF!+Ժ.Նազարյան!#REF!+Դ.Դաբաղյան!#REF!+Գ.Պողոսյան!#REF!)</f>
        <v>#REF!</v>
      </c>
      <c r="AL158" s="33" t="e">
        <f>SUM(Ս.Մնոյան!#REF!+'Է. Կարապետյան'!#REF!+'Կ․Դավթյան'!#REF!+Ժ.Նազարյան!#REF!+Դ.Դաբաղյան!#REF!+Գ.Պողոսյան!#REF!)</f>
        <v>#REF!</v>
      </c>
      <c r="AM158" s="33" t="e">
        <f>SUM(Ս.Մնոյան!#REF!+'Է. Կարապետյան'!#REF!+'Կ․Դավթյան'!#REF!+Ժ.Նազարյան!#REF!+Դ.Դաբաղյան!#REF!+Գ.Պողոսյան!#REF!)</f>
        <v>#REF!</v>
      </c>
      <c r="AN158" s="33" t="e">
        <f>SUM(Ս.Մնոյան!#REF!+'Է. Կարապետյան'!#REF!+'Կ․Դավթյան'!#REF!+Ժ.Նազարյան!#REF!+Դ.Դաբաղյան!#REF!+Գ.Պողոսյան!#REF!)</f>
        <v>#REF!</v>
      </c>
      <c r="AO158" s="33" t="e">
        <f>SUM(Ս.Մնոյան!#REF!+'Է. Կարապետյան'!#REF!+'Կ․Դավթյան'!#REF!+Ժ.Նազարյան!#REF!+Դ.Դաբաղյան!#REF!+Գ.Պողոսյան!#REF!)</f>
        <v>#REF!</v>
      </c>
    </row>
    <row r="159" spans="1:41" ht="29.25" customHeight="1" x14ac:dyDescent="0.3">
      <c r="A159" s="19">
        <v>11.7</v>
      </c>
      <c r="B159" s="20" t="s">
        <v>189</v>
      </c>
      <c r="C159" s="21">
        <v>273</v>
      </c>
      <c r="D159" s="33">
        <f>SUM(Ս.Մնոյան!D159+'Է. Կարապետյան'!D159+'Կ․Դավթյան'!D159+Ժ.Նազարյան!D159+Դ.Դաբաղյան!D159+Գ.Պողոսյան!D159)</f>
        <v>0</v>
      </c>
      <c r="E159" s="33">
        <f>SUM(Ս.Մնոյան!E159+'Է. Կարապետյան'!E159+'Կ․Դավթյան'!E159+Ժ.Նազարյան!E159+Դ.Դաբաղյան!E159+Գ.Պողոսյան!E159)</f>
        <v>0</v>
      </c>
      <c r="F159" s="33">
        <f>SUM(Ս.Մնոյան!F159+'Է. Կարապետյան'!F159+'Կ․Դավթյան'!F159+Ժ.Նազարյան!F159+Դ.Դաբաղյան!F159+Գ.Պողոսյան!F159)</f>
        <v>0</v>
      </c>
      <c r="G159" s="33">
        <f>SUM(Ս.Մնոյան!G159+'Է. Կարապետյան'!G159+'Կ․Դավթյան'!G159+Ժ.Նազարյան!G159+Դ.Դաբաղյան!G159+Գ.Պողոսյան!G159)</f>
        <v>0</v>
      </c>
      <c r="H159" s="33">
        <f>SUM(Ս.Մնոյան!H159+'Է. Կարապետյան'!H159+'Կ․Դավթյան'!H159+Ժ.Նազարյան!H159+Դ.Դաբաղյան!H159+Գ.Պողոսյան!H159)</f>
        <v>0</v>
      </c>
      <c r="I159" s="33">
        <f>SUM(Ս.Մնոյան!I159+'Է. Կարապետյան'!I159+'Կ․Դավթյան'!I159+Ժ.Նազարյան!I159+Դ.Դաբաղյան!I159+Գ.Պողոսյան!I159)</f>
        <v>0</v>
      </c>
      <c r="J159" s="33">
        <f>SUM(Ս.Մնոյան!J159+'Է. Կարապետյան'!J159+'Կ․Դավթյան'!J159+Ժ.Նազարյան!J159+Դ.Դաբաղյան!J159+Գ.Պողոսյան!J159)</f>
        <v>0</v>
      </c>
      <c r="K159" s="33">
        <f>SUM(Ս.Մնոյան!K159+'Է. Կարապետյան'!K159+'Կ․Դավթյան'!K159+Ժ.Նազարյան!K159+Դ.Դաբաղյան!K159+Գ.Պողոսյան!K159)</f>
        <v>0</v>
      </c>
      <c r="L159" s="33">
        <f>SUM(Ս.Մնոյան!L159+'Է. Կարապետյան'!L159+'Կ․Դավթյան'!L159+Ժ.Նազարյան!L159+Դ.Դաբաղյան!L159+Գ.Պողոսյան!L159)</f>
        <v>0</v>
      </c>
      <c r="M159" s="33">
        <f>SUM(Ս.Մնոյան!M159+'Է. Կարապետյան'!M159+'Կ․Դավթյան'!M159+Ժ.Նազարյան!M159+Դ.Դաբաղյան!M159+Գ.Պողոսյան!M159)</f>
        <v>0</v>
      </c>
      <c r="N159" s="33">
        <f>SUM(Ս.Մնոյան!N159+'Է. Կարապետյան'!N159+'Կ․Դավթյան'!N159+Ժ.Նազարյան!N159+Դ.Դաբաղյան!N159+Գ.Պողոսյան!N159)</f>
        <v>0</v>
      </c>
      <c r="O159" s="33">
        <f>SUM(Ս.Մնոյան!O159+'Է. Կարապետյան'!O159+'Կ․Դավթյան'!O159+Ժ.Նազարյան!O159+Դ.Դաբաղյան!O159+Գ.Պողոսյան!O159)</f>
        <v>0</v>
      </c>
      <c r="P159" s="33">
        <f>SUM(Ս.Մնոյան!P159+'Է. Կարապետյան'!P159+'Կ․Դավթյան'!P159+Ժ.Նազարյան!P159+Դ.Դաբաղյան!P159+Գ.Պողոսյան!P159)</f>
        <v>0</v>
      </c>
      <c r="Q159" s="33">
        <f>SUM(Ս.Մնոյան!Q159+'Է. Կարապետյան'!Q159+'Կ․Դավթյան'!Q159+Ժ.Նազարյան!Q159+Դ.Դաբաղյան!Q159+Գ.Պողոսյան!Q159)</f>
        <v>0</v>
      </c>
      <c r="R159" s="33">
        <f>SUM(Ս.Մնոյան!R159+'Է. Կարապետյան'!R159+'Կ․Դավթյան'!R159+Ժ.Նազարյան!R159+Դ.Դաբաղյան!R159+Գ.Պողոսյան!R159)</f>
        <v>0</v>
      </c>
      <c r="S159" s="33">
        <f>SUM(Ս.Մնոյան!S159+'Է. Կարապետյան'!S159+'Կ․Դավթյան'!S159+Ժ.Նազարյան!S159+Դ.Դաբաղյան!S159+Գ.Պողոսյան!S159)</f>
        <v>0</v>
      </c>
      <c r="T159" s="33">
        <f>SUM(Ս.Մնոյան!T159+'Է. Կարապետյան'!T159+'Կ․Դավթյան'!T159+Ժ.Նազարյան!T159+Դ.Դաբաղյան!T159+Գ.Պողոսյան!T159)</f>
        <v>0</v>
      </c>
      <c r="U159" s="33">
        <f>SUM(Ս.Մնոյան!U159+'Է. Կարապետյան'!U159+'Կ․Դավթյան'!U159+Ժ.Նազարյան!U159+Դ.Դաբաղյան!U159+Գ.Պողոսյան!U159)</f>
        <v>0</v>
      </c>
      <c r="V159" s="33">
        <f>SUM(Ս.Մնոյան!V159+'Է. Կարապետյան'!V159+'Կ․Դավթյան'!V159+Ժ.Նազարյան!V159+Դ.Դաբաղյան!V159+Գ.Պողոսյան!V159)</f>
        <v>0</v>
      </c>
      <c r="W159" s="33">
        <f>SUM(Ս.Մնոյան!W159+'Է. Կարապետյան'!W159+'Կ․Դավթյան'!W159+Ժ.Նազարյան!W159+Դ.Դաբաղյան!W159+Գ.Պողոսյան!W159)</f>
        <v>0</v>
      </c>
      <c r="X159" s="33">
        <f>SUM(Ս.Մնոյան!X159+'Է. Կարապետյան'!X159+'Կ․Դավթյան'!X159+Ժ.Նազարյան!X159+Դ.Դաբաղյան!X159+Գ.Պողոսյան!X159)</f>
        <v>0</v>
      </c>
      <c r="Y159" s="33">
        <f>SUM(Ս.Մնոյան!Y159+'Է. Կարապետյան'!Y159+'Կ․Դավթյան'!Y159+Ժ.Նազարյան!Y159+Դ.Դաբաղյան!Y159+Գ.Պողոսյան!Y159)</f>
        <v>0</v>
      </c>
      <c r="Z159" s="33">
        <f>SUM(Ս.Մնոյան!Z159+'Է. Կարապետյան'!Z159+'Կ․Դավթյան'!Z159+Ժ.Նազարյան!Z159+Դ.Դաբաղյան!Z159+Գ.Պողոսյան!Z159)</f>
        <v>0</v>
      </c>
      <c r="AA159" s="33">
        <f>SUM(Ս.Մնոյան!AA159+'Է. Կարապետյան'!AA159+'Կ․Դավթյան'!AA159+Ժ.Նազարյան!AA159+Դ.Դաբաղյան!AA159+Գ.Պողոսյան!AA159)</f>
        <v>0</v>
      </c>
      <c r="AB159" s="33">
        <f>SUM(Ս.Մնոյան!AB159+'Է. Կարապետյան'!AB159+'Կ․Դավթյան'!AB159+Ժ.Նազարյան!AB159+Դ.Դաբաղյան!AB159+Գ.Պողոսյան!AB159)</f>
        <v>0</v>
      </c>
      <c r="AC159" s="33">
        <f>SUM(Ս.Մնոյան!AC159+'Է. Կարապետյան'!AC159+'Կ․Դավթյան'!AC159+Ժ.Նազարյան!AC159+Դ.Դաբաղյան!AC159+Գ.Պողոսյան!AC159)</f>
        <v>0</v>
      </c>
      <c r="AD159" s="33">
        <f>SUM(Ս.Մնոյան!AD159+'Է. Կարապետյան'!AD159+'Կ․Դավթյան'!AD159+Ժ.Նազարյան!AD159+Դ.Դաբաղյան!AD159+Գ.Պողոսյան!AD159)</f>
        <v>0</v>
      </c>
      <c r="AE159" s="33">
        <f>SUM(Ս.Մնոյան!AE159+'Է. Կարապետյան'!AE159+'Կ․Դավթյան'!AE159+Ժ.Նազարյան!AE159+Դ.Դաբաղյան!AE159+Գ.Պողոսյան!AE159)</f>
        <v>0</v>
      </c>
      <c r="AF159" s="33">
        <f>SUM(Ս.Մնոյան!AF159+'Է. Կարապետյան'!AF159+'Կ․Դավթյան'!AF159+Ժ.Նազարյան!AF159+Դ.Դաբաղյան!AF159+Գ.Պողոսյան!AF159)</f>
        <v>0</v>
      </c>
      <c r="AG159" s="33">
        <f>SUM(Ս.Մնոյան!AG159+'Է. Կարապետյան'!AG159+'Կ․Դավթյան'!AG159+Ժ.Նազարյան!AG159+Դ.Դաբաղյան!AG159+Գ.Պողոսյան!AG159)</f>
        <v>0</v>
      </c>
      <c r="AH159" s="33" t="e">
        <f>SUM(Ս.Մնոյան!#REF!+'Է. Կարապետյան'!#REF!+'Կ․Դավթյան'!#REF!+Ժ.Նազարյան!#REF!+Դ.Դաբաղյան!#REF!+Գ.Պողոսյան!#REF!)</f>
        <v>#REF!</v>
      </c>
      <c r="AI159" s="33" t="e">
        <f>SUM(Ս.Մնոյան!#REF!+'Է. Կարապետյան'!#REF!+'Կ․Դավթյան'!#REF!+Ժ.Նազարյան!#REF!+Դ.Դաբաղյան!#REF!+Գ.Պողոսյան!#REF!)</f>
        <v>#REF!</v>
      </c>
      <c r="AJ159" s="33" t="e">
        <f>SUM(Ս.Մնոյան!#REF!+'Է. Կարապետյան'!#REF!+'Կ․Դավթյան'!#REF!+Ժ.Նազարյան!#REF!+Դ.Դաբաղյան!#REF!+Գ.Պողոսյան!#REF!)</f>
        <v>#REF!</v>
      </c>
      <c r="AK159" s="33" t="e">
        <f>SUM(Ս.Մնոյան!#REF!+'Է. Կարապետյան'!#REF!+'Կ․Դավթյան'!#REF!+Ժ.Նազարյան!#REF!+Դ.Դաբաղյան!#REF!+Գ.Պողոսյան!#REF!)</f>
        <v>#REF!</v>
      </c>
      <c r="AL159" s="33" t="e">
        <f>SUM(Ս.Մնոյան!#REF!+'Է. Կարապետյան'!#REF!+'Կ․Դավթյան'!#REF!+Ժ.Նազարյան!#REF!+Դ.Դաբաղյան!#REF!+Գ.Պողոսյան!#REF!)</f>
        <v>#REF!</v>
      </c>
      <c r="AM159" s="33" t="e">
        <f>SUM(Ս.Մնոյան!#REF!+'Է. Կարապետյան'!#REF!+'Կ․Դավթյան'!#REF!+Ժ.Նազարյան!#REF!+Դ.Դաբաղյան!#REF!+Գ.Պողոսյան!#REF!)</f>
        <v>#REF!</v>
      </c>
      <c r="AN159" s="33" t="e">
        <f>SUM(Ս.Մնոյան!#REF!+'Է. Կարապետյան'!#REF!+'Կ․Դավթյան'!#REF!+Ժ.Նազարյան!#REF!+Դ.Դաբաղյան!#REF!+Գ.Պողոսյան!#REF!)</f>
        <v>#REF!</v>
      </c>
      <c r="AO159" s="33" t="e">
        <f>SUM(Ս.Մնոյան!#REF!+'Է. Կարապետյան'!#REF!+'Կ․Դավթյան'!#REF!+Ժ.Նազարյան!#REF!+Դ.Դաբաղյան!#REF!+Գ.Պողոսյան!#REF!)</f>
        <v>#REF!</v>
      </c>
    </row>
    <row r="160" spans="1:41" ht="29.25" customHeight="1" x14ac:dyDescent="0.3">
      <c r="A160" s="19">
        <v>11.8</v>
      </c>
      <c r="B160" s="20" t="s">
        <v>190</v>
      </c>
      <c r="C160" s="21">
        <v>274</v>
      </c>
      <c r="D160" s="33">
        <f>SUM(Ս.Մնոյան!D160+'Է. Կարապետյան'!D160+'Կ․Դավթյան'!D160+Ժ.Նազարյան!D160+Դ.Դաբաղյան!D160+Գ.Պողոսյան!D160)</f>
        <v>0</v>
      </c>
      <c r="E160" s="33">
        <f>SUM(Ս.Մնոյան!E160+'Է. Կարապետյան'!E160+'Կ․Դավթյան'!E160+Ժ.Նազարյան!E160+Դ.Դաբաղյան!E160+Գ.Պողոսյան!E160)</f>
        <v>0</v>
      </c>
      <c r="F160" s="33">
        <f>SUM(Ս.Մնոյան!F160+'Է. Կարապետյան'!F160+'Կ․Դավթյան'!F160+Ժ.Նազարյան!F160+Դ.Դաբաղյան!F160+Գ.Պողոսյան!F160)</f>
        <v>0</v>
      </c>
      <c r="G160" s="33">
        <f>SUM(Ս.Մնոյան!G160+'Է. Կարապետյան'!G160+'Կ․Դավթյան'!G160+Ժ.Նազարյան!G160+Դ.Դաբաղյան!G160+Գ.Պողոսյան!G160)</f>
        <v>0</v>
      </c>
      <c r="H160" s="33">
        <f>SUM(Ս.Մնոյան!H160+'Է. Կարապետյան'!H160+'Կ․Դավթյան'!H160+Ժ.Նազարյան!H160+Դ.Դաբաղյան!H160+Գ.Պողոսյան!H160)</f>
        <v>0</v>
      </c>
      <c r="I160" s="33">
        <f>SUM(Ս.Մնոյան!I160+'Է. Կարապետյան'!I160+'Կ․Դավթյան'!I160+Ժ.Նազարյան!I160+Դ.Դաբաղյան!I160+Գ.Պողոսյան!I160)</f>
        <v>0</v>
      </c>
      <c r="J160" s="33">
        <f>SUM(Ս.Մնոյան!J160+'Է. Կարապետյան'!J160+'Կ․Դավթյան'!J160+Ժ.Նազարյան!J160+Դ.Դաբաղյան!J160+Գ.Պողոսյան!J160)</f>
        <v>0</v>
      </c>
      <c r="K160" s="33">
        <f>SUM(Ս.Մնոյան!K160+'Է. Կարապետյան'!K160+'Կ․Դավթյան'!K160+Ժ.Նազարյան!K160+Դ.Դաբաղյան!K160+Գ.Պողոսյան!K160)</f>
        <v>0</v>
      </c>
      <c r="L160" s="33">
        <f>SUM(Ս.Մնոյան!L160+'Է. Կարապետյան'!L160+'Կ․Դավթյան'!L160+Ժ.Նազարյան!L160+Դ.Դաբաղյան!L160+Գ.Պողոսյան!L160)</f>
        <v>0</v>
      </c>
      <c r="M160" s="33">
        <f>SUM(Ս.Մնոյան!M160+'Է. Կարապետյան'!M160+'Կ․Դավթյան'!M160+Ժ.Նազարյան!M160+Դ.Դաբաղյան!M160+Գ.Պողոսյան!M160)</f>
        <v>0</v>
      </c>
      <c r="N160" s="33">
        <f>SUM(Ս.Մնոյան!N160+'Է. Կարապետյան'!N160+'Կ․Դավթյան'!N160+Ժ.Նազարյան!N160+Դ.Դաբաղյան!N160+Գ.Պողոսյան!N160)</f>
        <v>0</v>
      </c>
      <c r="O160" s="33">
        <f>SUM(Ս.Մնոյան!O160+'Է. Կարապետյան'!O160+'Կ․Դավթյան'!O160+Ժ.Նազարյան!O160+Դ.Դաբաղյան!O160+Գ.Պողոսյան!O160)</f>
        <v>0</v>
      </c>
      <c r="P160" s="33">
        <f>SUM(Ս.Մնոյան!P160+'Է. Կարապետյան'!P160+'Կ․Դավթյան'!P160+Ժ.Նազարյան!P160+Դ.Դաբաղյան!P160+Գ.Պողոսյան!P160)</f>
        <v>0</v>
      </c>
      <c r="Q160" s="33">
        <f>SUM(Ս.Մնոյան!Q160+'Է. Կարապետյան'!Q160+'Կ․Դավթյան'!Q160+Ժ.Նազարյան!Q160+Դ.Դաբաղյան!Q160+Գ.Պողոսյան!Q160)</f>
        <v>0</v>
      </c>
      <c r="R160" s="33">
        <f>SUM(Ս.Մնոյան!R160+'Է. Կարապետյան'!R160+'Կ․Դավթյան'!R160+Ժ.Նազարյան!R160+Դ.Դաբաղյան!R160+Գ.Պողոսյան!R160)</f>
        <v>0</v>
      </c>
      <c r="S160" s="33">
        <f>SUM(Ս.Մնոյան!S160+'Է. Կարապետյան'!S160+'Կ․Դավթյան'!S160+Ժ.Նազարյան!S160+Դ.Դաբաղյան!S160+Գ.Պողոսյան!S160)</f>
        <v>0</v>
      </c>
      <c r="T160" s="33">
        <f>SUM(Ս.Մնոյան!T160+'Է. Կարապետյան'!T160+'Կ․Դավթյան'!T160+Ժ.Նազարյան!T160+Դ.Դաբաղյան!T160+Գ.Պողոսյան!T160)</f>
        <v>0</v>
      </c>
      <c r="U160" s="33">
        <f>SUM(Ս.Մնոյան!U160+'Է. Կարապետյան'!U160+'Կ․Դավթյան'!U160+Ժ.Նազարյան!U160+Դ.Դաբաղյան!U160+Գ.Պողոսյան!U160)</f>
        <v>0</v>
      </c>
      <c r="V160" s="33">
        <f>SUM(Ս.Մնոյան!V160+'Է. Կարապետյան'!V160+'Կ․Դավթյան'!V160+Ժ.Նազարյան!V160+Դ.Դաբաղյան!V160+Գ.Պողոսյան!V160)</f>
        <v>0</v>
      </c>
      <c r="W160" s="33">
        <f>SUM(Ս.Մնոյան!W160+'Է. Կարապետյան'!W160+'Կ․Դավթյան'!W160+Ժ.Նազարյան!W160+Դ.Դաբաղյան!W160+Գ.Պողոսյան!W160)</f>
        <v>0</v>
      </c>
      <c r="X160" s="33">
        <f>SUM(Ս.Մնոյան!X160+'Է. Կարապետյան'!X160+'Կ․Դավթյան'!X160+Ժ.Նազարյան!X160+Դ.Դաբաղյան!X160+Գ.Պողոսյան!X160)</f>
        <v>0</v>
      </c>
      <c r="Y160" s="33">
        <f>SUM(Ս.Մնոյան!Y160+'Է. Կարապետյան'!Y160+'Կ․Դավթյան'!Y160+Ժ.Նազարյան!Y160+Դ.Դաբաղյան!Y160+Գ.Պողոսյան!Y160)</f>
        <v>0</v>
      </c>
      <c r="Z160" s="33">
        <f>SUM(Ս.Մնոյան!Z160+'Է. Կարապետյան'!Z160+'Կ․Դավթյան'!Z160+Ժ.Նազարյան!Z160+Դ.Դաբաղյան!Z160+Գ.Պողոսյան!Z160)</f>
        <v>0</v>
      </c>
      <c r="AA160" s="33">
        <f>SUM(Ս.Մնոյան!AA160+'Է. Կարապետյան'!AA160+'Կ․Դավթյան'!AA160+Ժ.Նազարյան!AA160+Դ.Դաբաղյան!AA160+Գ.Պողոսյան!AA160)</f>
        <v>0</v>
      </c>
      <c r="AB160" s="33">
        <f>SUM(Ս.Մնոյան!AB160+'Է. Կարապետյան'!AB160+'Կ․Դավթյան'!AB160+Ժ.Նազարյան!AB160+Դ.Դաբաղյան!AB160+Գ.Պողոսյան!AB160)</f>
        <v>0</v>
      </c>
      <c r="AC160" s="33">
        <f>SUM(Ս.Մնոյան!AC160+'Է. Կարապետյան'!AC160+'Կ․Դավթյան'!AC160+Ժ.Նազարյան!AC160+Դ.Դաբաղյան!AC160+Գ.Պողոսյան!AC160)</f>
        <v>0</v>
      </c>
      <c r="AD160" s="33">
        <f>SUM(Ս.Մնոյան!AD160+'Է. Կարապետյան'!AD160+'Կ․Դավթյան'!AD160+Ժ.Նազարյան!AD160+Դ.Դաբաղյան!AD160+Գ.Պողոսյան!AD160)</f>
        <v>0</v>
      </c>
      <c r="AE160" s="33">
        <f>SUM(Ս.Մնոյան!AE160+'Է. Կարապետյան'!AE160+'Կ․Դավթյան'!AE160+Ժ.Նազարյան!AE160+Դ.Դաբաղյան!AE160+Գ.Պողոսյան!AE160)</f>
        <v>0</v>
      </c>
      <c r="AF160" s="33">
        <f>SUM(Ս.Մնոյան!AF160+'Է. Կարապետյան'!AF160+'Կ․Դավթյան'!AF160+Ժ.Նազարյան!AF160+Դ.Դաբաղյան!AF160+Գ.Պողոսյան!AF160)</f>
        <v>0</v>
      </c>
      <c r="AG160" s="33">
        <f>SUM(Ս.Մնոյան!AG160+'Է. Կարապետյան'!AG160+'Կ․Դավթյան'!AG160+Ժ.Նազարյան!AG160+Դ.Դաբաղյան!AG160+Գ.Պողոսյան!AG160)</f>
        <v>0</v>
      </c>
      <c r="AH160" s="33" t="e">
        <f>SUM(Ս.Մնոյան!#REF!+'Է. Կարապետյան'!#REF!+'Կ․Դավթյան'!#REF!+Ժ.Նազարյան!#REF!+Դ.Դաբաղյան!#REF!+Գ.Պողոսյան!#REF!)</f>
        <v>#REF!</v>
      </c>
      <c r="AI160" s="33" t="e">
        <f>SUM(Ս.Մնոյան!#REF!+'Է. Կարապետյան'!#REF!+'Կ․Դավթյան'!#REF!+Ժ.Նազարյան!#REF!+Դ.Դաբաղյան!#REF!+Գ.Պողոսյան!#REF!)</f>
        <v>#REF!</v>
      </c>
      <c r="AJ160" s="33" t="e">
        <f>SUM(Ս.Մնոյան!#REF!+'Է. Կարապետյան'!#REF!+'Կ․Դավթյան'!#REF!+Ժ.Նազարյան!#REF!+Դ.Դաբաղյան!#REF!+Գ.Պողոսյան!#REF!)</f>
        <v>#REF!</v>
      </c>
      <c r="AK160" s="33" t="e">
        <f>SUM(Ս.Մնոյան!#REF!+'Է. Կարապետյան'!#REF!+'Կ․Դավթյան'!#REF!+Ժ.Նազարյան!#REF!+Դ.Դաբաղյան!#REF!+Գ.Պողոսյան!#REF!)</f>
        <v>#REF!</v>
      </c>
      <c r="AL160" s="33" t="e">
        <f>SUM(Ս.Մնոյան!#REF!+'Է. Կարապետյան'!#REF!+'Կ․Դավթյան'!#REF!+Ժ.Նազարյան!#REF!+Դ.Դաբաղյան!#REF!+Գ.Պողոսյան!#REF!)</f>
        <v>#REF!</v>
      </c>
      <c r="AM160" s="33" t="e">
        <f>SUM(Ս.Մնոյան!#REF!+'Է. Կարապետյան'!#REF!+'Կ․Դավթյան'!#REF!+Ժ.Նազարյան!#REF!+Դ.Դաբաղյան!#REF!+Գ.Պողոսյան!#REF!)</f>
        <v>#REF!</v>
      </c>
      <c r="AN160" s="33" t="e">
        <f>SUM(Ս.Մնոյան!#REF!+'Է. Կարապետյան'!#REF!+'Կ․Դավթյան'!#REF!+Ժ.Նազարյան!#REF!+Դ.Դաբաղյան!#REF!+Գ.Պողոսյան!#REF!)</f>
        <v>#REF!</v>
      </c>
      <c r="AO160" s="33" t="e">
        <f>SUM(Ս.Մնոյան!#REF!+'Է. Կարապետյան'!#REF!+'Կ․Դավթյան'!#REF!+Ժ.Նազարյան!#REF!+Դ.Դաբաղյան!#REF!+Գ.Պողոսյան!#REF!)</f>
        <v>#REF!</v>
      </c>
    </row>
    <row r="161" spans="1:41" ht="29.25" customHeight="1" x14ac:dyDescent="0.3">
      <c r="A161" s="19">
        <v>11.9</v>
      </c>
      <c r="B161" s="20" t="s">
        <v>191</v>
      </c>
      <c r="C161" s="21">
        <v>275</v>
      </c>
      <c r="D161" s="33">
        <f>SUM(Ս.Մնոյան!D161+'Է. Կարապետյան'!D161+'Կ․Դավթյան'!D161+Ժ.Նազարյան!D161+Դ.Դաբաղյան!D161+Գ.Պողոսյան!D161)</f>
        <v>0</v>
      </c>
      <c r="E161" s="33">
        <f>SUM(Ս.Մնոյան!E161+'Է. Կարապետյան'!E161+'Կ․Դավթյան'!E161+Ժ.Նազարյան!E161+Դ.Դաբաղյան!E161+Գ.Պողոսյան!E161)</f>
        <v>0</v>
      </c>
      <c r="F161" s="33">
        <f>SUM(Ս.Մնոյան!F161+'Է. Կարապետյան'!F161+'Կ․Դավթյան'!F161+Ժ.Նազարյան!F161+Դ.Դաբաղյան!F161+Գ.Պողոսյան!F161)</f>
        <v>0</v>
      </c>
      <c r="G161" s="33">
        <f>SUM(Ս.Մնոյան!G161+'Է. Կարապետյան'!G161+'Կ․Դավթյան'!G161+Ժ.Նազարյան!G161+Դ.Դաբաղյան!G161+Գ.Պողոսյան!G161)</f>
        <v>0</v>
      </c>
      <c r="H161" s="33">
        <f>SUM(Ս.Մնոյան!H161+'Է. Կարապետյան'!H161+'Կ․Դավթյան'!H161+Ժ.Նազարյան!H161+Դ.Դաբաղյան!H161+Գ.Պողոսյան!H161)</f>
        <v>0</v>
      </c>
      <c r="I161" s="33">
        <f>SUM(Ս.Մնոյան!I161+'Է. Կարապետյան'!I161+'Կ․Դավթյան'!I161+Ժ.Նազարյան!I161+Դ.Դաբաղյան!I161+Գ.Պողոսյան!I161)</f>
        <v>0</v>
      </c>
      <c r="J161" s="33">
        <f>SUM(Ս.Մնոյան!J161+'Է. Կարապետյան'!J161+'Կ․Դավթյան'!J161+Ժ.Նազարյան!J161+Դ.Դաբաղյան!J161+Գ.Պողոսյան!J161)</f>
        <v>0</v>
      </c>
      <c r="K161" s="33">
        <f>SUM(Ս.Մնոյան!K161+'Է. Կարապետյան'!K161+'Կ․Դավթյան'!K161+Ժ.Նազարյան!K161+Դ.Դաբաղյան!K161+Գ.Պողոսյան!K161)</f>
        <v>0</v>
      </c>
      <c r="L161" s="33">
        <f>SUM(Ս.Մնոյան!L161+'Է. Կարապետյան'!L161+'Կ․Դավթյան'!L161+Ժ.Նազարյան!L161+Դ.Դաբաղյան!L161+Գ.Պողոսյան!L161)</f>
        <v>0</v>
      </c>
      <c r="M161" s="33">
        <f>SUM(Ս.Մնոյան!M161+'Է. Կարապետյան'!M161+'Կ․Դավթյան'!M161+Ժ.Նազարյան!M161+Դ.Դաբաղյան!M161+Գ.Պողոսյան!M161)</f>
        <v>0</v>
      </c>
      <c r="N161" s="33">
        <f>SUM(Ս.Մնոյան!N161+'Է. Կարապետյան'!N161+'Կ․Դավթյան'!N161+Ժ.Նազարյան!N161+Դ.Դաբաղյան!N161+Գ.Պողոսյան!N161)</f>
        <v>0</v>
      </c>
      <c r="O161" s="33">
        <f>SUM(Ս.Մնոյան!O161+'Է. Կարապետյան'!O161+'Կ․Դավթյան'!O161+Ժ.Նազարյան!O161+Դ.Դաբաղյան!O161+Գ.Պողոսյան!O161)</f>
        <v>0</v>
      </c>
      <c r="P161" s="33">
        <f>SUM(Ս.Մնոյան!P161+'Է. Կարապետյան'!P161+'Կ․Դավթյան'!P161+Ժ.Նազարյան!P161+Դ.Դաբաղյան!P161+Գ.Պողոսյան!P161)</f>
        <v>0</v>
      </c>
      <c r="Q161" s="33">
        <f>SUM(Ս.Մնոյան!Q161+'Է. Կարապետյան'!Q161+'Կ․Դավթյան'!Q161+Ժ.Նազարյան!Q161+Դ.Դաբաղյան!Q161+Գ.Պողոսյան!Q161)</f>
        <v>0</v>
      </c>
      <c r="R161" s="33">
        <f>SUM(Ս.Մնոյան!R161+'Է. Կարապետյան'!R161+'Կ․Դավթյան'!R161+Ժ.Նազարյան!R161+Դ.Դաբաղյան!R161+Գ.Պողոսյան!R161)</f>
        <v>0</v>
      </c>
      <c r="S161" s="33">
        <f>SUM(Ս.Մնոյան!S161+'Է. Կարապետյան'!S161+'Կ․Դավթյան'!S161+Ժ.Նազարյան!S161+Դ.Դաբաղյան!S161+Գ.Պողոսյան!S161)</f>
        <v>0</v>
      </c>
      <c r="T161" s="33">
        <f>SUM(Ս.Մնոյան!T161+'Է. Կարապետյան'!T161+'Կ․Դավթյան'!T161+Ժ.Նազարյան!T161+Դ.Դաբաղյան!T161+Գ.Պողոսյան!T161)</f>
        <v>0</v>
      </c>
      <c r="U161" s="33">
        <f>SUM(Ս.Մնոյան!U161+'Է. Կարապետյան'!U161+'Կ․Դավթյան'!U161+Ժ.Նազարյան!U161+Դ.Դաբաղյան!U161+Գ.Պողոսյան!U161)</f>
        <v>0</v>
      </c>
      <c r="V161" s="33">
        <f>SUM(Ս.Մնոյան!V161+'Է. Կարապետյան'!V161+'Կ․Դավթյան'!V161+Ժ.Նազարյան!V161+Դ.Դաբաղյան!V161+Գ.Պողոսյան!V161)</f>
        <v>0</v>
      </c>
      <c r="W161" s="33">
        <f>SUM(Ս.Մնոյան!W161+'Է. Կարապետյան'!W161+'Կ․Դավթյան'!W161+Ժ.Նազարյան!W161+Դ.Դաբաղյան!W161+Գ.Պողոսյան!W161)</f>
        <v>0</v>
      </c>
      <c r="X161" s="33">
        <f>SUM(Ս.Մնոյան!X161+'Է. Կարապետյան'!X161+'Կ․Դավթյան'!X161+Ժ.Նազարյան!X161+Դ.Դաբաղյան!X161+Գ.Պողոսյան!X161)</f>
        <v>0</v>
      </c>
      <c r="Y161" s="33">
        <f>SUM(Ս.Մնոյան!Y161+'Է. Կարապետյան'!Y161+'Կ․Դավթյան'!Y161+Ժ.Նազարյան!Y161+Դ.Դաբաղյան!Y161+Գ.Պողոսյան!Y161)</f>
        <v>0</v>
      </c>
      <c r="Z161" s="33">
        <f>SUM(Ս.Մնոյան!Z161+'Է. Կարապետյան'!Z161+'Կ․Դավթյան'!Z161+Ժ.Նազարյան!Z161+Դ.Դաբաղյան!Z161+Գ.Պողոսյան!Z161)</f>
        <v>0</v>
      </c>
      <c r="AA161" s="33">
        <f>SUM(Ս.Մնոյան!AA161+'Է. Կարապետյան'!AA161+'Կ․Դավթյան'!AA161+Ժ.Նազարյան!AA161+Դ.Դաբաղյան!AA161+Գ.Պողոսյան!AA161)</f>
        <v>0</v>
      </c>
      <c r="AB161" s="33">
        <f>SUM(Ս.Մնոյան!AB161+'Է. Կարապետյան'!AB161+'Կ․Դավթյան'!AB161+Ժ.Նազարյան!AB161+Դ.Դաբաղյան!AB161+Գ.Պողոսյան!AB161)</f>
        <v>0</v>
      </c>
      <c r="AC161" s="33">
        <f>SUM(Ս.Մնոյան!AC161+'Է. Կարապետյան'!AC161+'Կ․Դավթյան'!AC161+Ժ.Նազարյան!AC161+Դ.Դաբաղյան!AC161+Գ.Պողոսյան!AC161)</f>
        <v>0</v>
      </c>
      <c r="AD161" s="33">
        <f>SUM(Ս.Մնոյան!AD161+'Է. Կարապետյան'!AD161+'Կ․Դավթյան'!AD161+Ժ.Նազարյան!AD161+Դ.Դաբաղյան!AD161+Գ.Պողոսյան!AD161)</f>
        <v>0</v>
      </c>
      <c r="AE161" s="33">
        <f>SUM(Ս.Մնոյան!AE161+'Է. Կարապետյան'!AE161+'Կ․Դավթյան'!AE161+Ժ.Նազարյան!AE161+Դ.Դաբաղյան!AE161+Գ.Պողոսյան!AE161)</f>
        <v>0</v>
      </c>
      <c r="AF161" s="33">
        <f>SUM(Ս.Մնոյան!AF161+'Է. Կարապետյան'!AF161+'Կ․Դավթյան'!AF161+Ժ.Նազարյան!AF161+Դ.Դաբաղյան!AF161+Գ.Պողոսյան!AF161)</f>
        <v>0</v>
      </c>
      <c r="AG161" s="33">
        <f>SUM(Ս.Մնոյան!AG161+'Է. Կարապետյան'!AG161+'Կ․Դավթյան'!AG161+Ժ.Նազարյան!AG161+Դ.Դաբաղյան!AG161+Գ.Պողոսյան!AG161)</f>
        <v>0</v>
      </c>
      <c r="AH161" s="33" t="e">
        <f>SUM(Ս.Մնոյան!#REF!+'Է. Կարապետյան'!#REF!+'Կ․Դավթյան'!#REF!+Ժ.Նազարյան!#REF!+Դ.Դաբաղյան!#REF!+Գ.Պողոսյան!#REF!)</f>
        <v>#REF!</v>
      </c>
      <c r="AI161" s="33" t="e">
        <f>SUM(Ս.Մնոյան!#REF!+'Է. Կարապետյան'!#REF!+'Կ․Դավթյան'!#REF!+Ժ.Նազարյան!#REF!+Դ.Դաբաղյան!#REF!+Գ.Պողոսյան!#REF!)</f>
        <v>#REF!</v>
      </c>
      <c r="AJ161" s="33" t="e">
        <f>SUM(Ս.Մնոյան!#REF!+'Է. Կարապետյան'!#REF!+'Կ․Դավթյան'!#REF!+Ժ.Նազարյան!#REF!+Դ.Դաբաղյան!#REF!+Գ.Պողոսյան!#REF!)</f>
        <v>#REF!</v>
      </c>
      <c r="AK161" s="33" t="e">
        <f>SUM(Ս.Մնոյան!#REF!+'Է. Կարապետյան'!#REF!+'Կ․Դավթյան'!#REF!+Ժ.Նազարյան!#REF!+Դ.Դաբաղյան!#REF!+Գ.Պողոսյան!#REF!)</f>
        <v>#REF!</v>
      </c>
      <c r="AL161" s="33" t="e">
        <f>SUM(Ս.Մնոյան!#REF!+'Է. Կարապետյան'!#REF!+'Կ․Դավթյան'!#REF!+Ժ.Նազարյան!#REF!+Դ.Դաբաղյան!#REF!+Գ.Պողոսյան!#REF!)</f>
        <v>#REF!</v>
      </c>
      <c r="AM161" s="33" t="e">
        <f>SUM(Ս.Մնոյան!#REF!+'Է. Կարապետյան'!#REF!+'Կ․Դավթյան'!#REF!+Ժ.Նազարյան!#REF!+Դ.Դաբաղյան!#REF!+Գ.Պողոսյան!#REF!)</f>
        <v>#REF!</v>
      </c>
      <c r="AN161" s="33" t="e">
        <f>SUM(Ս.Մնոյան!#REF!+'Է. Կարապետյան'!#REF!+'Կ․Դավթյան'!#REF!+Ժ.Նազարյան!#REF!+Դ.Դաբաղյան!#REF!+Գ.Պողոսյան!#REF!)</f>
        <v>#REF!</v>
      </c>
      <c r="AO161" s="33" t="e">
        <f>SUM(Ս.Մնոյան!#REF!+'Է. Կարապետյան'!#REF!+'Կ․Դավթյան'!#REF!+Ժ.Նազարյան!#REF!+Դ.Դաբաղյան!#REF!+Գ.Պողոսյան!#REF!)</f>
        <v>#REF!</v>
      </c>
    </row>
    <row r="162" spans="1:41" ht="29.25" customHeight="1" x14ac:dyDescent="0.3">
      <c r="A162" s="19">
        <v>11.1</v>
      </c>
      <c r="B162" s="20" t="s">
        <v>192</v>
      </c>
      <c r="C162" s="21">
        <v>276</v>
      </c>
      <c r="D162" s="33">
        <f>SUM(Ս.Մնոյան!D162+'Է. Կարապետյան'!D162+'Կ․Դավթյան'!D162+Ժ.Նազարյան!D162+Դ.Դաբաղյան!D162+Գ.Պողոսյան!D162)</f>
        <v>0</v>
      </c>
      <c r="E162" s="33">
        <f>SUM(Ս.Մնոյան!E162+'Է. Կարապետյան'!E162+'Կ․Դավթյան'!E162+Ժ.Նազարյան!E162+Դ.Դաբաղյան!E162+Գ.Պողոսյան!E162)</f>
        <v>0</v>
      </c>
      <c r="F162" s="33">
        <f>SUM(Ս.Մնոյան!F162+'Է. Կարապետյան'!F162+'Կ․Դավթյան'!F162+Ժ.Նազարյան!F162+Դ.Դաբաղյան!F162+Գ.Պողոսյան!F162)</f>
        <v>0</v>
      </c>
      <c r="G162" s="33">
        <f>SUM(Ս.Մնոյան!G162+'Է. Կարապետյան'!G162+'Կ․Դավթյան'!G162+Ժ.Նազարյան!G162+Դ.Դաբաղյան!G162+Գ.Պողոսյան!G162)</f>
        <v>0</v>
      </c>
      <c r="H162" s="33">
        <f>SUM(Ս.Մնոյան!H162+'Է. Կարապետյան'!H162+'Կ․Դավթյան'!H162+Ժ.Նազարյան!H162+Դ.Դաբաղյան!H162+Գ.Պողոսյան!H162)</f>
        <v>0</v>
      </c>
      <c r="I162" s="33">
        <f>SUM(Ս.Մնոյան!I162+'Է. Կարապետյան'!I162+'Կ․Դավթյան'!I162+Ժ.Նազարյան!I162+Դ.Դաբաղյան!I162+Գ.Պողոսյան!I162)</f>
        <v>0</v>
      </c>
      <c r="J162" s="33">
        <f>SUM(Ս.Մնոյան!J162+'Է. Կարապետյան'!J162+'Կ․Դավթյան'!J162+Ժ.Նազարյան!J162+Դ.Դաբաղյան!J162+Գ.Պողոսյան!J162)</f>
        <v>0</v>
      </c>
      <c r="K162" s="33">
        <f>SUM(Ս.Մնոյան!K162+'Է. Կարապետյան'!K162+'Կ․Դավթյան'!K162+Ժ.Նազարյան!K162+Դ.Դաբաղյան!K162+Գ.Պողոսյան!K162)</f>
        <v>0</v>
      </c>
      <c r="L162" s="33">
        <f>SUM(Ս.Մնոյան!L162+'Է. Կարապետյան'!L162+'Կ․Դավթյան'!L162+Ժ.Նազարյան!L162+Դ.Դաբաղյան!L162+Գ.Պողոսյան!L162)</f>
        <v>0</v>
      </c>
      <c r="M162" s="33">
        <f>SUM(Ս.Մնոյան!M162+'Է. Կարապետյան'!M162+'Կ․Դավթյան'!M162+Ժ.Նազարյան!M162+Դ.Դաբաղյան!M162+Գ.Պողոսյան!M162)</f>
        <v>0</v>
      </c>
      <c r="N162" s="33">
        <f>SUM(Ս.Մնոյան!N162+'Է. Կարապետյան'!N162+'Կ․Դավթյան'!N162+Ժ.Նազարյան!N162+Դ.Դաբաղյան!N162+Գ.Պողոսյան!N162)</f>
        <v>0</v>
      </c>
      <c r="O162" s="33">
        <f>SUM(Ս.Մնոյան!O162+'Է. Կարապետյան'!O162+'Կ․Դավթյան'!O162+Ժ.Նազարյան!O162+Դ.Դաբաղյան!O162+Գ.Պողոսյան!O162)</f>
        <v>0</v>
      </c>
      <c r="P162" s="33">
        <f>SUM(Ս.Մնոյան!P162+'Է. Կարապետյան'!P162+'Կ․Դավթյան'!P162+Ժ.Նազարյան!P162+Դ.Դաբաղյան!P162+Գ.Պողոսյան!P162)</f>
        <v>0</v>
      </c>
      <c r="Q162" s="33">
        <f>SUM(Ս.Մնոյան!Q162+'Է. Կարապետյան'!Q162+'Կ․Դավթյան'!Q162+Ժ.Նազարյան!Q162+Դ.Դաբաղյան!Q162+Գ.Պողոսյան!Q162)</f>
        <v>0</v>
      </c>
      <c r="R162" s="33">
        <f>SUM(Ս.Մնոյան!R162+'Է. Կարապետյան'!R162+'Կ․Դավթյան'!R162+Ժ.Նազարյան!R162+Դ.Դաբաղյան!R162+Գ.Պողոսյան!R162)</f>
        <v>0</v>
      </c>
      <c r="S162" s="33">
        <f>SUM(Ս.Մնոյան!S162+'Է. Կարապետյան'!S162+'Կ․Դավթյան'!S162+Ժ.Նազարյան!S162+Դ.Դաբաղյան!S162+Գ.Պողոսյան!S162)</f>
        <v>0</v>
      </c>
      <c r="T162" s="33">
        <f>SUM(Ս.Մնոյան!T162+'Է. Կարապետյան'!T162+'Կ․Դավթյան'!T162+Ժ.Նազարյան!T162+Դ.Դաբաղյան!T162+Գ.Պողոսյան!T162)</f>
        <v>0</v>
      </c>
      <c r="U162" s="33">
        <f>SUM(Ս.Մնոյան!U162+'Է. Կարապետյան'!U162+'Կ․Դավթյան'!U162+Ժ.Նազարյան!U162+Դ.Դաբաղյան!U162+Գ.Պողոսյան!U162)</f>
        <v>0</v>
      </c>
      <c r="V162" s="33">
        <f>SUM(Ս.Մնոյան!V162+'Է. Կարապետյան'!V162+'Կ․Դավթյան'!V162+Ժ.Նազարյան!V162+Դ.Դաբաղյան!V162+Գ.Պողոսյան!V162)</f>
        <v>0</v>
      </c>
      <c r="W162" s="33">
        <f>SUM(Ս.Մնոյան!W162+'Է. Կարապետյան'!W162+'Կ․Դավթյան'!W162+Ժ.Նազարյան!W162+Դ.Դաբաղյան!W162+Գ.Պողոսյան!W162)</f>
        <v>0</v>
      </c>
      <c r="X162" s="33">
        <f>SUM(Ս.Մնոյան!X162+'Է. Կարապետյան'!X162+'Կ․Դավթյան'!X162+Ժ.Նազարյան!X162+Դ.Դաբաղյան!X162+Գ.Պողոսյան!X162)</f>
        <v>0</v>
      </c>
      <c r="Y162" s="33">
        <f>SUM(Ս.Մնոյան!Y162+'Է. Կարապետյան'!Y162+'Կ․Դավթյան'!Y162+Ժ.Նազարյան!Y162+Դ.Դաբաղյան!Y162+Գ.Պողոսյան!Y162)</f>
        <v>0</v>
      </c>
      <c r="Z162" s="33">
        <f>SUM(Ս.Մնոյան!Z162+'Է. Կարապետյան'!Z162+'Կ․Դավթյան'!Z162+Ժ.Նազարյան!Z162+Դ.Դաբաղյան!Z162+Գ.Պողոսյան!Z162)</f>
        <v>0</v>
      </c>
      <c r="AA162" s="33">
        <f>SUM(Ս.Մնոյան!AA162+'Է. Կարապետյան'!AA162+'Կ․Դավթյան'!AA162+Ժ.Նազարյան!AA162+Դ.Դաբաղյան!AA162+Գ.Պողոսյան!AA162)</f>
        <v>0</v>
      </c>
      <c r="AB162" s="33">
        <f>SUM(Ս.Մնոյան!AB162+'Է. Կարապետյան'!AB162+'Կ․Դավթյան'!AB162+Ժ.Նազարյան!AB162+Դ.Դաբաղյան!AB162+Գ.Պողոսյան!AB162)</f>
        <v>0</v>
      </c>
      <c r="AC162" s="33">
        <f>SUM(Ս.Մնոյան!AC162+'Է. Կարապետյան'!AC162+'Կ․Դավթյան'!AC162+Ժ.Նազարյան!AC162+Դ.Դաբաղյան!AC162+Գ.Պողոսյան!AC162)</f>
        <v>0</v>
      </c>
      <c r="AD162" s="33">
        <f>SUM(Ս.Մնոյան!AD162+'Է. Կարապետյան'!AD162+'Կ․Դավթյան'!AD162+Ժ.Նազարյան!AD162+Դ.Դաբաղյան!AD162+Գ.Պողոսյան!AD162)</f>
        <v>0</v>
      </c>
      <c r="AE162" s="33">
        <f>SUM(Ս.Մնոյան!AE162+'Է. Կարապետյան'!AE162+'Կ․Դավթյան'!AE162+Ժ.Նազարյան!AE162+Դ.Դաբաղյան!AE162+Գ.Պողոսյան!AE162)</f>
        <v>0</v>
      </c>
      <c r="AF162" s="33">
        <f>SUM(Ս.Մնոյան!AF162+'Է. Կարապետյան'!AF162+'Կ․Դավթյան'!AF162+Ժ.Նազարյան!AF162+Դ.Դաբաղյան!AF162+Գ.Պողոսյան!AF162)</f>
        <v>0</v>
      </c>
      <c r="AG162" s="33">
        <f>SUM(Ս.Մնոյան!AG162+'Է. Կարապետյան'!AG162+'Կ․Դավթյան'!AG162+Ժ.Նազարյան!AG162+Դ.Դաբաղյան!AG162+Գ.Պողոսյան!AG162)</f>
        <v>0</v>
      </c>
      <c r="AH162" s="33" t="e">
        <f>SUM(Ս.Մնոյան!#REF!+'Է. Կարապետյան'!#REF!+'Կ․Դավթյան'!#REF!+Ժ.Նազարյան!#REF!+Դ.Դաբաղյան!#REF!+Գ.Պողոսյան!#REF!)</f>
        <v>#REF!</v>
      </c>
      <c r="AI162" s="33" t="e">
        <f>SUM(Ս.Մնոյան!#REF!+'Է. Կարապետյան'!#REF!+'Կ․Դավթյան'!#REF!+Ժ.Նազարյան!#REF!+Դ.Դաբաղյան!#REF!+Գ.Պողոսյան!#REF!)</f>
        <v>#REF!</v>
      </c>
      <c r="AJ162" s="33" t="e">
        <f>SUM(Ս.Մնոյան!#REF!+'Է. Կարապետյան'!#REF!+'Կ․Դավթյան'!#REF!+Ժ.Նազարյան!#REF!+Դ.Դաբաղյան!#REF!+Գ.Պողոսյան!#REF!)</f>
        <v>#REF!</v>
      </c>
      <c r="AK162" s="33" t="e">
        <f>SUM(Ս.Մնոյան!#REF!+'Է. Կարապետյան'!#REF!+'Կ․Դավթյան'!#REF!+Ժ.Նազարյան!#REF!+Դ.Դաբաղյան!#REF!+Գ.Պողոսյան!#REF!)</f>
        <v>#REF!</v>
      </c>
      <c r="AL162" s="33" t="e">
        <f>SUM(Ս.Մնոյան!#REF!+'Է. Կարապետյան'!#REF!+'Կ․Դավթյան'!#REF!+Ժ.Նազարյան!#REF!+Դ.Դաբաղյան!#REF!+Գ.Պողոսյան!#REF!)</f>
        <v>#REF!</v>
      </c>
      <c r="AM162" s="33" t="e">
        <f>SUM(Ս.Մնոյան!#REF!+'Է. Կարապետյան'!#REF!+'Կ․Դավթյան'!#REF!+Ժ.Նազարյան!#REF!+Դ.Դաբաղյան!#REF!+Գ.Պողոսյան!#REF!)</f>
        <v>#REF!</v>
      </c>
      <c r="AN162" s="33" t="e">
        <f>SUM(Ս.Մնոյան!#REF!+'Է. Կարապետյան'!#REF!+'Կ․Դավթյան'!#REF!+Ժ.Նազարյան!#REF!+Դ.Դաբաղյան!#REF!+Գ.Պողոսյան!#REF!)</f>
        <v>#REF!</v>
      </c>
      <c r="AO162" s="33" t="e">
        <f>SUM(Ս.Մնոյան!#REF!+'Է. Կարապետյան'!#REF!+'Կ․Դավթյան'!#REF!+Ժ.Նազարյան!#REF!+Դ.Դաբաղյան!#REF!+Գ.Պողոսյան!#REF!)</f>
        <v>#REF!</v>
      </c>
    </row>
    <row r="163" spans="1:41" ht="29.25" customHeight="1" x14ac:dyDescent="0.3">
      <c r="A163" s="19">
        <v>11.11</v>
      </c>
      <c r="B163" s="20" t="s">
        <v>193</v>
      </c>
      <c r="C163" s="21">
        <v>277</v>
      </c>
      <c r="D163" s="33">
        <f>SUM(Ս.Մնոյան!D163+'Է. Կարապետյան'!D163+'Կ․Դավթյան'!D163+Ժ.Նազարյան!D163+Դ.Դաբաղյան!D163+Գ.Պողոսյան!D163)</f>
        <v>0</v>
      </c>
      <c r="E163" s="33">
        <f>SUM(Ս.Մնոյան!E163+'Է. Կարապետյան'!E163+'Կ․Դավթյան'!E163+Ժ.Նազարյան!E163+Դ.Դաբաղյան!E163+Գ.Պողոսյան!E163)</f>
        <v>0</v>
      </c>
      <c r="F163" s="33">
        <f>SUM(Ս.Մնոյան!F163+'Է. Կարապետյան'!F163+'Կ․Դավթյան'!F163+Ժ.Նազարյան!F163+Դ.Դաբաղյան!F163+Գ.Պողոսյան!F163)</f>
        <v>0</v>
      </c>
      <c r="G163" s="33">
        <f>SUM(Ս.Մնոյան!G163+'Է. Կարապետյան'!G163+'Կ․Դավթյան'!G163+Ժ.Նազարյան!G163+Դ.Դաբաղյան!G163+Գ.Պողոսյան!G163)</f>
        <v>0</v>
      </c>
      <c r="H163" s="33">
        <f>SUM(Ս.Մնոյան!H163+'Է. Կարապետյան'!H163+'Կ․Դավթյան'!H163+Ժ.Նազարյան!H163+Դ.Դաբաղյան!H163+Գ.Պողոսյան!H163)</f>
        <v>0</v>
      </c>
      <c r="I163" s="33">
        <f>SUM(Ս.Մնոյան!I163+'Է. Կարապետյան'!I163+'Կ․Դավթյան'!I163+Ժ.Նազարյան!I163+Դ.Դաբաղյան!I163+Գ.Պողոսյան!I163)</f>
        <v>0</v>
      </c>
      <c r="J163" s="33">
        <f>SUM(Ս.Մնոյան!J163+'Է. Կարապետյան'!J163+'Կ․Դավթյան'!J163+Ժ.Նազարյան!J163+Դ.Դաբաղյան!J163+Գ.Պողոսյան!J163)</f>
        <v>0</v>
      </c>
      <c r="K163" s="33">
        <f>SUM(Ս.Մնոյան!K163+'Է. Կարապետյան'!K163+'Կ․Դավթյան'!K163+Ժ.Նազարյան!K163+Դ.Դաբաղյան!K163+Գ.Պողոսյան!K163)</f>
        <v>0</v>
      </c>
      <c r="L163" s="33">
        <f>SUM(Ս.Մնոյան!L163+'Է. Կարապետյան'!L163+'Կ․Դավթյան'!L163+Ժ.Նազարյան!L163+Դ.Դաբաղյան!L163+Գ.Պողոսյան!L163)</f>
        <v>0</v>
      </c>
      <c r="M163" s="33">
        <f>SUM(Ս.Մնոյան!M163+'Է. Կարապետյան'!M163+'Կ․Դավթյան'!M163+Ժ.Նազարյան!M163+Դ.Դաբաղյան!M163+Գ.Պողոսյան!M163)</f>
        <v>0</v>
      </c>
      <c r="N163" s="33">
        <f>SUM(Ս.Մնոյան!N163+'Է. Կարապետյան'!N163+'Կ․Դավթյան'!N163+Ժ.Նազարյան!N163+Դ.Դաբաղյան!N163+Գ.Պողոսյան!N163)</f>
        <v>0</v>
      </c>
      <c r="O163" s="33">
        <f>SUM(Ս.Մնոյան!O163+'Է. Կարապետյան'!O163+'Կ․Դավթյան'!O163+Ժ.Նազարյան!O163+Դ.Դաբաղյան!O163+Գ.Պողոսյան!O163)</f>
        <v>0</v>
      </c>
      <c r="P163" s="33">
        <f>SUM(Ս.Մնոյան!P163+'Է. Կարապետյան'!P163+'Կ․Դավթյան'!P163+Ժ.Նազարյան!P163+Դ.Դաբաղյան!P163+Գ.Պողոսյան!P163)</f>
        <v>0</v>
      </c>
      <c r="Q163" s="33">
        <f>SUM(Ս.Մնոյան!Q163+'Է. Կարապետյան'!Q163+'Կ․Դավթյան'!Q163+Ժ.Նազարյան!Q163+Դ.Դաբաղյան!Q163+Գ.Պողոսյան!Q163)</f>
        <v>0</v>
      </c>
      <c r="R163" s="33">
        <f>SUM(Ս.Մնոյան!R163+'Է. Կարապետյան'!R163+'Կ․Դավթյան'!R163+Ժ.Նազարյան!R163+Դ.Դաբաղյան!R163+Գ.Պողոսյան!R163)</f>
        <v>0</v>
      </c>
      <c r="S163" s="33">
        <f>SUM(Ս.Մնոյան!S163+'Է. Կարապետյան'!S163+'Կ․Դավթյան'!S163+Ժ.Նազարյան!S163+Դ.Դաբաղյան!S163+Գ.Պողոսյան!S163)</f>
        <v>0</v>
      </c>
      <c r="T163" s="33">
        <f>SUM(Ս.Մնոյան!T163+'Է. Կարապետյան'!T163+'Կ․Դավթյան'!T163+Ժ.Նազարյան!T163+Դ.Դաբաղյան!T163+Գ.Պողոսյան!T163)</f>
        <v>0</v>
      </c>
      <c r="U163" s="33">
        <f>SUM(Ս.Մնոյան!U163+'Է. Կարապետյան'!U163+'Կ․Դավթյան'!U163+Ժ.Նազարյան!U163+Դ.Դաբաղյան!U163+Գ.Պողոսյան!U163)</f>
        <v>0</v>
      </c>
      <c r="V163" s="33">
        <f>SUM(Ս.Մնոյան!V163+'Է. Կարապետյան'!V163+'Կ․Դավթյան'!V163+Ժ.Նազարյան!V163+Դ.Դաբաղյան!V163+Գ.Պողոսյան!V163)</f>
        <v>0</v>
      </c>
      <c r="W163" s="33">
        <f>SUM(Ս.Մնոյան!W163+'Է. Կարապետյան'!W163+'Կ․Դավթյան'!W163+Ժ.Նազարյան!W163+Դ.Դաբաղյան!W163+Գ.Պողոսյան!W163)</f>
        <v>0</v>
      </c>
      <c r="X163" s="33">
        <f>SUM(Ս.Մնոյան!X163+'Է. Կարապետյան'!X163+'Կ․Դավթյան'!X163+Ժ.Նազարյան!X163+Դ.Դաբաղյան!X163+Գ.Պողոսյան!X163)</f>
        <v>0</v>
      </c>
      <c r="Y163" s="33">
        <f>SUM(Ս.Մնոյան!Y163+'Է. Կարապետյան'!Y163+'Կ․Դավթյան'!Y163+Ժ.Նազարյան!Y163+Դ.Դաբաղյան!Y163+Գ.Պողոսյան!Y163)</f>
        <v>0</v>
      </c>
      <c r="Z163" s="33">
        <f>SUM(Ս.Մնոյան!Z163+'Է. Կարապետյան'!Z163+'Կ․Դավթյան'!Z163+Ժ.Նազարյան!Z163+Դ.Դաբաղյան!Z163+Գ.Պողոսյան!Z163)</f>
        <v>0</v>
      </c>
      <c r="AA163" s="33">
        <f>SUM(Ս.Մնոյան!AA163+'Է. Կարապետյան'!AA163+'Կ․Դավթյան'!AA163+Ժ.Նազարյան!AA163+Դ.Դաբաղյան!AA163+Գ.Պողոսյան!AA163)</f>
        <v>0</v>
      </c>
      <c r="AB163" s="33">
        <f>SUM(Ս.Մնոյան!AB163+'Է. Կարապետյան'!AB163+'Կ․Դավթյան'!AB163+Ժ.Նազարյան!AB163+Դ.Դաբաղյան!AB163+Գ.Պողոսյան!AB163)</f>
        <v>0</v>
      </c>
      <c r="AC163" s="33">
        <f>SUM(Ս.Մնոյան!AC163+'Է. Կարապետյան'!AC163+'Կ․Դավթյան'!AC163+Ժ.Նազարյան!AC163+Դ.Դաբաղյան!AC163+Գ.Պողոսյան!AC163)</f>
        <v>0</v>
      </c>
      <c r="AD163" s="33">
        <f>SUM(Ս.Մնոյան!AD163+'Է. Կարապետյան'!AD163+'Կ․Դավթյան'!AD163+Ժ.Նազարյան!AD163+Դ.Դաբաղյան!AD163+Գ.Պողոսյան!AD163)</f>
        <v>0</v>
      </c>
      <c r="AE163" s="33">
        <f>SUM(Ս.Մնոյան!AE163+'Է. Կարապետյան'!AE163+'Կ․Դավթյան'!AE163+Ժ.Նազարյան!AE163+Դ.Դաբաղյան!AE163+Գ.Պողոսյան!AE163)</f>
        <v>0</v>
      </c>
      <c r="AF163" s="33">
        <f>SUM(Ս.Մնոյան!AF163+'Է. Կարապետյան'!AF163+'Կ․Դավթյան'!AF163+Ժ.Նազարյան!AF163+Դ.Դաբաղյան!AF163+Գ.Պողոսյան!AF163)</f>
        <v>0</v>
      </c>
      <c r="AG163" s="33">
        <f>SUM(Ս.Մնոյան!AG163+'Է. Կարապետյան'!AG163+'Կ․Դավթյան'!AG163+Ժ.Նազարյան!AG163+Դ.Դաբաղյան!AG163+Գ.Պողոսյան!AG163)</f>
        <v>0</v>
      </c>
      <c r="AH163" s="33" t="e">
        <f>SUM(Ս.Մնոյան!#REF!+'Է. Կարապետյան'!#REF!+'Կ․Դավթյան'!#REF!+Ժ.Նազարյան!#REF!+Դ.Դաբաղյան!#REF!+Գ.Պողոսյան!#REF!)</f>
        <v>#REF!</v>
      </c>
      <c r="AI163" s="33" t="e">
        <f>SUM(Ս.Մնոյան!#REF!+'Է. Կարապետյան'!#REF!+'Կ․Դավթյան'!#REF!+Ժ.Նազարյան!#REF!+Դ.Դաբաղյան!#REF!+Գ.Պողոսյան!#REF!)</f>
        <v>#REF!</v>
      </c>
      <c r="AJ163" s="33" t="e">
        <f>SUM(Ս.Մնոյան!#REF!+'Է. Կարապետյան'!#REF!+'Կ․Դավթյան'!#REF!+Ժ.Նազարյան!#REF!+Դ.Դաբաղյան!#REF!+Գ.Պողոսյան!#REF!)</f>
        <v>#REF!</v>
      </c>
      <c r="AK163" s="33" t="e">
        <f>SUM(Ս.Մնոյան!#REF!+'Է. Կարապետյան'!#REF!+'Կ․Դավթյան'!#REF!+Ժ.Նազարյան!#REF!+Դ.Դաբաղյան!#REF!+Գ.Պողոսյան!#REF!)</f>
        <v>#REF!</v>
      </c>
      <c r="AL163" s="33" t="e">
        <f>SUM(Ս.Մնոյան!#REF!+'Է. Կարապետյան'!#REF!+'Կ․Դավթյան'!#REF!+Ժ.Նազարյան!#REF!+Դ.Դաբաղյան!#REF!+Գ.Պողոսյան!#REF!)</f>
        <v>#REF!</v>
      </c>
      <c r="AM163" s="33" t="e">
        <f>SUM(Ս.Մնոյան!#REF!+'Է. Կարապետյան'!#REF!+'Կ․Դավթյան'!#REF!+Ժ.Նազարյան!#REF!+Դ.Դաբաղյան!#REF!+Գ.Պողոսյան!#REF!)</f>
        <v>#REF!</v>
      </c>
      <c r="AN163" s="33" t="e">
        <f>SUM(Ս.Մնոյան!#REF!+'Է. Կարապետյան'!#REF!+'Կ․Դավթյան'!#REF!+Ժ.Նազարյան!#REF!+Դ.Դաբաղյան!#REF!+Գ.Պողոսյան!#REF!)</f>
        <v>#REF!</v>
      </c>
      <c r="AO163" s="33" t="e">
        <f>SUM(Ս.Մնոյան!#REF!+'Է. Կարապետյան'!#REF!+'Կ․Դավթյան'!#REF!+Ժ.Նազարյան!#REF!+Դ.Դաբաղյան!#REF!+Գ.Պողոսյան!#REF!)</f>
        <v>#REF!</v>
      </c>
    </row>
    <row r="164" spans="1:41" ht="29.25" customHeight="1" x14ac:dyDescent="0.3">
      <c r="A164" s="19">
        <v>11.12</v>
      </c>
      <c r="B164" s="23" t="s">
        <v>194</v>
      </c>
      <c r="C164" s="21">
        <v>278</v>
      </c>
      <c r="D164" s="33">
        <f>SUM(Ս.Մնոյան!D164+'Է. Կարապետյան'!D164+'Կ․Դավթյան'!D164+Ժ.Նազարյան!D164+Դ.Դաբաղյան!D164+Գ.Պողոսյան!D164)</f>
        <v>0</v>
      </c>
      <c r="E164" s="33">
        <f>SUM(Ս.Մնոյան!E164+'Է. Կարապետյան'!E164+'Կ․Դավթյան'!E164+Ժ.Նազարյան!E164+Դ.Դաբաղյան!E164+Գ.Պողոսյան!E164)</f>
        <v>0</v>
      </c>
      <c r="F164" s="33">
        <f>SUM(Ս.Մնոյան!F164+'Է. Կարապետյան'!F164+'Կ․Դավթյան'!F164+Ժ.Նազարյան!F164+Դ.Դաբաղյան!F164+Գ.Պողոսյան!F164)</f>
        <v>0</v>
      </c>
      <c r="G164" s="33">
        <f>SUM(Ս.Մնոյան!G164+'Է. Կարապետյան'!G164+'Կ․Դավթյան'!G164+Ժ.Նազարյան!G164+Դ.Դաբաղյան!G164+Գ.Պողոսյան!G164)</f>
        <v>0</v>
      </c>
      <c r="H164" s="33">
        <f>SUM(Ս.Մնոյան!H164+'Է. Կարապետյան'!H164+'Կ․Դավթյան'!H164+Ժ.Նազարյան!H164+Դ.Դաբաղյան!H164+Գ.Պողոսյան!H164)</f>
        <v>0</v>
      </c>
      <c r="I164" s="33">
        <f>SUM(Ս.Մնոյան!I164+'Է. Կարապետյան'!I164+'Կ․Դավթյան'!I164+Ժ.Նազարյան!I164+Դ.Դաբաղյան!I164+Գ.Պողոսյան!I164)</f>
        <v>0</v>
      </c>
      <c r="J164" s="33">
        <f>SUM(Ս.Մնոյան!J164+'Է. Կարապետյան'!J164+'Կ․Դավթյան'!J164+Ժ.Նազարյան!J164+Դ.Դաբաղյան!J164+Գ.Պողոսյան!J164)</f>
        <v>0</v>
      </c>
      <c r="K164" s="33">
        <f>SUM(Ս.Մնոյան!K164+'Է. Կարապետյան'!K164+'Կ․Դավթյան'!K164+Ժ.Նազարյան!K164+Դ.Դաբաղյան!K164+Գ.Պողոսյան!K164)</f>
        <v>0</v>
      </c>
      <c r="L164" s="33">
        <f>SUM(Ս.Մնոյան!L164+'Է. Կարապետյան'!L164+'Կ․Դավթյան'!L164+Ժ.Նազարյան!L164+Դ.Դաբաղյան!L164+Գ.Պողոսյան!L164)</f>
        <v>0</v>
      </c>
      <c r="M164" s="33">
        <f>SUM(Ս.Մնոյան!M164+'Է. Կարապետյան'!M164+'Կ․Դավթյան'!M164+Ժ.Նազարյան!M164+Դ.Դաբաղյան!M164+Գ.Պողոսյան!M164)</f>
        <v>0</v>
      </c>
      <c r="N164" s="33">
        <f>SUM(Ս.Մնոյան!N164+'Է. Կարապետյան'!N164+'Կ․Դավթյան'!N164+Ժ.Նազարյան!N164+Դ.Դաբաղյան!N164+Գ.Պողոսյան!N164)</f>
        <v>0</v>
      </c>
      <c r="O164" s="33">
        <f>SUM(Ս.Մնոյան!O164+'Է. Կարապետյան'!O164+'Կ․Դավթյան'!O164+Ժ.Նազարյան!O164+Դ.Դաբաղյան!O164+Գ.Պողոսյան!O164)</f>
        <v>0</v>
      </c>
      <c r="P164" s="33">
        <f>SUM(Ս.Մնոյան!P164+'Է. Կարապետյան'!P164+'Կ․Դավթյան'!P164+Ժ.Նազարյան!P164+Դ.Դաբաղյան!P164+Գ.Պողոսյան!P164)</f>
        <v>0</v>
      </c>
      <c r="Q164" s="33">
        <f>SUM(Ս.Մնոյան!Q164+'Է. Կարապետյան'!Q164+'Կ․Դավթյան'!Q164+Ժ.Նազարյան!Q164+Դ.Դաբաղյան!Q164+Գ.Պողոսյան!Q164)</f>
        <v>0</v>
      </c>
      <c r="R164" s="33">
        <f>SUM(Ս.Մնոյան!R164+'Է. Կարապետյան'!R164+'Կ․Դավթյան'!R164+Ժ.Նազարյան!R164+Դ.Դաբաղյան!R164+Գ.Պողոսյան!R164)</f>
        <v>0</v>
      </c>
      <c r="S164" s="33">
        <f>SUM(Ս.Մնոյան!S164+'Է. Կարապետյան'!S164+'Կ․Դավթյան'!S164+Ժ.Նազարյան!S164+Դ.Դաբաղյան!S164+Գ.Պողոսյան!S164)</f>
        <v>0</v>
      </c>
      <c r="T164" s="33">
        <f>SUM(Ս.Մնոյան!T164+'Է. Կարապետյան'!T164+'Կ․Դավթյան'!T164+Ժ.Նազարյան!T164+Դ.Դաբաղյան!T164+Գ.Պողոսյան!T164)</f>
        <v>0</v>
      </c>
      <c r="U164" s="33">
        <f>SUM(Ս.Մնոյան!U164+'Է. Կարապետյան'!U164+'Կ․Դավթյան'!U164+Ժ.Նազարյան!U164+Դ.Դաբաղյան!U164+Գ.Պողոսյան!U164)</f>
        <v>0</v>
      </c>
      <c r="V164" s="33">
        <f>SUM(Ս.Մնոյան!V164+'Է. Կարապետյան'!V164+'Կ․Դավթյան'!V164+Ժ.Նազարյան!V164+Դ.Դաբաղյան!V164+Գ.Պողոսյան!V164)</f>
        <v>0</v>
      </c>
      <c r="W164" s="33">
        <f>SUM(Ս.Մնոյան!W164+'Է. Կարապետյան'!W164+'Կ․Դավթյան'!W164+Ժ.Նազարյան!W164+Դ.Դաբաղյան!W164+Գ.Պողոսյան!W164)</f>
        <v>0</v>
      </c>
      <c r="X164" s="33">
        <f>SUM(Ս.Մնոյան!X164+'Է. Կարապետյան'!X164+'Կ․Դավթյան'!X164+Ժ.Նազարյան!X164+Դ.Դաբաղյան!X164+Գ.Պողոսյան!X164)</f>
        <v>0</v>
      </c>
      <c r="Y164" s="33">
        <f>SUM(Ս.Մնոյան!Y164+'Է. Կարապետյան'!Y164+'Կ․Դավթյան'!Y164+Ժ.Նազարյան!Y164+Դ.Դաբաղյան!Y164+Գ.Պողոսյան!Y164)</f>
        <v>0</v>
      </c>
      <c r="Z164" s="33">
        <f>SUM(Ս.Մնոյան!Z164+'Է. Կարապետյան'!Z164+'Կ․Դավթյան'!Z164+Ժ.Նազարյան!Z164+Դ.Դաբաղյան!Z164+Գ.Պողոսյան!Z164)</f>
        <v>0</v>
      </c>
      <c r="AA164" s="33">
        <f>SUM(Ս.Մնոյան!AA164+'Է. Կարապետյան'!AA164+'Կ․Դավթյան'!AA164+Ժ.Նազարյան!AA164+Դ.Դաբաղյան!AA164+Գ.Պողոսյան!AA164)</f>
        <v>0</v>
      </c>
      <c r="AB164" s="33">
        <f>SUM(Ս.Մնոյան!AB164+'Է. Կարապետյան'!AB164+'Կ․Դավթյան'!AB164+Ժ.Նազարյան!AB164+Դ.Դաբաղյան!AB164+Գ.Պողոսյան!AB164)</f>
        <v>0</v>
      </c>
      <c r="AC164" s="33">
        <f>SUM(Ս.Մնոյան!AC164+'Է. Կարապետյան'!AC164+'Կ․Դավթյան'!AC164+Ժ.Նազարյան!AC164+Դ.Դաբաղյան!AC164+Գ.Պողոսյան!AC164)</f>
        <v>0</v>
      </c>
      <c r="AD164" s="33">
        <f>SUM(Ս.Մնոյան!AD164+'Է. Կարապետյան'!AD164+'Կ․Դավթյան'!AD164+Ժ.Նազարյան!AD164+Դ.Դաբաղյան!AD164+Գ.Պողոսյան!AD164)</f>
        <v>0</v>
      </c>
      <c r="AE164" s="33">
        <f>SUM(Ս.Մնոյան!AE164+'Է. Կարապետյան'!AE164+'Կ․Դավթյան'!AE164+Ժ.Նազարյան!AE164+Դ.Դաբաղյան!AE164+Գ.Պողոսյան!AE164)</f>
        <v>0</v>
      </c>
      <c r="AF164" s="33">
        <f>SUM(Ս.Մնոյան!AF164+'Է. Կարապետյան'!AF164+'Կ․Դավթյան'!AF164+Ժ.Նազարյան!AF164+Դ.Դաբաղյան!AF164+Գ.Պողոսյան!AF164)</f>
        <v>0</v>
      </c>
      <c r="AG164" s="33">
        <f>SUM(Ս.Մնոյան!AG164+'Է. Կարապետյան'!AG164+'Կ․Դավթյան'!AG164+Ժ.Նազարյան!AG164+Դ.Դաբաղյան!AG164+Գ.Պողոսյան!AG164)</f>
        <v>0</v>
      </c>
      <c r="AH164" s="33" t="e">
        <f>SUM(Ս.Մնոյան!#REF!+'Է. Կարապետյան'!#REF!+'Կ․Դավթյան'!#REF!+Ժ.Նազարյան!#REF!+Դ.Դաբաղյան!#REF!+Գ.Պողոսյան!#REF!)</f>
        <v>#REF!</v>
      </c>
      <c r="AI164" s="33" t="e">
        <f>SUM(Ս.Մնոյան!#REF!+'Է. Կարապետյան'!#REF!+'Կ․Դավթյան'!#REF!+Ժ.Նազարյան!#REF!+Դ.Դաբաղյան!#REF!+Գ.Պողոսյան!#REF!)</f>
        <v>#REF!</v>
      </c>
      <c r="AJ164" s="33" t="e">
        <f>SUM(Ս.Մնոյան!#REF!+'Է. Կարապետյան'!#REF!+'Կ․Դավթյան'!#REF!+Ժ.Նազարյան!#REF!+Դ.Դաբաղյան!#REF!+Գ.Պողոսյան!#REF!)</f>
        <v>#REF!</v>
      </c>
      <c r="AK164" s="33" t="e">
        <f>SUM(Ս.Մնոյան!#REF!+'Է. Կարապետյան'!#REF!+'Կ․Դավթյան'!#REF!+Ժ.Նազարյան!#REF!+Դ.Դաբաղյան!#REF!+Գ.Պողոսյան!#REF!)</f>
        <v>#REF!</v>
      </c>
      <c r="AL164" s="33" t="e">
        <f>SUM(Ս.Մնոյան!#REF!+'Է. Կարապետյան'!#REF!+'Կ․Դավթյան'!#REF!+Ժ.Նազարյան!#REF!+Դ.Դաբաղյան!#REF!+Գ.Պողոսյան!#REF!)</f>
        <v>#REF!</v>
      </c>
      <c r="AM164" s="33" t="e">
        <f>SUM(Ս.Մնոյան!#REF!+'Է. Կարապետյան'!#REF!+'Կ․Դավթյան'!#REF!+Ժ.Նազարյան!#REF!+Դ.Դաբաղյան!#REF!+Գ.Պողոսյան!#REF!)</f>
        <v>#REF!</v>
      </c>
      <c r="AN164" s="33" t="e">
        <f>SUM(Ս.Մնոյան!#REF!+'Է. Կարապետյան'!#REF!+'Կ․Դավթյան'!#REF!+Ժ.Նազարյան!#REF!+Դ.Դաբաղյան!#REF!+Գ.Պողոսյան!#REF!)</f>
        <v>#REF!</v>
      </c>
      <c r="AO164" s="33" t="e">
        <f>SUM(Ս.Մնոյան!#REF!+'Է. Կարապետյան'!#REF!+'Կ․Դավթյան'!#REF!+Ժ.Նազարյան!#REF!+Դ.Դաբաղյան!#REF!+Գ.Պողոսյան!#REF!)</f>
        <v>#REF!</v>
      </c>
    </row>
    <row r="165" spans="1:41" ht="29.25" customHeight="1" x14ac:dyDescent="0.3">
      <c r="A165" s="19">
        <v>11.13</v>
      </c>
      <c r="B165" s="20" t="s">
        <v>195</v>
      </c>
      <c r="C165" s="21">
        <v>279</v>
      </c>
      <c r="D165" s="33">
        <f>SUM(Ս.Մնոյան!D165+'Է. Կարապետյան'!D165+'Կ․Դավթյան'!D165+Ժ.Նազարյան!D165+Դ.Դաբաղյան!D165+Գ.Պողոսյան!D165)</f>
        <v>0</v>
      </c>
      <c r="E165" s="33">
        <f>SUM(Ս.Մնոյան!E165+'Է. Կարապետյան'!E165+'Կ․Դավթյան'!E165+Ժ.Նազարյան!E165+Դ.Դաբաղյան!E165+Գ.Պողոսյան!E165)</f>
        <v>0</v>
      </c>
      <c r="F165" s="33">
        <f>SUM(Ս.Մնոյան!F165+'Է. Կարապետյան'!F165+'Կ․Դավթյան'!F165+Ժ.Նազարյան!F165+Դ.Դաբաղյան!F165+Գ.Պողոսյան!F165)</f>
        <v>0</v>
      </c>
      <c r="G165" s="33">
        <f>SUM(Ս.Մնոյան!G165+'Է. Կարապետյան'!G165+'Կ․Դավթյան'!G165+Ժ.Նազարյան!G165+Դ.Դաբաղյան!G165+Գ.Պողոսյան!G165)</f>
        <v>0</v>
      </c>
      <c r="H165" s="33">
        <f>SUM(Ս.Մնոյան!H165+'Է. Կարապետյան'!H165+'Կ․Դավթյան'!H165+Ժ.Նազարյան!H165+Դ.Դաբաղյան!H165+Գ.Պողոսյան!H165)</f>
        <v>0</v>
      </c>
      <c r="I165" s="33">
        <f>SUM(Ս.Մնոյան!I165+'Է. Կարապետյան'!I165+'Կ․Դավթյան'!I165+Ժ.Նազարյան!I165+Դ.Դաբաղյան!I165+Գ.Պողոսյան!I165)</f>
        <v>0</v>
      </c>
      <c r="J165" s="33">
        <f>SUM(Ս.Մնոյան!J165+'Է. Կարապետյան'!J165+'Կ․Դավթյան'!J165+Ժ.Նազարյան!J165+Դ.Դաբաղյան!J165+Գ.Պողոսյան!J165)</f>
        <v>0</v>
      </c>
      <c r="K165" s="33">
        <f>SUM(Ս.Մնոյան!K165+'Է. Կարապետյան'!K165+'Կ․Դավթյան'!K165+Ժ.Նազարյան!K165+Դ.Դաբաղյան!K165+Գ.Պողոսյան!K165)</f>
        <v>0</v>
      </c>
      <c r="L165" s="33">
        <f>SUM(Ս.Մնոյան!L165+'Է. Կարապետյան'!L165+'Կ․Դավթյան'!L165+Ժ.Նազարյան!L165+Դ.Դաբաղյան!L165+Գ.Պողոսյան!L165)</f>
        <v>0</v>
      </c>
      <c r="M165" s="33">
        <f>SUM(Ս.Մնոյան!M165+'Է. Կարապետյան'!M165+'Կ․Դավթյան'!M165+Ժ.Նազարյան!M165+Դ.Դաբաղյան!M165+Գ.Պողոսյան!M165)</f>
        <v>0</v>
      </c>
      <c r="N165" s="33">
        <f>SUM(Ս.Մնոյան!N165+'Է. Կարապետյան'!N165+'Կ․Դավթյան'!N165+Ժ.Նազարյան!N165+Դ.Դաբաղյան!N165+Գ.Պողոսյան!N165)</f>
        <v>0</v>
      </c>
      <c r="O165" s="33">
        <f>SUM(Ս.Մնոյան!O165+'Է. Կարապետյան'!O165+'Կ․Դավթյան'!O165+Ժ.Նազարյան!O165+Դ.Դաբաղյան!O165+Գ.Պողոսյան!O165)</f>
        <v>0</v>
      </c>
      <c r="P165" s="33">
        <f>SUM(Ս.Մնոյան!P165+'Է. Կարապետյան'!P165+'Կ․Դավթյան'!P165+Ժ.Նազարյան!P165+Դ.Դաբաղյան!P165+Գ.Պողոսյան!P165)</f>
        <v>0</v>
      </c>
      <c r="Q165" s="33">
        <f>SUM(Ս.Մնոյան!Q165+'Է. Կարապետյան'!Q165+'Կ․Դավթյան'!Q165+Ժ.Նազարյան!Q165+Դ.Դաբաղյան!Q165+Գ.Պողոսյան!Q165)</f>
        <v>0</v>
      </c>
      <c r="R165" s="33">
        <f>SUM(Ս.Մնոյան!R165+'Է. Կարապետյան'!R165+'Կ․Դավթյան'!R165+Ժ.Նազարյան!R165+Դ.Դաբաղյան!R165+Գ.Պողոսյան!R165)</f>
        <v>0</v>
      </c>
      <c r="S165" s="33">
        <f>SUM(Ս.Մնոյան!S165+'Է. Կարապետյան'!S165+'Կ․Դավթյան'!S165+Ժ.Նազարյան!S165+Դ.Դաբաղյան!S165+Գ.Պողոսյան!S165)</f>
        <v>0</v>
      </c>
      <c r="T165" s="33">
        <f>SUM(Ս.Մնոյան!T165+'Է. Կարապետյան'!T165+'Կ․Դավթյան'!T165+Ժ.Նազարյան!T165+Դ.Դաբաղյան!T165+Գ.Պողոսյան!T165)</f>
        <v>0</v>
      </c>
      <c r="U165" s="33">
        <f>SUM(Ս.Մնոյան!U165+'Է. Կարապետյան'!U165+'Կ․Դավթյան'!U165+Ժ.Նազարյան!U165+Դ.Դաբաղյան!U165+Գ.Պողոսյան!U165)</f>
        <v>0</v>
      </c>
      <c r="V165" s="33">
        <f>SUM(Ս.Մնոյան!V165+'Է. Կարապետյան'!V165+'Կ․Դավթյան'!V165+Ժ.Նազարյան!V165+Դ.Դաբաղյան!V165+Գ.Պողոսյան!V165)</f>
        <v>0</v>
      </c>
      <c r="W165" s="33">
        <f>SUM(Ս.Մնոյան!W165+'Է. Կարապետյան'!W165+'Կ․Դավթյան'!W165+Ժ.Նազարյան!W165+Դ.Դաբաղյան!W165+Գ.Պողոսյան!W165)</f>
        <v>0</v>
      </c>
      <c r="X165" s="33">
        <f>SUM(Ս.Մնոյան!X165+'Է. Կարապետյան'!X165+'Կ․Դավթյան'!X165+Ժ.Նազարյան!X165+Դ.Դաբաղյան!X165+Գ.Պողոսյան!X165)</f>
        <v>0</v>
      </c>
      <c r="Y165" s="33">
        <f>SUM(Ս.Մնոյան!Y165+'Է. Կարապետյան'!Y165+'Կ․Դավթյան'!Y165+Ժ.Նազարյան!Y165+Դ.Դաբաղյան!Y165+Գ.Պողոսյան!Y165)</f>
        <v>0</v>
      </c>
      <c r="Z165" s="33">
        <f>SUM(Ս.Մնոյան!Z165+'Է. Կարապետյան'!Z165+'Կ․Դավթյան'!Z165+Ժ.Նազարյան!Z165+Դ.Դաբաղյան!Z165+Գ.Պողոսյան!Z165)</f>
        <v>0</v>
      </c>
      <c r="AA165" s="33">
        <f>SUM(Ս.Մնոյան!AA165+'Է. Կարապետյան'!AA165+'Կ․Դավթյան'!AA165+Ժ.Նազարյան!AA165+Դ.Դաբաղյան!AA165+Գ.Պողոսյան!AA165)</f>
        <v>0</v>
      </c>
      <c r="AB165" s="33">
        <f>SUM(Ս.Մնոյան!AB165+'Է. Կարապետյան'!AB165+'Կ․Դավթյան'!AB165+Ժ.Նազարյան!AB165+Դ.Դաբաղյան!AB165+Գ.Պողոսյան!AB165)</f>
        <v>0</v>
      </c>
      <c r="AC165" s="33">
        <f>SUM(Ս.Մնոյան!AC165+'Է. Կարապետյան'!AC165+'Կ․Դավթյան'!AC165+Ժ.Նազարյան!AC165+Դ.Դաբաղյան!AC165+Գ.Պողոսյան!AC165)</f>
        <v>0</v>
      </c>
      <c r="AD165" s="33">
        <f>SUM(Ս.Մնոյան!AD165+'Է. Կարապետյան'!AD165+'Կ․Դավթյան'!AD165+Ժ.Նազարյան!AD165+Դ.Դաբաղյան!AD165+Գ.Պողոսյան!AD165)</f>
        <v>0</v>
      </c>
      <c r="AE165" s="33">
        <f>SUM(Ս.Մնոյան!AE165+'Է. Կարապետյան'!AE165+'Կ․Դավթյան'!AE165+Ժ.Նազարյան!AE165+Դ.Դաբաղյան!AE165+Գ.Պողոսյան!AE165)</f>
        <v>0</v>
      </c>
      <c r="AF165" s="33">
        <f>SUM(Ս.Մնոյան!AF165+'Է. Կարապետյան'!AF165+'Կ․Դավթյան'!AF165+Ժ.Նազարյան!AF165+Դ.Դաբաղյան!AF165+Գ.Պողոսյան!AF165)</f>
        <v>0</v>
      </c>
      <c r="AG165" s="33">
        <f>SUM(Ս.Մնոյան!AG165+'Է. Կարապետյան'!AG165+'Կ․Դավթյան'!AG165+Ժ.Նազարյան!AG165+Դ.Դաբաղյան!AG165+Գ.Պողոսյան!AG165)</f>
        <v>0</v>
      </c>
      <c r="AH165" s="33" t="e">
        <f>SUM(Ս.Մնոյան!#REF!+'Է. Կարապետյան'!#REF!+'Կ․Դավթյան'!#REF!+Ժ.Նազարյան!#REF!+Դ.Դաբաղյան!#REF!+Գ.Պողոսյան!#REF!)</f>
        <v>#REF!</v>
      </c>
      <c r="AI165" s="33" t="e">
        <f>SUM(Ս.Մնոյան!#REF!+'Է. Կարապետյան'!#REF!+'Կ․Դավթյան'!#REF!+Ժ.Նազարյան!#REF!+Դ.Դաբաղյան!#REF!+Գ.Պողոսյան!#REF!)</f>
        <v>#REF!</v>
      </c>
      <c r="AJ165" s="33" t="e">
        <f>SUM(Ս.Մնոյան!#REF!+'Է. Կարապետյան'!#REF!+'Կ․Դավթյան'!#REF!+Ժ.Նազարյան!#REF!+Դ.Դաբաղյան!#REF!+Գ.Պողոսյան!#REF!)</f>
        <v>#REF!</v>
      </c>
      <c r="AK165" s="33" t="e">
        <f>SUM(Ս.Մնոյան!#REF!+'Է. Կարապետյան'!#REF!+'Կ․Դավթյան'!#REF!+Ժ.Նազարյան!#REF!+Դ.Դաբաղյան!#REF!+Գ.Պողոսյան!#REF!)</f>
        <v>#REF!</v>
      </c>
      <c r="AL165" s="33" t="e">
        <f>SUM(Ս.Մնոյան!#REF!+'Է. Կարապետյան'!#REF!+'Կ․Դավթյան'!#REF!+Ժ.Նազարյան!#REF!+Դ.Դաբաղյան!#REF!+Գ.Պողոսյան!#REF!)</f>
        <v>#REF!</v>
      </c>
      <c r="AM165" s="33" t="e">
        <f>SUM(Ս.Մնոյան!#REF!+'Է. Կարապետյան'!#REF!+'Կ․Դավթյան'!#REF!+Ժ.Նազարյան!#REF!+Դ.Դաբաղյան!#REF!+Գ.Պողոսյան!#REF!)</f>
        <v>#REF!</v>
      </c>
      <c r="AN165" s="33" t="e">
        <f>SUM(Ս.Մնոյան!#REF!+'Է. Կարապետյան'!#REF!+'Կ․Դավթյան'!#REF!+Ժ.Նազարյան!#REF!+Դ.Դաբաղյան!#REF!+Գ.Պողոսյան!#REF!)</f>
        <v>#REF!</v>
      </c>
      <c r="AO165" s="33" t="e">
        <f>SUM(Ս.Մնոյան!#REF!+'Է. Կարապետյան'!#REF!+'Կ․Դավթյան'!#REF!+Ժ.Նազարյան!#REF!+Դ.Դաբաղյան!#REF!+Գ.Պողոսյան!#REF!)</f>
        <v>#REF!</v>
      </c>
    </row>
    <row r="166" spans="1:41" ht="29.25" customHeight="1" x14ac:dyDescent="0.3">
      <c r="A166" s="19">
        <v>11.14</v>
      </c>
      <c r="B166" s="20" t="s">
        <v>196</v>
      </c>
      <c r="C166" s="21">
        <v>280</v>
      </c>
      <c r="D166" s="33">
        <f>SUM(Ս.Մնոյան!D166+'Է. Կարապետյան'!D166+'Կ․Դավթյան'!D166+Ժ.Նազարյան!D166+Դ.Դաբաղյան!D166+Գ.Պողոսյան!D166)</f>
        <v>0</v>
      </c>
      <c r="E166" s="33">
        <f>SUM(Ս.Մնոյան!E166+'Է. Կարապետյան'!E166+'Կ․Դավթյան'!E166+Ժ.Նազարյան!E166+Դ.Դաբաղյան!E166+Գ.Պողոսյան!E166)</f>
        <v>0</v>
      </c>
      <c r="F166" s="33">
        <f>SUM(Ս.Մնոյան!F166+'Է. Կարապետյան'!F166+'Կ․Դավթյան'!F166+Ժ.Նազարյան!F166+Դ.Դաբաղյան!F166+Գ.Պողոսյան!F166)</f>
        <v>0</v>
      </c>
      <c r="G166" s="33">
        <f>SUM(Ս.Մնոյան!G166+'Է. Կարապետյան'!G166+'Կ․Դավթյան'!G166+Ժ.Նազարյան!G166+Դ.Դաբաղյան!G166+Գ.Պողոսյան!G166)</f>
        <v>0</v>
      </c>
      <c r="H166" s="33">
        <f>SUM(Ս.Մնոյան!H166+'Է. Կարապետյան'!H166+'Կ․Դավթյան'!H166+Ժ.Նազարյան!H166+Դ.Դաբաղյան!H166+Գ.Պողոսյան!H166)</f>
        <v>0</v>
      </c>
      <c r="I166" s="33">
        <f>SUM(Ս.Մնոյան!I166+'Է. Կարապետյան'!I166+'Կ․Դավթյան'!I166+Ժ.Նազարյան!I166+Դ.Դաբաղյան!I166+Գ.Պողոսյան!I166)</f>
        <v>0</v>
      </c>
      <c r="J166" s="33">
        <f>SUM(Ս.Մնոյան!J166+'Է. Կարապետյան'!J166+'Կ․Դավթյան'!J166+Ժ.Նազարյան!J166+Դ.Դաբաղյան!J166+Գ.Պողոսյան!J166)</f>
        <v>0</v>
      </c>
      <c r="K166" s="33">
        <f>SUM(Ս.Մնոյան!K166+'Է. Կարապետյան'!K166+'Կ․Դավթյան'!K166+Ժ.Նազարյան!K166+Դ.Դաբաղյան!K166+Գ.Պողոսյան!K166)</f>
        <v>0</v>
      </c>
      <c r="L166" s="33">
        <f>SUM(Ս.Մնոյան!L166+'Է. Կարապետյան'!L166+'Կ․Դավթյան'!L166+Ժ.Նազարյան!L166+Դ.Դաբաղյան!L166+Գ.Պողոսյան!L166)</f>
        <v>0</v>
      </c>
      <c r="M166" s="33">
        <f>SUM(Ս.Մնոյան!M166+'Է. Կարապետյան'!M166+'Կ․Դավթյան'!M166+Ժ.Նազարյան!M166+Դ.Դաբաղյան!M166+Գ.Պողոսյան!M166)</f>
        <v>0</v>
      </c>
      <c r="N166" s="33">
        <f>SUM(Ս.Մնոյան!N166+'Է. Կարապետյան'!N166+'Կ․Դավթյան'!N166+Ժ.Նազարյան!N166+Դ.Դաբաղյան!N166+Գ.Պողոսյան!N166)</f>
        <v>0</v>
      </c>
      <c r="O166" s="33">
        <f>SUM(Ս.Մնոյան!O166+'Է. Կարապետյան'!O166+'Կ․Դավթյան'!O166+Ժ.Նազարյան!O166+Դ.Դաբաղյան!O166+Գ.Պողոսյան!O166)</f>
        <v>0</v>
      </c>
      <c r="P166" s="33">
        <f>SUM(Ս.Մնոյան!P166+'Է. Կարապետյան'!P166+'Կ․Դավթյան'!P166+Ժ.Նազարյան!P166+Դ.Դաբաղյան!P166+Գ.Պողոսյան!P166)</f>
        <v>0</v>
      </c>
      <c r="Q166" s="33">
        <f>SUM(Ս.Մնոյան!Q166+'Է. Կարապետյան'!Q166+'Կ․Դավթյան'!Q166+Ժ.Նազարյան!Q166+Դ.Դաբաղյան!Q166+Գ.Պողոսյան!Q166)</f>
        <v>0</v>
      </c>
      <c r="R166" s="33">
        <f>SUM(Ս.Մնոյան!R166+'Է. Կարապետյան'!R166+'Կ․Դավթյան'!R166+Ժ.Նազարյան!R166+Դ.Դաբաղյան!R166+Գ.Պողոսյան!R166)</f>
        <v>0</v>
      </c>
      <c r="S166" s="33">
        <f>SUM(Ս.Մնոյան!S166+'Է. Կարապետյան'!S166+'Կ․Դավթյան'!S166+Ժ.Նազարյան!S166+Դ.Դաբաղյան!S166+Գ.Պողոսյան!S166)</f>
        <v>0</v>
      </c>
      <c r="T166" s="33">
        <f>SUM(Ս.Մնոյան!T166+'Է. Կարապետյան'!T166+'Կ․Դավթյան'!T166+Ժ.Նազարյան!T166+Դ.Դաբաղյան!T166+Գ.Պողոսյան!T166)</f>
        <v>0</v>
      </c>
      <c r="U166" s="33">
        <f>SUM(Ս.Մնոյան!U166+'Է. Կարապետյան'!U166+'Կ․Դավթյան'!U166+Ժ.Նազարյան!U166+Դ.Դաբաղյան!U166+Գ.Պողոսյան!U166)</f>
        <v>0</v>
      </c>
      <c r="V166" s="33">
        <f>SUM(Ս.Մնոյան!V166+'Է. Կարապետյան'!V166+'Կ․Դավթյան'!V166+Ժ.Նազարյան!V166+Դ.Դաբաղյան!V166+Գ.Պողոսյան!V166)</f>
        <v>0</v>
      </c>
      <c r="W166" s="33">
        <f>SUM(Ս.Մնոյան!W166+'Է. Կարապետյան'!W166+'Կ․Դավթյան'!W166+Ժ.Նազարյան!W166+Դ.Դաբաղյան!W166+Գ.Պողոսյան!W166)</f>
        <v>0</v>
      </c>
      <c r="X166" s="33">
        <f>SUM(Ս.Մնոյան!X166+'Է. Կարապետյան'!X166+'Կ․Դավթյան'!X166+Ժ.Նազարյան!X166+Դ.Դաբաղյան!X166+Գ.Պողոսյան!X166)</f>
        <v>0</v>
      </c>
      <c r="Y166" s="33">
        <f>SUM(Ս.Մնոյան!Y166+'Է. Կարապետյան'!Y166+'Կ․Դավթյան'!Y166+Ժ.Նազարյան!Y166+Դ.Դաբաղյան!Y166+Գ.Պողոսյան!Y166)</f>
        <v>0</v>
      </c>
      <c r="Z166" s="33">
        <f>SUM(Ս.Մնոյան!Z166+'Է. Կարապետյան'!Z166+'Կ․Դավթյան'!Z166+Ժ.Նազարյան!Z166+Դ.Դաբաղյան!Z166+Գ.Պողոսյան!Z166)</f>
        <v>0</v>
      </c>
      <c r="AA166" s="33">
        <f>SUM(Ս.Մնոյան!AA166+'Է. Կարապետյան'!AA166+'Կ․Դավթյան'!AA166+Ժ.Նազարյան!AA166+Դ.Դաբաղյան!AA166+Գ.Պողոսյան!AA166)</f>
        <v>0</v>
      </c>
      <c r="AB166" s="33">
        <f>SUM(Ս.Մնոյան!AB166+'Է. Կարապետյան'!AB166+'Կ․Դավթյան'!AB166+Ժ.Նազարյան!AB166+Դ.Դաբաղյան!AB166+Գ.Պողոսյան!AB166)</f>
        <v>0</v>
      </c>
      <c r="AC166" s="33">
        <f>SUM(Ս.Մնոյան!AC166+'Է. Կարապետյան'!AC166+'Կ․Դավթյան'!AC166+Ժ.Նազարյան!AC166+Դ.Դաբաղյան!AC166+Գ.Պողոսյան!AC166)</f>
        <v>0</v>
      </c>
      <c r="AD166" s="33">
        <f>SUM(Ս.Մնոյան!AD166+'Է. Կարապետյան'!AD166+'Կ․Դավթյան'!AD166+Ժ.Նազարյան!AD166+Դ.Դաբաղյան!AD166+Գ.Պողոսյան!AD166)</f>
        <v>0</v>
      </c>
      <c r="AE166" s="33">
        <f>SUM(Ս.Մնոյան!AE166+'Է. Կարապետյան'!AE166+'Կ․Դավթյան'!AE166+Ժ.Նազարյան!AE166+Դ.Դաբաղյան!AE166+Գ.Պողոսյան!AE166)</f>
        <v>0</v>
      </c>
      <c r="AF166" s="33">
        <f>SUM(Ս.Մնոյան!AF166+'Է. Կարապետյան'!AF166+'Կ․Դավթյան'!AF166+Ժ.Նազարյան!AF166+Դ.Դաբաղյան!AF166+Գ.Պողոսյան!AF166)</f>
        <v>0</v>
      </c>
      <c r="AG166" s="33">
        <f>SUM(Ս.Մնոյան!AG166+'Է. Կարապետյան'!AG166+'Կ․Դավթյան'!AG166+Ժ.Նազարյան!AG166+Դ.Դաբաղյան!AG166+Գ.Պողոսյան!AG166)</f>
        <v>0</v>
      </c>
      <c r="AH166" s="33" t="e">
        <f>SUM(Ս.Մնոյան!#REF!+'Է. Կարապետյան'!#REF!+'Կ․Դավթյան'!#REF!+Ժ.Նազարյան!#REF!+Դ.Դաբաղյան!#REF!+Գ.Պողոսյան!#REF!)</f>
        <v>#REF!</v>
      </c>
      <c r="AI166" s="33" t="e">
        <f>SUM(Ս.Մնոյան!#REF!+'Է. Կարապետյան'!#REF!+'Կ․Դավթյան'!#REF!+Ժ.Նազարյան!#REF!+Դ.Դաբաղյան!#REF!+Գ.Պողոսյան!#REF!)</f>
        <v>#REF!</v>
      </c>
      <c r="AJ166" s="33" t="e">
        <f>SUM(Ս.Մնոյան!#REF!+'Է. Կարապետյան'!#REF!+'Կ․Դավթյան'!#REF!+Ժ.Նազարյան!#REF!+Դ.Դաբաղյան!#REF!+Գ.Պողոսյան!#REF!)</f>
        <v>#REF!</v>
      </c>
      <c r="AK166" s="33" t="e">
        <f>SUM(Ս.Մնոյան!#REF!+'Է. Կարապետյան'!#REF!+'Կ․Դավթյան'!#REF!+Ժ.Նազարյան!#REF!+Դ.Դաբաղյան!#REF!+Գ.Պողոսյան!#REF!)</f>
        <v>#REF!</v>
      </c>
      <c r="AL166" s="33" t="e">
        <f>SUM(Ս.Մնոյան!#REF!+'Է. Կարապետյան'!#REF!+'Կ․Դավթյան'!#REF!+Ժ.Նազարյան!#REF!+Դ.Դաբաղյան!#REF!+Գ.Պողոսյան!#REF!)</f>
        <v>#REF!</v>
      </c>
      <c r="AM166" s="33" t="e">
        <f>SUM(Ս.Մնոյան!#REF!+'Է. Կարապետյան'!#REF!+'Կ․Դավթյան'!#REF!+Ժ.Նազարյան!#REF!+Դ.Դաբաղյան!#REF!+Գ.Պողոսյան!#REF!)</f>
        <v>#REF!</v>
      </c>
      <c r="AN166" s="33" t="e">
        <f>SUM(Ս.Մնոյան!#REF!+'Է. Կարապետյան'!#REF!+'Կ․Դավթյան'!#REF!+Ժ.Նազարյան!#REF!+Դ.Դաբաղյան!#REF!+Գ.Պողոսյան!#REF!)</f>
        <v>#REF!</v>
      </c>
      <c r="AO166" s="33" t="e">
        <f>SUM(Ս.Մնոյան!#REF!+'Է. Կարապետյան'!#REF!+'Կ․Դավթյան'!#REF!+Ժ.Նազարյան!#REF!+Դ.Դաբաղյան!#REF!+Գ.Պողոսյան!#REF!)</f>
        <v>#REF!</v>
      </c>
    </row>
    <row r="167" spans="1:41" ht="29.25" customHeight="1" x14ac:dyDescent="0.3">
      <c r="A167" s="19">
        <v>11.15</v>
      </c>
      <c r="B167" s="20" t="s">
        <v>197</v>
      </c>
      <c r="C167" s="21">
        <v>281</v>
      </c>
      <c r="D167" s="33">
        <f>SUM(Ս.Մնոյան!D167+'Է. Կարապետյան'!D167+'Կ․Դավթյան'!D167+Ժ.Նազարյան!D167+Դ.Դաբաղյան!D167+Գ.Պողոսյան!D167)</f>
        <v>0</v>
      </c>
      <c r="E167" s="33">
        <f>SUM(Ս.Մնոյան!E167+'Է. Կարապետյան'!E167+'Կ․Դավթյան'!E167+Ժ.Նազարյան!E167+Դ.Դաբաղյան!E167+Գ.Պողոսյան!E167)</f>
        <v>0</v>
      </c>
      <c r="F167" s="33">
        <f>SUM(Ս.Մնոյան!F167+'Է. Կարապետյան'!F167+'Կ․Դավթյան'!F167+Ժ.Նազարյան!F167+Դ.Դաբաղյան!F167+Գ.Պողոսյան!F167)</f>
        <v>0</v>
      </c>
      <c r="G167" s="33">
        <f>SUM(Ս.Մնոյան!G167+'Է. Կարապետյան'!G167+'Կ․Դավթյան'!G167+Ժ.Նազարյան!G167+Դ.Դաբաղյան!G167+Գ.Պողոսյան!G167)</f>
        <v>0</v>
      </c>
      <c r="H167" s="33">
        <f>SUM(Ս.Մնոյան!H167+'Է. Կարապետյան'!H167+'Կ․Դավթյան'!H167+Ժ.Նազարյան!H167+Դ.Դաբաղյան!H167+Գ.Պողոսյան!H167)</f>
        <v>0</v>
      </c>
      <c r="I167" s="33">
        <f>SUM(Ս.Մնոյան!I167+'Է. Կարապետյան'!I167+'Կ․Դավթյան'!I167+Ժ.Նազարյան!I167+Դ.Դաբաղյան!I167+Գ.Պողոսյան!I167)</f>
        <v>0</v>
      </c>
      <c r="J167" s="33">
        <f>SUM(Ս.Մնոյան!J167+'Է. Կարապետյան'!J167+'Կ․Դավթյան'!J167+Ժ.Նազարյան!J167+Դ.Դաբաղյան!J167+Գ.Պողոսյան!J167)</f>
        <v>0</v>
      </c>
      <c r="K167" s="33">
        <f>SUM(Ս.Մնոյան!K167+'Է. Կարապետյան'!K167+'Կ․Դավթյան'!K167+Ժ.Նազարյան!K167+Դ.Դաբաղյան!K167+Գ.Պողոսյան!K167)</f>
        <v>0</v>
      </c>
      <c r="L167" s="33">
        <f>SUM(Ս.Մնոյան!L167+'Է. Կարապետյան'!L167+'Կ․Դավթյան'!L167+Ժ.Նազարյան!L167+Դ.Դաբաղյան!L167+Գ.Պողոսյան!L167)</f>
        <v>0</v>
      </c>
      <c r="M167" s="33">
        <f>SUM(Ս.Մնոյան!M167+'Է. Կարապետյան'!M167+'Կ․Դավթյան'!M167+Ժ.Նազարյան!M167+Դ.Դաբաղյան!M167+Գ.Պողոսյան!M167)</f>
        <v>0</v>
      </c>
      <c r="N167" s="33">
        <f>SUM(Ս.Մնոյան!N167+'Է. Կարապետյան'!N167+'Կ․Դավթյան'!N167+Ժ.Նազարյան!N167+Դ.Դաբաղյան!N167+Գ.Պողոսյան!N167)</f>
        <v>0</v>
      </c>
      <c r="O167" s="33">
        <f>SUM(Ս.Մնոյան!O167+'Է. Կարապետյան'!O167+'Կ․Դավթյան'!O167+Ժ.Նազարյան!O167+Դ.Դաբաղյան!O167+Գ.Պողոսյան!O167)</f>
        <v>0</v>
      </c>
      <c r="P167" s="33">
        <f>SUM(Ս.Մնոյան!P167+'Է. Կարապետյան'!P167+'Կ․Դավթյան'!P167+Ժ.Նազարյան!P167+Դ.Դաբաղյան!P167+Գ.Պողոսյան!P167)</f>
        <v>0</v>
      </c>
      <c r="Q167" s="33">
        <f>SUM(Ս.Մնոյան!Q167+'Է. Կարապետյան'!Q167+'Կ․Դավթյան'!Q167+Ժ.Նազարյան!Q167+Դ.Դաբաղյան!Q167+Գ.Պողոսյան!Q167)</f>
        <v>0</v>
      </c>
      <c r="R167" s="33">
        <f>SUM(Ս.Մնոյան!R167+'Է. Կարապետյան'!R167+'Կ․Դավթյան'!R167+Ժ.Նազարյան!R167+Դ.Դաբաղյան!R167+Գ.Պողոսյան!R167)</f>
        <v>0</v>
      </c>
      <c r="S167" s="33">
        <f>SUM(Ս.Մնոյան!S167+'Է. Կարապետյան'!S167+'Կ․Դավթյան'!S167+Ժ.Նազարյան!S167+Դ.Դաբաղյան!S167+Գ.Պողոսյան!S167)</f>
        <v>0</v>
      </c>
      <c r="T167" s="33">
        <f>SUM(Ս.Մնոյան!T167+'Է. Կարապետյան'!T167+'Կ․Դավթյան'!T167+Ժ.Նազարյան!T167+Դ.Դաբաղյան!T167+Գ.Պողոսյան!T167)</f>
        <v>0</v>
      </c>
      <c r="U167" s="33">
        <f>SUM(Ս.Մնոյան!U167+'Է. Կարապետյան'!U167+'Կ․Դավթյան'!U167+Ժ.Նազարյան!U167+Դ.Դաբաղյան!U167+Գ.Պողոսյան!U167)</f>
        <v>0</v>
      </c>
      <c r="V167" s="33">
        <f>SUM(Ս.Մնոյան!V167+'Է. Կարապետյան'!V167+'Կ․Դավթյան'!V167+Ժ.Նազարյան!V167+Դ.Դաբաղյան!V167+Գ.Պողոսյան!V167)</f>
        <v>0</v>
      </c>
      <c r="W167" s="33">
        <f>SUM(Ս.Մնոյան!W167+'Է. Կարապետյան'!W167+'Կ․Դավթյան'!W167+Ժ.Նազարյան!W167+Դ.Դաբաղյան!W167+Գ.Պողոսյան!W167)</f>
        <v>0</v>
      </c>
      <c r="X167" s="33">
        <f>SUM(Ս.Մնոյան!X167+'Է. Կարապետյան'!X167+'Կ․Դավթյան'!X167+Ժ.Նազարյան!X167+Դ.Դաբաղյան!X167+Գ.Պողոսյան!X167)</f>
        <v>0</v>
      </c>
      <c r="Y167" s="33">
        <f>SUM(Ս.Մնոյան!Y167+'Է. Կարապետյան'!Y167+'Կ․Դավթյան'!Y167+Ժ.Նազարյան!Y167+Դ.Դաբաղյան!Y167+Գ.Պողոսյան!Y167)</f>
        <v>0</v>
      </c>
      <c r="Z167" s="33">
        <f>SUM(Ս.Մնոյան!Z167+'Է. Կարապետյան'!Z167+'Կ․Դավթյան'!Z167+Ժ.Նազարյան!Z167+Դ.Դաբաղյան!Z167+Գ.Պողոսյան!Z167)</f>
        <v>0</v>
      </c>
      <c r="AA167" s="33">
        <f>SUM(Ս.Մնոյան!AA167+'Է. Կարապետյան'!AA167+'Կ․Դավթյան'!AA167+Ժ.Նազարյան!AA167+Դ.Դաբաղյան!AA167+Գ.Պողոսյան!AA167)</f>
        <v>0</v>
      </c>
      <c r="AB167" s="33">
        <f>SUM(Ս.Մնոյան!AB167+'Է. Կարապետյան'!AB167+'Կ․Դավթյան'!AB167+Ժ.Նազարյան!AB167+Դ.Դաբաղյան!AB167+Գ.Պողոսյան!AB167)</f>
        <v>0</v>
      </c>
      <c r="AC167" s="33">
        <f>SUM(Ս.Մնոյան!AC167+'Է. Կարապետյան'!AC167+'Կ․Դավթյան'!AC167+Ժ.Նազարյան!AC167+Դ.Դաբաղյան!AC167+Գ.Պողոսյան!AC167)</f>
        <v>0</v>
      </c>
      <c r="AD167" s="33">
        <f>SUM(Ս.Մնոյան!AD167+'Է. Կարապետյան'!AD167+'Կ․Դավթյան'!AD167+Ժ.Նազարյան!AD167+Դ.Դաբաղյան!AD167+Գ.Պողոսյան!AD167)</f>
        <v>0</v>
      </c>
      <c r="AE167" s="33">
        <f>SUM(Ս.Մնոյան!AE167+'Է. Կարապետյան'!AE167+'Կ․Դավթյան'!AE167+Ժ.Նազարյան!AE167+Դ.Դաբաղյան!AE167+Գ.Պողոսյան!AE167)</f>
        <v>0</v>
      </c>
      <c r="AF167" s="33">
        <f>SUM(Ս.Մնոյան!AF167+'Է. Կարապետյան'!AF167+'Կ․Դավթյան'!AF167+Ժ.Նազարյան!AF167+Դ.Դաբաղյան!AF167+Գ.Պողոսյան!AF167)</f>
        <v>0</v>
      </c>
      <c r="AG167" s="33">
        <f>SUM(Ս.Մնոյան!AG167+'Է. Կարապետյան'!AG167+'Կ․Դավթյան'!AG167+Ժ.Նազարյան!AG167+Դ.Դաբաղյան!AG167+Գ.Պողոսյան!AG167)</f>
        <v>0</v>
      </c>
      <c r="AH167" s="33" t="e">
        <f>SUM(Ս.Մնոյան!#REF!+'Է. Կարապետյան'!#REF!+'Կ․Դավթյան'!#REF!+Ժ.Նազարյան!#REF!+Դ.Դաբաղյան!#REF!+Գ.Պողոսյան!#REF!)</f>
        <v>#REF!</v>
      </c>
      <c r="AI167" s="33" t="e">
        <f>SUM(Ս.Մնոյան!#REF!+'Է. Կարապետյան'!#REF!+'Կ․Դավթյան'!#REF!+Ժ.Նազարյան!#REF!+Դ.Դաբաղյան!#REF!+Գ.Պողոսյան!#REF!)</f>
        <v>#REF!</v>
      </c>
      <c r="AJ167" s="33" t="e">
        <f>SUM(Ս.Մնոյան!#REF!+'Է. Կարապետյան'!#REF!+'Կ․Դավթյան'!#REF!+Ժ.Նազարյան!#REF!+Դ.Դաբաղյան!#REF!+Գ.Պողոսյան!#REF!)</f>
        <v>#REF!</v>
      </c>
      <c r="AK167" s="33" t="e">
        <f>SUM(Ս.Մնոյան!#REF!+'Է. Կարապետյան'!#REF!+'Կ․Դավթյան'!#REF!+Ժ.Նազարյան!#REF!+Դ.Դաբաղյան!#REF!+Գ.Պողոսյան!#REF!)</f>
        <v>#REF!</v>
      </c>
      <c r="AL167" s="33" t="e">
        <f>SUM(Ս.Մնոյան!#REF!+'Է. Կարապետյան'!#REF!+'Կ․Դավթյան'!#REF!+Ժ.Նազարյան!#REF!+Դ.Դաբաղյան!#REF!+Գ.Պողոսյան!#REF!)</f>
        <v>#REF!</v>
      </c>
      <c r="AM167" s="33" t="e">
        <f>SUM(Ս.Մնոյան!#REF!+'Է. Կարապետյան'!#REF!+'Կ․Դավթյան'!#REF!+Ժ.Նազարյան!#REF!+Դ.Դաբաղյան!#REF!+Գ.Պողոսյան!#REF!)</f>
        <v>#REF!</v>
      </c>
      <c r="AN167" s="33" t="e">
        <f>SUM(Ս.Մնոյան!#REF!+'Է. Կարապետյան'!#REF!+'Կ․Դավթյան'!#REF!+Ժ.Նազարյան!#REF!+Դ.Դաբաղյան!#REF!+Գ.Պողոսյան!#REF!)</f>
        <v>#REF!</v>
      </c>
      <c r="AO167" s="33" t="e">
        <f>SUM(Ս.Մնոյան!#REF!+'Է. Կարապետյան'!#REF!+'Կ․Դավթյան'!#REF!+Ժ.Նազարյան!#REF!+Դ.Դաբաղյան!#REF!+Գ.Պողոսյան!#REF!)</f>
        <v>#REF!</v>
      </c>
    </row>
    <row r="168" spans="1:41" ht="29.25" customHeight="1" x14ac:dyDescent="0.3">
      <c r="A168" s="19">
        <v>11.16</v>
      </c>
      <c r="B168" s="20" t="s">
        <v>198</v>
      </c>
      <c r="C168" s="21">
        <v>282</v>
      </c>
      <c r="D168" s="33">
        <f>SUM(Ս.Մնոյան!D168+'Է. Կարապետյան'!D168+'Կ․Դավթյան'!D168+Ժ.Նազարյան!D168+Դ.Դաբաղյան!D168+Գ.Պողոսյան!D168)</f>
        <v>0</v>
      </c>
      <c r="E168" s="33">
        <f>SUM(Ս.Մնոյան!E168+'Է. Կարապետյան'!E168+'Կ․Դավթյան'!E168+Ժ.Նազարյան!E168+Դ.Դաբաղյան!E168+Գ.Պողոսյան!E168)</f>
        <v>0</v>
      </c>
      <c r="F168" s="33">
        <f>SUM(Ս.Մնոյան!F168+'Է. Կարապետյան'!F168+'Կ․Դավթյան'!F168+Ժ.Նազարյան!F168+Դ.Դաբաղյան!F168+Գ.Պողոսյան!F168)</f>
        <v>0</v>
      </c>
      <c r="G168" s="33">
        <f>SUM(Ս.Մնոյան!G168+'Է. Կարապետյան'!G168+'Կ․Դավթյան'!G168+Ժ.Նազարյան!G168+Դ.Դաբաղյան!G168+Գ.Պողոսյան!G168)</f>
        <v>0</v>
      </c>
      <c r="H168" s="33">
        <f>SUM(Ս.Մնոյան!H168+'Է. Կարապետյան'!H168+'Կ․Դավթյան'!H168+Ժ.Նազարյան!H168+Դ.Դաբաղյան!H168+Գ.Պողոսյան!H168)</f>
        <v>0</v>
      </c>
      <c r="I168" s="33">
        <f>SUM(Ս.Մնոյան!I168+'Է. Կարապետյան'!I168+'Կ․Դավթյան'!I168+Ժ.Նազարյան!I168+Դ.Դաբաղյան!I168+Գ.Պողոսյան!I168)</f>
        <v>0</v>
      </c>
      <c r="J168" s="33">
        <f>SUM(Ս.Մնոյան!J168+'Է. Կարապետյան'!J168+'Կ․Դավթյան'!J168+Ժ.Նազարյան!J168+Դ.Դաբաղյան!J168+Գ.Պողոսյան!J168)</f>
        <v>0</v>
      </c>
      <c r="K168" s="33">
        <f>SUM(Ս.Մնոյան!K168+'Է. Կարապետյան'!K168+'Կ․Դավթյան'!K168+Ժ.Նազարյան!K168+Դ.Դաբաղյան!K168+Գ.Պողոսյան!K168)</f>
        <v>0</v>
      </c>
      <c r="L168" s="33">
        <f>SUM(Ս.Մնոյան!L168+'Է. Կարապետյան'!L168+'Կ․Դավթյան'!L168+Ժ.Նազարյան!L168+Դ.Դաբաղյան!L168+Գ.Պողոսյան!L168)</f>
        <v>0</v>
      </c>
      <c r="M168" s="33">
        <f>SUM(Ս.Մնոյան!M168+'Է. Կարապետյան'!M168+'Կ․Դավթյան'!M168+Ժ.Նազարյան!M168+Դ.Դաբաղյան!M168+Գ.Պողոսյան!M168)</f>
        <v>0</v>
      </c>
      <c r="N168" s="33">
        <f>SUM(Ս.Մնոյան!N168+'Է. Կարապետյան'!N168+'Կ․Դավթյան'!N168+Ժ.Նազարյան!N168+Դ.Դաբաղյան!N168+Գ.Պողոսյան!N168)</f>
        <v>0</v>
      </c>
      <c r="O168" s="33">
        <f>SUM(Ս.Մնոյան!O168+'Է. Կարապետյան'!O168+'Կ․Դավթյան'!O168+Ժ.Նազարյան!O168+Դ.Դաբաղյան!O168+Գ.Պողոսյան!O168)</f>
        <v>0</v>
      </c>
      <c r="P168" s="33">
        <f>SUM(Ս.Մնոյան!P168+'Է. Կարապետյան'!P168+'Կ․Դավթյան'!P168+Ժ.Նազարյան!P168+Դ.Դաբաղյան!P168+Գ.Պողոսյան!P168)</f>
        <v>0</v>
      </c>
      <c r="Q168" s="33">
        <f>SUM(Ս.Մնոյան!Q168+'Է. Կարապետյան'!Q168+'Կ․Դավթյան'!Q168+Ժ.Նազարյան!Q168+Դ.Դաբաղյան!Q168+Գ.Պողոսյան!Q168)</f>
        <v>0</v>
      </c>
      <c r="R168" s="33">
        <f>SUM(Ս.Մնոյան!R168+'Է. Կարապետյան'!R168+'Կ․Դավթյան'!R168+Ժ.Նազարյան!R168+Դ.Դաբաղյան!R168+Գ.Պողոսյան!R168)</f>
        <v>0</v>
      </c>
      <c r="S168" s="33">
        <f>SUM(Ս.Մնոյան!S168+'Է. Կարապետյան'!S168+'Կ․Դավթյան'!S168+Ժ.Նազարյան!S168+Դ.Դաբաղյան!S168+Գ.Պողոսյան!S168)</f>
        <v>0</v>
      </c>
      <c r="T168" s="33">
        <f>SUM(Ս.Մնոյան!T168+'Է. Կարապետյան'!T168+'Կ․Դավթյան'!T168+Ժ.Նազարյան!T168+Դ.Դաբաղյան!T168+Գ.Պողոսյան!T168)</f>
        <v>0</v>
      </c>
      <c r="U168" s="33">
        <f>SUM(Ս.Մնոյան!U168+'Է. Կարապետյան'!U168+'Կ․Դավթյան'!U168+Ժ.Նազարյան!U168+Դ.Դաբաղյան!U168+Գ.Պողոսյան!U168)</f>
        <v>0</v>
      </c>
      <c r="V168" s="33">
        <f>SUM(Ս.Մնոյան!V168+'Է. Կարապետյան'!V168+'Կ․Դավթյան'!V168+Ժ.Նազարյան!V168+Դ.Դաբաղյան!V168+Գ.Պողոսյան!V168)</f>
        <v>0</v>
      </c>
      <c r="W168" s="33">
        <f>SUM(Ս.Մնոյան!W168+'Է. Կարապետյան'!W168+'Կ․Դավթյան'!W168+Ժ.Նազարյան!W168+Դ.Դաբաղյան!W168+Գ.Պողոսյան!W168)</f>
        <v>0</v>
      </c>
      <c r="X168" s="33">
        <f>SUM(Ս.Մնոյան!X168+'Է. Կարապետյան'!X168+'Կ․Դավթյան'!X168+Ժ.Նազարյան!X168+Դ.Դաբաղյան!X168+Գ.Պողոսյան!X168)</f>
        <v>0</v>
      </c>
      <c r="Y168" s="33">
        <f>SUM(Ս.Մնոյան!Y168+'Է. Կարապետյան'!Y168+'Կ․Դավթյան'!Y168+Ժ.Նազարյան!Y168+Դ.Դաբաղյան!Y168+Գ.Պողոսյան!Y168)</f>
        <v>0</v>
      </c>
      <c r="Z168" s="33">
        <f>SUM(Ս.Մնոյան!Z168+'Է. Կարապետյան'!Z168+'Կ․Դավթյան'!Z168+Ժ.Նազարյան!Z168+Դ.Դաբաղյան!Z168+Գ.Պողոսյան!Z168)</f>
        <v>0</v>
      </c>
      <c r="AA168" s="33">
        <f>SUM(Ս.Մնոյան!AA168+'Է. Կարապետյան'!AA168+'Կ․Դավթյան'!AA168+Ժ.Նազարյան!AA168+Դ.Դաբաղյան!AA168+Գ.Պողոսյան!AA168)</f>
        <v>0</v>
      </c>
      <c r="AB168" s="33">
        <f>SUM(Ս.Մնոյան!AB168+'Է. Կարապետյան'!AB168+'Կ․Դավթյան'!AB168+Ժ.Նազարյան!AB168+Դ.Դաբաղյան!AB168+Գ.Պողոսյան!AB168)</f>
        <v>0</v>
      </c>
      <c r="AC168" s="33">
        <f>SUM(Ս.Մնոյան!AC168+'Է. Կարապետյան'!AC168+'Կ․Դավթյան'!AC168+Ժ.Նազարյան!AC168+Դ.Դաբաղյան!AC168+Գ.Պողոսյան!AC168)</f>
        <v>0</v>
      </c>
      <c r="AD168" s="33">
        <f>SUM(Ս.Մնոյան!AD168+'Է. Կարապետյան'!AD168+'Կ․Դավթյան'!AD168+Ժ.Նազարյան!AD168+Դ.Դաբաղյան!AD168+Գ.Պողոսյան!AD168)</f>
        <v>0</v>
      </c>
      <c r="AE168" s="33">
        <f>SUM(Ս.Մնոյան!AE168+'Է. Կարապետյան'!AE168+'Կ․Դավթյան'!AE168+Ժ.Նազարյան!AE168+Դ.Դաբաղյան!AE168+Գ.Պողոսյան!AE168)</f>
        <v>0</v>
      </c>
      <c r="AF168" s="33">
        <f>SUM(Ս.Մնոյան!AF168+'Է. Կարապետյան'!AF168+'Կ․Դավթյան'!AF168+Ժ.Նազարյան!AF168+Դ.Դաբաղյան!AF168+Գ.Պողոսյան!AF168)</f>
        <v>0</v>
      </c>
      <c r="AG168" s="33">
        <f>SUM(Ս.Մնոյան!AG168+'Է. Կարապետյան'!AG168+'Կ․Դավթյան'!AG168+Ժ.Նազարյան!AG168+Դ.Դաբաղյան!AG168+Գ.Պողոսյան!AG168)</f>
        <v>0</v>
      </c>
      <c r="AH168" s="33" t="e">
        <f>SUM(Ս.Մնոյան!#REF!+'Է. Կարապետյան'!#REF!+'Կ․Դավթյան'!#REF!+Ժ.Նազարյան!#REF!+Դ.Դաբաղյան!#REF!+Գ.Պողոսյան!#REF!)</f>
        <v>#REF!</v>
      </c>
      <c r="AI168" s="33" t="e">
        <f>SUM(Ս.Մնոյան!#REF!+'Է. Կարապետյան'!#REF!+'Կ․Դավթյան'!#REF!+Ժ.Նազարյան!#REF!+Դ.Դաբաղյան!#REF!+Գ.Պողոսյան!#REF!)</f>
        <v>#REF!</v>
      </c>
      <c r="AJ168" s="33" t="e">
        <f>SUM(Ս.Մնոյան!#REF!+'Է. Կարապետյան'!#REF!+'Կ․Դավթյան'!#REF!+Ժ.Նազարյան!#REF!+Դ.Դաբաղյան!#REF!+Գ.Պողոսյան!#REF!)</f>
        <v>#REF!</v>
      </c>
      <c r="AK168" s="33" t="e">
        <f>SUM(Ս.Մնոյան!#REF!+'Է. Կարապետյան'!#REF!+'Կ․Դավթյան'!#REF!+Ժ.Նազարյան!#REF!+Դ.Դաբաղյան!#REF!+Գ.Պողոսյան!#REF!)</f>
        <v>#REF!</v>
      </c>
      <c r="AL168" s="33" t="e">
        <f>SUM(Ս.Մնոյան!#REF!+'Է. Կարապետյան'!#REF!+'Կ․Դավթյան'!#REF!+Ժ.Նազարյան!#REF!+Դ.Դաբաղյան!#REF!+Գ.Պողոսյան!#REF!)</f>
        <v>#REF!</v>
      </c>
      <c r="AM168" s="33" t="e">
        <f>SUM(Ս.Մնոյան!#REF!+'Է. Կարապետյան'!#REF!+'Կ․Դավթյան'!#REF!+Ժ.Նազարյան!#REF!+Դ.Դաբաղյան!#REF!+Գ.Պողոսյան!#REF!)</f>
        <v>#REF!</v>
      </c>
      <c r="AN168" s="33" t="e">
        <f>SUM(Ս.Մնոյան!#REF!+'Է. Կարապետյան'!#REF!+'Կ․Դավթյան'!#REF!+Ժ.Նազարյան!#REF!+Դ.Դաբաղյան!#REF!+Գ.Պողոսյան!#REF!)</f>
        <v>#REF!</v>
      </c>
      <c r="AO168" s="33" t="e">
        <f>SUM(Ս.Մնոյան!#REF!+'Է. Կարապետյան'!#REF!+'Կ․Դավթյան'!#REF!+Ժ.Նազարյան!#REF!+Դ.Դաբաղյան!#REF!+Գ.Պողոսյան!#REF!)</f>
        <v>#REF!</v>
      </c>
    </row>
    <row r="169" spans="1:41" ht="29.25" customHeight="1" x14ac:dyDescent="0.3">
      <c r="A169" s="19">
        <v>11.17</v>
      </c>
      <c r="B169" s="20" t="s">
        <v>199</v>
      </c>
      <c r="C169" s="21">
        <v>283</v>
      </c>
      <c r="D169" s="33">
        <f>SUM(Ս.Մնոյան!D169+'Է. Կարապետյան'!D169+'Կ․Դավթյան'!D169+Ժ.Նազարյան!D169+Դ.Դաբաղյան!D169+Գ.Պողոսյան!D169)</f>
        <v>0</v>
      </c>
      <c r="E169" s="33">
        <f>SUM(Ս.Մնոյան!E169+'Է. Կարապետյան'!E169+'Կ․Դավթյան'!E169+Ժ.Նազարյան!E169+Դ.Դաբաղյան!E169+Գ.Պողոսյան!E169)</f>
        <v>0</v>
      </c>
      <c r="F169" s="33">
        <f>SUM(Ս.Մնոյան!F169+'Է. Կարապետյան'!F169+'Կ․Դավթյան'!F169+Ժ.Նազարյան!F169+Դ.Դաբաղյան!F169+Գ.Պողոսյան!F169)</f>
        <v>0</v>
      </c>
      <c r="G169" s="33">
        <f>SUM(Ս.Մնոյան!G169+'Է. Կարապետյան'!G169+'Կ․Դավթյան'!G169+Ժ.Նազարյան!G169+Դ.Դաբաղյան!G169+Գ.Պողոսյան!G169)</f>
        <v>0</v>
      </c>
      <c r="H169" s="33">
        <f>SUM(Ս.Մնոյան!H169+'Է. Կարապետյան'!H169+'Կ․Դավթյան'!H169+Ժ.Նազարյան!H169+Դ.Դաբաղյան!H169+Գ.Պողոսյան!H169)</f>
        <v>0</v>
      </c>
      <c r="I169" s="33">
        <f>SUM(Ս.Մնոյան!I169+'Է. Կարապետյան'!I169+'Կ․Դավթյան'!I169+Ժ.Նազարյան!I169+Դ.Դաբաղյան!I169+Գ.Պողոսյան!I169)</f>
        <v>0</v>
      </c>
      <c r="J169" s="33">
        <f>SUM(Ս.Մնոյան!J169+'Է. Կարապետյան'!J169+'Կ․Դավթյան'!J169+Ժ.Նազարյան!J169+Դ.Դաբաղյան!J169+Գ.Պողոսյան!J169)</f>
        <v>0</v>
      </c>
      <c r="K169" s="33">
        <f>SUM(Ս.Մնոյան!K169+'Է. Կարապետյան'!K169+'Կ․Դավթյան'!K169+Ժ.Նազարյան!K169+Դ.Դաբաղյան!K169+Գ.Պողոսյան!K169)</f>
        <v>0</v>
      </c>
      <c r="L169" s="33">
        <f>SUM(Ս.Մնոյան!L169+'Է. Կարապետյան'!L169+'Կ․Դավթյան'!L169+Ժ.Նազարյան!L169+Դ.Դաբաղյան!L169+Գ.Պողոսյան!L169)</f>
        <v>0</v>
      </c>
      <c r="M169" s="33">
        <f>SUM(Ս.Մնոյան!M169+'Է. Կարապետյան'!M169+'Կ․Դավթյան'!M169+Ժ.Նազարյան!M169+Դ.Դաբաղյան!M169+Գ.Պողոսյան!M169)</f>
        <v>0</v>
      </c>
      <c r="N169" s="33">
        <f>SUM(Ս.Մնոյան!N169+'Է. Կարապետյան'!N169+'Կ․Դավթյան'!N169+Ժ.Նազարյան!N169+Դ.Դաբաղյան!N169+Գ.Պողոսյան!N169)</f>
        <v>0</v>
      </c>
      <c r="O169" s="33">
        <f>SUM(Ս.Մնոյան!O169+'Է. Կարապետյան'!O169+'Կ․Դավթյան'!O169+Ժ.Նազարյան!O169+Դ.Դաբաղյան!O169+Գ.Պողոսյան!O169)</f>
        <v>0</v>
      </c>
      <c r="P169" s="33">
        <f>SUM(Ս.Մնոյան!P169+'Է. Կարապետյան'!P169+'Կ․Դավթյան'!P169+Ժ.Նազարյան!P169+Դ.Դաբաղյան!P169+Գ.Պողոսյան!P169)</f>
        <v>0</v>
      </c>
      <c r="Q169" s="33">
        <f>SUM(Ս.Մնոյան!Q169+'Է. Կարապետյան'!Q169+'Կ․Դավթյան'!Q169+Ժ.Նազարյան!Q169+Դ.Դաբաղյան!Q169+Գ.Պողոսյան!Q169)</f>
        <v>0</v>
      </c>
      <c r="R169" s="33">
        <f>SUM(Ս.Մնոյան!R169+'Է. Կարապետյան'!R169+'Կ․Դավթյան'!R169+Ժ.Նազարյան!R169+Դ.Դաբաղյան!R169+Գ.Պողոսյան!R169)</f>
        <v>0</v>
      </c>
      <c r="S169" s="33">
        <f>SUM(Ս.Մնոյան!S169+'Է. Կարապետյան'!S169+'Կ․Դավթյան'!S169+Ժ.Նազարյան!S169+Դ.Դաբաղյան!S169+Գ.Պողոսյան!S169)</f>
        <v>0</v>
      </c>
      <c r="T169" s="33">
        <f>SUM(Ս.Մնոյան!T169+'Է. Կարապետյան'!T169+'Կ․Դավթյան'!T169+Ժ.Նազարյան!T169+Դ.Դաբաղյան!T169+Գ.Պողոսյան!T169)</f>
        <v>0</v>
      </c>
      <c r="U169" s="33">
        <f>SUM(Ս.Մնոյան!U169+'Է. Կարապետյան'!U169+'Կ․Դավթյան'!U169+Ժ.Նազարյան!U169+Դ.Դաբաղյան!U169+Գ.Պողոսյան!U169)</f>
        <v>0</v>
      </c>
      <c r="V169" s="33">
        <f>SUM(Ս.Մնոյան!V169+'Է. Կարապետյան'!V169+'Կ․Դավթյան'!V169+Ժ.Նազարյան!V169+Դ.Դաբաղյան!V169+Գ.Պողոսյան!V169)</f>
        <v>0</v>
      </c>
      <c r="W169" s="33">
        <f>SUM(Ս.Մնոյան!W169+'Է. Կարապետյան'!W169+'Կ․Դավթյան'!W169+Ժ.Նազարյան!W169+Դ.Դաբաղյան!W169+Գ.Պողոսյան!W169)</f>
        <v>0</v>
      </c>
      <c r="X169" s="33">
        <f>SUM(Ս.Մնոյան!X169+'Է. Կարապետյան'!X169+'Կ․Դավթյան'!X169+Ժ.Նազարյան!X169+Դ.Դաբաղյան!X169+Գ.Պողոսյան!X169)</f>
        <v>0</v>
      </c>
      <c r="Y169" s="33">
        <f>SUM(Ս.Մնոյան!Y169+'Է. Կարապետյան'!Y169+'Կ․Դավթյան'!Y169+Ժ.Նազարյան!Y169+Դ.Դաբաղյան!Y169+Գ.Պողոսյան!Y169)</f>
        <v>0</v>
      </c>
      <c r="Z169" s="33">
        <f>SUM(Ս.Մնոյան!Z169+'Է. Կարապետյան'!Z169+'Կ․Դավթյան'!Z169+Ժ.Նազարյան!Z169+Դ.Դաբաղյան!Z169+Գ.Պողոսյան!Z169)</f>
        <v>0</v>
      </c>
      <c r="AA169" s="33">
        <f>SUM(Ս.Մնոյան!AA169+'Է. Կարապետյան'!AA169+'Կ․Դավթյան'!AA169+Ժ.Նազարյան!AA169+Դ.Դաբաղյան!AA169+Գ.Պողոսյան!AA169)</f>
        <v>0</v>
      </c>
      <c r="AB169" s="33">
        <f>SUM(Ս.Մնոյան!AB169+'Է. Կարապետյան'!AB169+'Կ․Դավթյան'!AB169+Ժ.Նազարյան!AB169+Դ.Դաբաղյան!AB169+Գ.Պողոսյան!AB169)</f>
        <v>0</v>
      </c>
      <c r="AC169" s="33">
        <f>SUM(Ս.Մնոյան!AC169+'Է. Կարապետյան'!AC169+'Կ․Դավթյան'!AC169+Ժ.Նազարյան!AC169+Դ.Դաբաղյան!AC169+Գ.Պողոսյան!AC169)</f>
        <v>0</v>
      </c>
      <c r="AD169" s="33">
        <f>SUM(Ս.Մնոյան!AD169+'Է. Կարապետյան'!AD169+'Կ․Դավթյան'!AD169+Ժ.Նազարյան!AD169+Դ.Դաբաղյան!AD169+Գ.Պողոսյան!AD169)</f>
        <v>0</v>
      </c>
      <c r="AE169" s="33">
        <f>SUM(Ս.Մնոյան!AE169+'Է. Կարապետյան'!AE169+'Կ․Դավթյան'!AE169+Ժ.Նազարյան!AE169+Դ.Դաբաղյան!AE169+Գ.Պողոսյան!AE169)</f>
        <v>0</v>
      </c>
      <c r="AF169" s="33">
        <f>SUM(Ս.Մնոյան!AF169+'Է. Կարապետյան'!AF169+'Կ․Դավթյան'!AF169+Ժ.Նազարյան!AF169+Դ.Դաբաղյան!AF169+Գ.Պողոսյան!AF169)</f>
        <v>0</v>
      </c>
      <c r="AG169" s="33">
        <f>SUM(Ս.Մնոյան!AG169+'Է. Կարապետյան'!AG169+'Կ․Դավթյան'!AG169+Ժ.Նազարյան!AG169+Դ.Դաբաղյան!AG169+Գ.Պողոսյան!AG169)</f>
        <v>0</v>
      </c>
      <c r="AH169" s="33" t="e">
        <f>SUM(Ս.Մնոյան!#REF!+'Է. Կարապետյան'!#REF!+'Կ․Դավթյան'!#REF!+Ժ.Նազարյան!#REF!+Դ.Դաբաղյան!#REF!+Գ.Պողոսյան!#REF!)</f>
        <v>#REF!</v>
      </c>
      <c r="AI169" s="33" t="e">
        <f>SUM(Ս.Մնոյան!#REF!+'Է. Կարապետյան'!#REF!+'Կ․Դավթյան'!#REF!+Ժ.Նազարյան!#REF!+Դ.Դաբաղյան!#REF!+Գ.Պողոսյան!#REF!)</f>
        <v>#REF!</v>
      </c>
      <c r="AJ169" s="33" t="e">
        <f>SUM(Ս.Մնոյան!#REF!+'Է. Կարապետյան'!#REF!+'Կ․Դավթյան'!#REF!+Ժ.Նազարյան!#REF!+Դ.Դաբաղյան!#REF!+Գ.Պողոսյան!#REF!)</f>
        <v>#REF!</v>
      </c>
      <c r="AK169" s="33" t="e">
        <f>SUM(Ս.Մնոյան!#REF!+'Է. Կարապետյան'!#REF!+'Կ․Դավթյան'!#REF!+Ժ.Նազարյան!#REF!+Դ.Դաբաղյան!#REF!+Գ.Պողոսյան!#REF!)</f>
        <v>#REF!</v>
      </c>
      <c r="AL169" s="33" t="e">
        <f>SUM(Ս.Մնոյան!#REF!+'Է. Կարապետյան'!#REF!+'Կ․Դավթյան'!#REF!+Ժ.Նազարյան!#REF!+Դ.Դաբաղյան!#REF!+Գ.Պողոսյան!#REF!)</f>
        <v>#REF!</v>
      </c>
      <c r="AM169" s="33" t="e">
        <f>SUM(Ս.Մնոյան!#REF!+'Է. Կարապետյան'!#REF!+'Կ․Դավթյան'!#REF!+Ժ.Նազարյան!#REF!+Դ.Դաբաղյան!#REF!+Գ.Պողոսյան!#REF!)</f>
        <v>#REF!</v>
      </c>
      <c r="AN169" s="33" t="e">
        <f>SUM(Ս.Մնոյան!#REF!+'Է. Կարապետյան'!#REF!+'Կ․Դավթյան'!#REF!+Ժ.Նազարյան!#REF!+Դ.Դաբաղյան!#REF!+Գ.Պողոսյան!#REF!)</f>
        <v>#REF!</v>
      </c>
      <c r="AO169" s="33" t="e">
        <f>SUM(Ս.Մնոյան!#REF!+'Է. Կարապետյան'!#REF!+'Կ․Դավթյան'!#REF!+Ժ.Նազարյան!#REF!+Դ.Դաբաղյան!#REF!+Գ.Պողոսյան!#REF!)</f>
        <v>#REF!</v>
      </c>
    </row>
    <row r="170" spans="1:41" ht="29.25" customHeight="1" x14ac:dyDescent="0.3">
      <c r="A170" s="19">
        <v>11.18</v>
      </c>
      <c r="B170" s="20" t="s">
        <v>200</v>
      </c>
      <c r="C170" s="21">
        <v>284</v>
      </c>
      <c r="D170" s="33">
        <f>SUM(Ս.Մնոյան!D170+'Է. Կարապետյան'!D170+'Կ․Դավթյան'!D170+Ժ.Նազարյան!D170+Դ.Դաբաղյան!D170+Գ.Պողոսյան!D170)</f>
        <v>0</v>
      </c>
      <c r="E170" s="33">
        <f>SUM(Ս.Մնոյան!E170+'Է. Կարապետյան'!E170+'Կ․Դավթյան'!E170+Ժ.Նազարյան!E170+Դ.Դաբաղյան!E170+Գ.Պողոսյան!E170)</f>
        <v>0</v>
      </c>
      <c r="F170" s="33">
        <f>SUM(Ս.Մնոյան!F170+'Է. Կարապետյան'!F170+'Կ․Դավթյան'!F170+Ժ.Նազարյան!F170+Դ.Դաբաղյան!F170+Գ.Պողոսյան!F170)</f>
        <v>0</v>
      </c>
      <c r="G170" s="33">
        <f>SUM(Ս.Մնոյան!G170+'Է. Կարապետյան'!G170+'Կ․Դավթյան'!G170+Ժ.Նազարյան!G170+Դ.Դաբաղյան!G170+Գ.Պողոսյան!G170)</f>
        <v>0</v>
      </c>
      <c r="H170" s="33">
        <f>SUM(Ս.Մնոյան!H170+'Է. Կարապետյան'!H170+'Կ․Դավթյան'!H170+Ժ.Նազարյան!H170+Դ.Դաբաղյան!H170+Գ.Պողոսյան!H170)</f>
        <v>0</v>
      </c>
      <c r="I170" s="33">
        <f>SUM(Ս.Մնոյան!I170+'Է. Կարապետյան'!I170+'Կ․Դավթյան'!I170+Ժ.Նազարյան!I170+Դ.Դաբաղյան!I170+Գ.Պողոսյան!I170)</f>
        <v>0</v>
      </c>
      <c r="J170" s="33">
        <f>SUM(Ս.Մնոյան!J170+'Է. Կարապետյան'!J170+'Կ․Դավթյան'!J170+Ժ.Նազարյան!J170+Դ.Դաբաղյան!J170+Գ.Պողոսյան!J170)</f>
        <v>0</v>
      </c>
      <c r="K170" s="33">
        <f>SUM(Ս.Մնոյան!K170+'Է. Կարապետյան'!K170+'Կ․Դավթյան'!K170+Ժ.Նազարյան!K170+Դ.Դաբաղյան!K170+Գ.Պողոսյան!K170)</f>
        <v>0</v>
      </c>
      <c r="L170" s="33">
        <f>SUM(Ս.Մնոյան!L170+'Է. Կարապետյան'!L170+'Կ․Դավթյան'!L170+Ժ.Նազարյան!L170+Դ.Դաբաղյան!L170+Գ.Պողոսյան!L170)</f>
        <v>0</v>
      </c>
      <c r="M170" s="33">
        <f>SUM(Ս.Մնոյան!M170+'Է. Կարապետյան'!M170+'Կ․Դավթյան'!M170+Ժ.Նազարյան!M170+Դ.Դաբաղյան!M170+Գ.Պողոսյան!M170)</f>
        <v>0</v>
      </c>
      <c r="N170" s="33">
        <f>SUM(Ս.Մնոյան!N170+'Է. Կարապետյան'!N170+'Կ․Դավթյան'!N170+Ժ.Նազարյան!N170+Դ.Դաբաղյան!N170+Գ.Պողոսյան!N170)</f>
        <v>0</v>
      </c>
      <c r="O170" s="33">
        <f>SUM(Ս.Մնոյան!O170+'Է. Կարապետյան'!O170+'Կ․Դավթյան'!O170+Ժ.Նազարյան!O170+Դ.Դաբաղյան!O170+Գ.Պողոսյան!O170)</f>
        <v>0</v>
      </c>
      <c r="P170" s="33">
        <f>SUM(Ս.Մնոյան!P170+'Է. Կարապետյան'!P170+'Կ․Դավթյան'!P170+Ժ.Նազարյան!P170+Դ.Դաբաղյան!P170+Գ.Պողոսյան!P170)</f>
        <v>0</v>
      </c>
      <c r="Q170" s="33">
        <f>SUM(Ս.Մնոյան!Q170+'Է. Կարապետյան'!Q170+'Կ․Դավթյան'!Q170+Ժ.Նազարյան!Q170+Դ.Դաբաղյան!Q170+Գ.Պողոսյան!Q170)</f>
        <v>0</v>
      </c>
      <c r="R170" s="33">
        <f>SUM(Ս.Մնոյան!R170+'Է. Կարապետյան'!R170+'Կ․Դավթյան'!R170+Ժ.Նազարյան!R170+Դ.Դաբաղյան!R170+Գ.Պողոսյան!R170)</f>
        <v>0</v>
      </c>
      <c r="S170" s="33">
        <f>SUM(Ս.Մնոյան!S170+'Է. Կարապետյան'!S170+'Կ․Դավթյան'!S170+Ժ.Նազարյան!S170+Դ.Դաբաղյան!S170+Գ.Պողոսյան!S170)</f>
        <v>0</v>
      </c>
      <c r="T170" s="33">
        <f>SUM(Ս.Մնոյան!T170+'Է. Կարապետյան'!T170+'Կ․Դավթյան'!T170+Ժ.Նազարյան!T170+Դ.Դաբաղյան!T170+Գ.Պողոսյան!T170)</f>
        <v>0</v>
      </c>
      <c r="U170" s="33">
        <f>SUM(Ս.Մնոյան!U170+'Է. Կարապետյան'!U170+'Կ․Դավթյան'!U170+Ժ.Նազարյան!U170+Դ.Դաբաղյան!U170+Գ.Պողոսյան!U170)</f>
        <v>0</v>
      </c>
      <c r="V170" s="33">
        <f>SUM(Ս.Մնոյան!V170+'Է. Կարապետյան'!V170+'Կ․Դավթյան'!V170+Ժ.Նազարյան!V170+Դ.Դաբաղյան!V170+Գ.Պողոսյան!V170)</f>
        <v>0</v>
      </c>
      <c r="W170" s="33">
        <f>SUM(Ս.Մնոյան!W170+'Է. Կարապետյան'!W170+'Կ․Դավթյան'!W170+Ժ.Նազարյան!W170+Դ.Դաբաղյան!W170+Գ.Պողոսյան!W170)</f>
        <v>0</v>
      </c>
      <c r="X170" s="33">
        <f>SUM(Ս.Մնոյան!X170+'Է. Կարապետյան'!X170+'Կ․Դավթյան'!X170+Ժ.Նազարյան!X170+Դ.Դաբաղյան!X170+Գ.Պողոսյան!X170)</f>
        <v>0</v>
      </c>
      <c r="Y170" s="33">
        <f>SUM(Ս.Մնոյան!Y170+'Է. Կարապետյան'!Y170+'Կ․Դավթյան'!Y170+Ժ.Նազարյան!Y170+Դ.Դաբաղյան!Y170+Գ.Պողոսյան!Y170)</f>
        <v>0</v>
      </c>
      <c r="Z170" s="33">
        <f>SUM(Ս.Մնոյան!Z170+'Է. Կարապետյան'!Z170+'Կ․Դավթյան'!Z170+Ժ.Նազարյան!Z170+Դ.Դաբաղյան!Z170+Գ.Պողոսյան!Z170)</f>
        <v>0</v>
      </c>
      <c r="AA170" s="33">
        <f>SUM(Ս.Մնոյան!AA170+'Է. Կարապետյան'!AA170+'Կ․Դավթյան'!AA170+Ժ.Նազարյան!AA170+Դ.Դաբաղյան!AA170+Գ.Պողոսյան!AA170)</f>
        <v>0</v>
      </c>
      <c r="AB170" s="33">
        <f>SUM(Ս.Մնոյան!AB170+'Է. Կարապետյան'!AB170+'Կ․Դավթյան'!AB170+Ժ.Նազարյան!AB170+Դ.Դաբաղյան!AB170+Գ.Պողոսյան!AB170)</f>
        <v>0</v>
      </c>
      <c r="AC170" s="33">
        <f>SUM(Ս.Մնոյան!AC170+'Է. Կարապետյան'!AC170+'Կ․Դավթյան'!AC170+Ժ.Նազարյան!AC170+Դ.Դաբաղյան!AC170+Գ.Պողոսյան!AC170)</f>
        <v>0</v>
      </c>
      <c r="AD170" s="33">
        <f>SUM(Ս.Մնոյան!AD170+'Է. Կարապետյան'!AD170+'Կ․Դավթյան'!AD170+Ժ.Նազարյան!AD170+Դ.Դաբաղյան!AD170+Գ.Պողոսյան!AD170)</f>
        <v>0</v>
      </c>
      <c r="AE170" s="33">
        <f>SUM(Ս.Մնոյան!AE170+'Է. Կարապետյան'!AE170+'Կ․Դավթյան'!AE170+Ժ.Նազարյան!AE170+Դ.Դաբաղյան!AE170+Գ.Պողոսյան!AE170)</f>
        <v>0</v>
      </c>
      <c r="AF170" s="33">
        <f>SUM(Ս.Մնոյան!AF170+'Է. Կարապետյան'!AF170+'Կ․Դավթյան'!AF170+Ժ.Նազարյան!AF170+Դ.Դաբաղյան!AF170+Գ.Պողոսյան!AF170)</f>
        <v>0</v>
      </c>
      <c r="AG170" s="33">
        <f>SUM(Ս.Մնոյան!AG170+'Է. Կարապետյան'!AG170+'Կ․Դավթյան'!AG170+Ժ.Նազարյան!AG170+Դ.Դաբաղյան!AG170+Գ.Պողոսյան!AG170)</f>
        <v>0</v>
      </c>
      <c r="AH170" s="33" t="e">
        <f>SUM(Ս.Մնոյան!#REF!+'Է. Կարապետյան'!#REF!+'Կ․Դավթյան'!#REF!+Ժ.Նազարյան!#REF!+Դ.Դաբաղյան!#REF!+Գ.Պողոսյան!#REF!)</f>
        <v>#REF!</v>
      </c>
      <c r="AI170" s="33" t="e">
        <f>SUM(Ս.Մնոյան!#REF!+'Է. Կարապետյան'!#REF!+'Կ․Դավթյան'!#REF!+Ժ.Նազարյան!#REF!+Դ.Դաբաղյան!#REF!+Գ.Պողոսյան!#REF!)</f>
        <v>#REF!</v>
      </c>
      <c r="AJ170" s="33" t="e">
        <f>SUM(Ս.Մնոյան!#REF!+'Է. Կարապետյան'!#REF!+'Կ․Դավթյան'!#REF!+Ժ.Նազարյան!#REF!+Դ.Դաբաղյան!#REF!+Գ.Պողոսյան!#REF!)</f>
        <v>#REF!</v>
      </c>
      <c r="AK170" s="33" t="e">
        <f>SUM(Ս.Մնոյան!#REF!+'Է. Կարապետյան'!#REF!+'Կ․Դավթյան'!#REF!+Ժ.Նազարյան!#REF!+Դ.Դաբաղյան!#REF!+Գ.Պողոսյան!#REF!)</f>
        <v>#REF!</v>
      </c>
      <c r="AL170" s="33" t="e">
        <f>SUM(Ս.Մնոյան!#REF!+'Է. Կարապետյան'!#REF!+'Կ․Դավթյան'!#REF!+Ժ.Նազարյան!#REF!+Դ.Դաբաղյան!#REF!+Գ.Պողոսյան!#REF!)</f>
        <v>#REF!</v>
      </c>
      <c r="AM170" s="33" t="e">
        <f>SUM(Ս.Մնոյան!#REF!+'Է. Կարապետյան'!#REF!+'Կ․Դավթյան'!#REF!+Ժ.Նազարյան!#REF!+Դ.Դաբաղյան!#REF!+Գ.Պողոսյան!#REF!)</f>
        <v>#REF!</v>
      </c>
      <c r="AN170" s="33" t="e">
        <f>SUM(Ս.Մնոյան!#REF!+'Է. Կարապետյան'!#REF!+'Կ․Դավթյան'!#REF!+Ժ.Նազարյան!#REF!+Դ.Դաբաղյան!#REF!+Գ.Պողոսյան!#REF!)</f>
        <v>#REF!</v>
      </c>
      <c r="AO170" s="33" t="e">
        <f>SUM(Ս.Մնոյան!#REF!+'Է. Կարապետյան'!#REF!+'Կ․Դավթյան'!#REF!+Ժ.Նազարյան!#REF!+Դ.Դաբաղյան!#REF!+Գ.Պողոսյան!#REF!)</f>
        <v>#REF!</v>
      </c>
    </row>
    <row r="171" spans="1:41" ht="29.25" customHeight="1" x14ac:dyDescent="0.3">
      <c r="A171" s="19">
        <v>11.19</v>
      </c>
      <c r="B171" s="24" t="s">
        <v>201</v>
      </c>
      <c r="C171" s="21">
        <v>285</v>
      </c>
      <c r="D171" s="33">
        <f>SUM(Ս.Մնոյան!D171+'Է. Կարապետյան'!D171+'Կ․Դավթյան'!D171+Ժ.Նազարյան!D171+Դ.Դաբաղյան!D171+Գ.Պողոսյան!D171)</f>
        <v>0</v>
      </c>
      <c r="E171" s="33">
        <f>SUM(Ս.Մնոյան!E171+'Է. Կարապետյան'!E171+'Կ․Դավթյան'!E171+Ժ.Նազարյան!E171+Դ.Դաբաղյան!E171+Գ.Պողոսյան!E171)</f>
        <v>0</v>
      </c>
      <c r="F171" s="33">
        <f>SUM(Ս.Մնոյան!F171+'Է. Կարապետյան'!F171+'Կ․Դավթյան'!F171+Ժ.Նազարյան!F171+Դ.Դաբաղյան!F171+Գ.Պողոսյան!F171)</f>
        <v>0</v>
      </c>
      <c r="G171" s="33">
        <f>SUM(Ս.Մնոյան!G171+'Է. Կարապետյան'!G171+'Կ․Դավթյան'!G171+Ժ.Նազարյան!G171+Դ.Դաբաղյան!G171+Գ.Պողոսյան!G171)</f>
        <v>0</v>
      </c>
      <c r="H171" s="33">
        <f>SUM(Ս.Մնոյան!H171+'Է. Կարապետյան'!H171+'Կ․Դավթյան'!H171+Ժ.Նազարյան!H171+Դ.Դաբաղյան!H171+Գ.Պողոսյան!H171)</f>
        <v>0</v>
      </c>
      <c r="I171" s="33">
        <f>SUM(Ս.Մնոյան!I171+'Է. Կարապետյան'!I171+'Կ․Դավթյան'!I171+Ժ.Նազարյան!I171+Դ.Դաբաղյան!I171+Գ.Պողոսյան!I171)</f>
        <v>0</v>
      </c>
      <c r="J171" s="33">
        <f>SUM(Ս.Մնոյան!J171+'Է. Կարապետյան'!J171+'Կ․Դավթյան'!J171+Ժ.Նազարյան!J171+Դ.Դաբաղյան!J171+Գ.Պողոսյան!J171)</f>
        <v>0</v>
      </c>
      <c r="K171" s="33">
        <f>SUM(Ս.Մնոյան!K171+'Է. Կարապետյան'!K171+'Կ․Դավթյան'!K171+Ժ.Նազարյան!K171+Դ.Դաբաղյան!K171+Գ.Պողոսյան!K171)</f>
        <v>0</v>
      </c>
      <c r="L171" s="33">
        <f>SUM(Ս.Մնոյան!L171+'Է. Կարապետյան'!L171+'Կ․Դավթյան'!L171+Ժ.Նազարյան!L171+Դ.Դաբաղյան!L171+Գ.Պողոսյան!L171)</f>
        <v>0</v>
      </c>
      <c r="M171" s="33">
        <f>SUM(Ս.Մնոյան!M171+'Է. Կարապետյան'!M171+'Կ․Դավթյան'!M171+Ժ.Նազարյան!M171+Դ.Դաբաղյան!M171+Գ.Պողոսյան!M171)</f>
        <v>0</v>
      </c>
      <c r="N171" s="33">
        <f>SUM(Ս.Մնոյան!N171+'Է. Կարապետյան'!N171+'Կ․Դավթյան'!N171+Ժ.Նազարյան!N171+Դ.Դաբաղյան!N171+Գ.Պողոսյան!N171)</f>
        <v>0</v>
      </c>
      <c r="O171" s="33">
        <f>SUM(Ս.Մնոյան!O171+'Է. Կարապետյան'!O171+'Կ․Դավթյան'!O171+Ժ.Նազարյան!O171+Դ.Դաբաղյան!O171+Գ.Պողոսյան!O171)</f>
        <v>0</v>
      </c>
      <c r="P171" s="33">
        <f>SUM(Ս.Մնոյան!P171+'Է. Կարապետյան'!P171+'Կ․Դավթյան'!P171+Ժ.Նազարյան!P171+Դ.Դաբաղյան!P171+Գ.Պողոսյան!P171)</f>
        <v>0</v>
      </c>
      <c r="Q171" s="33">
        <f>SUM(Ս.Մնոյան!Q171+'Է. Կարապետյան'!Q171+'Կ․Դավթյան'!Q171+Ժ.Նազարյան!Q171+Դ.Դաբաղյան!Q171+Գ.Պողոսյան!Q171)</f>
        <v>0</v>
      </c>
      <c r="R171" s="33">
        <f>SUM(Ս.Մնոյան!R171+'Է. Կարապետյան'!R171+'Կ․Դավթյան'!R171+Ժ.Նազարյան!R171+Դ.Դաբաղյան!R171+Գ.Պողոսյան!R171)</f>
        <v>0</v>
      </c>
      <c r="S171" s="33">
        <f>SUM(Ս.Մնոյան!S171+'Է. Կարապետյան'!S171+'Կ․Դավթյան'!S171+Ժ.Նազարյան!S171+Դ.Դաբաղյան!S171+Գ.Պողոսյան!S171)</f>
        <v>0</v>
      </c>
      <c r="T171" s="33">
        <f>SUM(Ս.Մնոյան!T171+'Է. Կարապետյան'!T171+'Կ․Դավթյան'!T171+Ժ.Նազարյան!T171+Դ.Դաբաղյան!T171+Գ.Պողոսյան!T171)</f>
        <v>0</v>
      </c>
      <c r="U171" s="33">
        <f>SUM(Ս.Մնոյան!U171+'Է. Կարապետյան'!U171+'Կ․Դավթյան'!U171+Ժ.Նազարյան!U171+Դ.Դաբաղյան!U171+Գ.Պողոսյան!U171)</f>
        <v>0</v>
      </c>
      <c r="V171" s="33">
        <f>SUM(Ս.Մնոյան!V171+'Է. Կարապետյան'!V171+'Կ․Դավթյան'!V171+Ժ.Նազարյան!V171+Դ.Դաբաղյան!V171+Գ.Պողոսյան!V171)</f>
        <v>0</v>
      </c>
      <c r="W171" s="33">
        <f>SUM(Ս.Մնոյան!W171+'Է. Կարապետյան'!W171+'Կ․Դավթյան'!W171+Ժ.Նազարյան!W171+Դ.Դաբաղյան!W171+Գ.Պողոսյան!W171)</f>
        <v>0</v>
      </c>
      <c r="X171" s="33">
        <f>SUM(Ս.Մնոյան!X171+'Է. Կարապետյան'!X171+'Կ․Դավթյան'!X171+Ժ.Նազարյան!X171+Դ.Դաբաղյան!X171+Գ.Պողոսյան!X171)</f>
        <v>0</v>
      </c>
      <c r="Y171" s="33">
        <f>SUM(Ս.Մնոյան!Y171+'Է. Կարապետյան'!Y171+'Կ․Դավթյան'!Y171+Ժ.Նազարյան!Y171+Դ.Դաբաղյան!Y171+Գ.Պողոսյան!Y171)</f>
        <v>0</v>
      </c>
      <c r="Z171" s="33">
        <f>SUM(Ս.Մնոյան!Z171+'Է. Կարապետյան'!Z171+'Կ․Դավթյան'!Z171+Ժ.Նազարյան!Z171+Դ.Դաբաղյան!Z171+Գ.Պողոսյան!Z171)</f>
        <v>0</v>
      </c>
      <c r="AA171" s="33">
        <f>SUM(Ս.Մնոյան!AA171+'Է. Կարապետյան'!AA171+'Կ․Դավթյան'!AA171+Ժ.Նազարյան!AA171+Դ.Դաբաղյան!AA171+Գ.Պողոսյան!AA171)</f>
        <v>0</v>
      </c>
      <c r="AB171" s="33">
        <f>SUM(Ս.Մնոյան!AB171+'Է. Կարապետյան'!AB171+'Կ․Դավթյան'!AB171+Ժ.Նազարյան!AB171+Դ.Դաբաղյան!AB171+Գ.Պողոսյան!AB171)</f>
        <v>0</v>
      </c>
      <c r="AC171" s="33">
        <f>SUM(Ս.Մնոյան!AC171+'Է. Կարապետյան'!AC171+'Կ․Դավթյան'!AC171+Ժ.Նազարյան!AC171+Դ.Դաբաղյան!AC171+Գ.Պողոսյան!AC171)</f>
        <v>0</v>
      </c>
      <c r="AD171" s="33">
        <f>SUM(Ս.Մնոյան!AD171+'Է. Կարապետյան'!AD171+'Կ․Դավթյան'!AD171+Ժ.Նազարյան!AD171+Դ.Դաբաղյան!AD171+Գ.Պողոսյան!AD171)</f>
        <v>0</v>
      </c>
      <c r="AE171" s="33">
        <f>SUM(Ս.Մնոյան!AE171+'Է. Կարապետյան'!AE171+'Կ․Դավթյան'!AE171+Ժ.Նազարյան!AE171+Դ.Դաբաղյան!AE171+Գ.Պողոսյան!AE171)</f>
        <v>0</v>
      </c>
      <c r="AF171" s="33">
        <f>SUM(Ս.Մնոյան!AF171+'Է. Կարապետյան'!AF171+'Կ․Դավթյան'!AF171+Ժ.Նազարյան!AF171+Դ.Դաբաղյան!AF171+Գ.Պողոսյան!AF171)</f>
        <v>0</v>
      </c>
      <c r="AG171" s="33">
        <f>SUM(Ս.Մնոյան!AG171+'Է. Կարապետյան'!AG171+'Կ․Դավթյան'!AG171+Ժ.Նազարյան!AG171+Դ.Դաբաղյան!AG171+Գ.Պողոսյան!AG171)</f>
        <v>0</v>
      </c>
      <c r="AH171" s="33" t="e">
        <f>SUM(Ս.Մնոյան!#REF!+'Է. Կարապետյան'!#REF!+'Կ․Դավթյան'!#REF!+Ժ.Նազարյան!#REF!+Դ.Դաբաղյան!#REF!+Գ.Պողոսյան!#REF!)</f>
        <v>#REF!</v>
      </c>
      <c r="AI171" s="33" t="e">
        <f>SUM(Ս.Մնոյան!#REF!+'Է. Կարապետյան'!#REF!+'Կ․Դավթյան'!#REF!+Ժ.Նազարյան!#REF!+Դ.Դաբաղյան!#REF!+Գ.Պողոսյան!#REF!)</f>
        <v>#REF!</v>
      </c>
      <c r="AJ171" s="33" t="e">
        <f>SUM(Ս.Մնոյան!#REF!+'Է. Կարապետյան'!#REF!+'Կ․Դավթյան'!#REF!+Ժ.Նազարյան!#REF!+Դ.Դաբաղյան!#REF!+Գ.Պողոսյան!#REF!)</f>
        <v>#REF!</v>
      </c>
      <c r="AK171" s="33" t="e">
        <f>SUM(Ս.Մնոյան!#REF!+'Է. Կարապետյան'!#REF!+'Կ․Դավթյան'!#REF!+Ժ.Նազարյան!#REF!+Դ.Դաբաղյան!#REF!+Գ.Պողոսյան!#REF!)</f>
        <v>#REF!</v>
      </c>
      <c r="AL171" s="33" t="e">
        <f>SUM(Ս.Մնոյան!#REF!+'Է. Կարապետյան'!#REF!+'Կ․Դավթյան'!#REF!+Ժ.Նազարյան!#REF!+Դ.Դաբաղյան!#REF!+Գ.Պողոսյան!#REF!)</f>
        <v>#REF!</v>
      </c>
      <c r="AM171" s="33" t="e">
        <f>SUM(Ս.Մնոյան!#REF!+'Է. Կարապետյան'!#REF!+'Կ․Դավթյան'!#REF!+Ժ.Նազարյան!#REF!+Դ.Դաբաղյան!#REF!+Գ.Պողոսյան!#REF!)</f>
        <v>#REF!</v>
      </c>
      <c r="AN171" s="33" t="e">
        <f>SUM(Ս.Մնոյան!#REF!+'Է. Կարապետյան'!#REF!+'Կ․Դավթյան'!#REF!+Ժ.Նազարյան!#REF!+Դ.Դաբաղյան!#REF!+Գ.Պողոսյան!#REF!)</f>
        <v>#REF!</v>
      </c>
      <c r="AO171" s="33" t="e">
        <f>SUM(Ս.Մնոյան!#REF!+'Է. Կարապետյան'!#REF!+'Կ․Դավթյան'!#REF!+Ժ.Նազարյան!#REF!+Դ.Դաբաղյան!#REF!+Գ.Պողոսյան!#REF!)</f>
        <v>#REF!</v>
      </c>
    </row>
    <row r="172" spans="1:41" ht="29.25" customHeight="1" x14ac:dyDescent="0.3">
      <c r="A172" s="19">
        <v>11.2</v>
      </c>
      <c r="B172" s="20" t="s">
        <v>202</v>
      </c>
      <c r="C172" s="21">
        <v>286</v>
      </c>
      <c r="D172" s="33">
        <f>SUM(Ս.Մնոյան!D172+'Է. Կարապետյան'!D172+'Կ․Դավթյան'!D172+Ժ.Նազարյան!D172+Դ.Դաբաղյան!D172+Գ.Պողոսյան!D172)</f>
        <v>0</v>
      </c>
      <c r="E172" s="33">
        <f>SUM(Ս.Մնոյան!E172+'Է. Կարապետյան'!E172+'Կ․Դավթյան'!E172+Ժ.Նազարյան!E172+Դ.Դաբաղյան!E172+Գ.Պողոսյան!E172)</f>
        <v>0</v>
      </c>
      <c r="F172" s="33">
        <f>SUM(Ս.Մնոյան!F172+'Է. Կարապետյան'!F172+'Կ․Դավթյան'!F172+Ժ.Նազարյան!F172+Դ.Դաբաղյան!F172+Գ.Պողոսյան!F172)</f>
        <v>0</v>
      </c>
      <c r="G172" s="33">
        <f>SUM(Ս.Մնոյան!G172+'Է. Կարապետյան'!G172+'Կ․Դավթյան'!G172+Ժ.Նազարյան!G172+Դ.Դաբաղյան!G172+Գ.Պողոսյան!G172)</f>
        <v>0</v>
      </c>
      <c r="H172" s="33">
        <f>SUM(Ս.Մնոյան!H172+'Է. Կարապետյան'!H172+'Կ․Դավթյան'!H172+Ժ.Նազարյան!H172+Դ.Դաբաղյան!H172+Գ.Պողոսյան!H172)</f>
        <v>0</v>
      </c>
      <c r="I172" s="33">
        <f>SUM(Ս.Մնոյան!I172+'Է. Կարապետյան'!I172+'Կ․Դավթյան'!I172+Ժ.Նազարյան!I172+Դ.Դաբաղյան!I172+Գ.Պողոսյան!I172)</f>
        <v>0</v>
      </c>
      <c r="J172" s="33">
        <f>SUM(Ս.Մնոյան!J172+'Է. Կարապետյան'!J172+'Կ․Դավթյան'!J172+Ժ.Նազարյան!J172+Դ.Դաբաղյան!J172+Գ.Պողոսյան!J172)</f>
        <v>0</v>
      </c>
      <c r="K172" s="33">
        <f>SUM(Ս.Մնոյան!K172+'Է. Կարապետյան'!K172+'Կ․Դավթյան'!K172+Ժ.Նազարյան!K172+Դ.Դաբաղյան!K172+Գ.Պողոսյան!K172)</f>
        <v>0</v>
      </c>
      <c r="L172" s="33">
        <f>SUM(Ս.Մնոյան!L172+'Է. Կարապետյան'!L172+'Կ․Դավթյան'!L172+Ժ.Նազարյան!L172+Դ.Դաբաղյան!L172+Գ.Պողոսյան!L172)</f>
        <v>0</v>
      </c>
      <c r="M172" s="33">
        <f>SUM(Ս.Մնոյան!M172+'Է. Կարապետյան'!M172+'Կ․Դավթյան'!M172+Ժ.Նազարյան!M172+Դ.Դաբաղյան!M172+Գ.Պողոսյան!M172)</f>
        <v>0</v>
      </c>
      <c r="N172" s="33">
        <f>SUM(Ս.Մնոյան!N172+'Է. Կարապետյան'!N172+'Կ․Դավթյան'!N172+Ժ.Նազարյան!N172+Դ.Դաբաղյան!N172+Գ.Պողոսյան!N172)</f>
        <v>0</v>
      </c>
      <c r="O172" s="33">
        <f>SUM(Ս.Մնոյան!O172+'Է. Կարապետյան'!O172+'Կ․Դավթյան'!O172+Ժ.Նազարյան!O172+Դ.Դաբաղյան!O172+Գ.Պողոսյան!O172)</f>
        <v>0</v>
      </c>
      <c r="P172" s="33">
        <f>SUM(Ս.Մնոյան!P172+'Է. Կարապետյան'!P172+'Կ․Դավթյան'!P172+Ժ.Նազարյան!P172+Դ.Դաբաղյան!P172+Գ.Պողոսյան!P172)</f>
        <v>0</v>
      </c>
      <c r="Q172" s="33">
        <f>SUM(Ս.Մնոյան!Q172+'Է. Կարապետյան'!Q172+'Կ․Դավթյան'!Q172+Ժ.Նազարյան!Q172+Դ.Դաբաղյան!Q172+Գ.Պողոսյան!Q172)</f>
        <v>0</v>
      </c>
      <c r="R172" s="33">
        <f>SUM(Ս.Մնոյան!R172+'Է. Կարապետյան'!R172+'Կ․Դավթյան'!R172+Ժ.Նազարյան!R172+Դ.Դաբաղյան!R172+Գ.Պողոսյան!R172)</f>
        <v>0</v>
      </c>
      <c r="S172" s="33">
        <f>SUM(Ս.Մնոյան!S172+'Է. Կարապետյան'!S172+'Կ․Դավթյան'!S172+Ժ.Նազարյան!S172+Դ.Դաբաղյան!S172+Գ.Պողոսյան!S172)</f>
        <v>0</v>
      </c>
      <c r="T172" s="33">
        <f>SUM(Ս.Մնոյան!T172+'Է. Կարապետյան'!T172+'Կ․Դավթյան'!T172+Ժ.Նազարյան!T172+Դ.Դաբաղյան!T172+Գ.Պողոսյան!T172)</f>
        <v>0</v>
      </c>
      <c r="U172" s="33">
        <f>SUM(Ս.Մնոյան!U172+'Է. Կարապետյան'!U172+'Կ․Դավթյան'!U172+Ժ.Նազարյան!U172+Դ.Դաբաղյան!U172+Գ.Պողոսյան!U172)</f>
        <v>0</v>
      </c>
      <c r="V172" s="33">
        <f>SUM(Ս.Մնոյան!V172+'Է. Կարապետյան'!V172+'Կ․Դավթյան'!V172+Ժ.Նազարյան!V172+Դ.Դաբաղյան!V172+Գ.Պողոսյան!V172)</f>
        <v>0</v>
      </c>
      <c r="W172" s="33">
        <f>SUM(Ս.Մնոյան!W172+'Է. Կարապետյան'!W172+'Կ․Դավթյան'!W172+Ժ.Նազարյան!W172+Դ.Դաբաղյան!W172+Գ.Պողոսյան!W172)</f>
        <v>0</v>
      </c>
      <c r="X172" s="33">
        <f>SUM(Ս.Մնոյան!X172+'Է. Կարապետյան'!X172+'Կ․Դավթյան'!X172+Ժ.Նազարյան!X172+Դ.Դաբաղյան!X172+Գ.Պողոսյան!X172)</f>
        <v>0</v>
      </c>
      <c r="Y172" s="33">
        <f>SUM(Ս.Մնոյան!Y172+'Է. Կարապետյան'!Y172+'Կ․Դավթյան'!Y172+Ժ.Նազարյան!Y172+Դ.Դաբաղյան!Y172+Գ.Պողոսյան!Y172)</f>
        <v>0</v>
      </c>
      <c r="Z172" s="33">
        <f>SUM(Ս.Մնոյան!Z172+'Է. Կարապետյան'!Z172+'Կ․Դավթյան'!Z172+Ժ.Նազարյան!Z172+Դ.Դաբաղյան!Z172+Գ.Պողոսյան!Z172)</f>
        <v>0</v>
      </c>
      <c r="AA172" s="33">
        <f>SUM(Ս.Մնոյան!AA172+'Է. Կարապետյան'!AA172+'Կ․Դավթյան'!AA172+Ժ.Նազարյան!AA172+Դ.Դաբաղյան!AA172+Գ.Պողոսյան!AA172)</f>
        <v>0</v>
      </c>
      <c r="AB172" s="33">
        <f>SUM(Ս.Մնոյան!AB172+'Է. Կարապետյան'!AB172+'Կ․Դավթյան'!AB172+Ժ.Նազարյան!AB172+Դ.Դաբաղյան!AB172+Գ.Պողոսյան!AB172)</f>
        <v>0</v>
      </c>
      <c r="AC172" s="33">
        <f>SUM(Ս.Մնոյան!AC172+'Է. Կարապետյան'!AC172+'Կ․Դավթյան'!AC172+Ժ.Նազարյան!AC172+Դ.Դաբաղյան!AC172+Գ.Պողոսյան!AC172)</f>
        <v>0</v>
      </c>
      <c r="AD172" s="33">
        <f>SUM(Ս.Մնոյան!AD172+'Է. Կարապետյան'!AD172+'Կ․Դավթյան'!AD172+Ժ.Նազարյան!AD172+Դ.Դաբաղյան!AD172+Գ.Պողոսյան!AD172)</f>
        <v>0</v>
      </c>
      <c r="AE172" s="33">
        <f>SUM(Ս.Մնոյան!AE172+'Է. Կարապետյան'!AE172+'Կ․Դավթյան'!AE172+Ժ.Նազարյան!AE172+Դ.Դաբաղյան!AE172+Գ.Պողոսյան!AE172)</f>
        <v>0</v>
      </c>
      <c r="AF172" s="33">
        <f>SUM(Ս.Մնոյան!AF172+'Է. Կարապետյան'!AF172+'Կ․Դավթյան'!AF172+Ժ.Նազարյան!AF172+Դ.Դաբաղյան!AF172+Գ.Պողոսյան!AF172)</f>
        <v>0</v>
      </c>
      <c r="AG172" s="33">
        <f>SUM(Ս.Մնոյան!AG172+'Է. Կարապետյան'!AG172+'Կ․Դավթյան'!AG172+Ժ.Նազարյան!AG172+Դ.Դաբաղյան!AG172+Գ.Պողոսյան!AG172)</f>
        <v>0</v>
      </c>
      <c r="AH172" s="33" t="e">
        <f>SUM(Ս.Մնոյան!#REF!+'Է. Կարապետյան'!#REF!+'Կ․Դավթյան'!#REF!+Ժ.Նազարյան!#REF!+Դ.Դաբաղյան!#REF!+Գ.Պողոսյան!#REF!)</f>
        <v>#REF!</v>
      </c>
      <c r="AI172" s="33" t="e">
        <f>SUM(Ս.Մնոյան!#REF!+'Է. Կարապետյան'!#REF!+'Կ․Դավթյան'!#REF!+Ժ.Նազարյան!#REF!+Դ.Դաբաղյան!#REF!+Գ.Պողոսյան!#REF!)</f>
        <v>#REF!</v>
      </c>
      <c r="AJ172" s="33" t="e">
        <f>SUM(Ս.Մնոյան!#REF!+'Է. Կարապետյան'!#REF!+'Կ․Դավթյան'!#REF!+Ժ.Նազարյան!#REF!+Դ.Դաբաղյան!#REF!+Գ.Պողոսյան!#REF!)</f>
        <v>#REF!</v>
      </c>
      <c r="AK172" s="33" t="e">
        <f>SUM(Ս.Մնոյան!#REF!+'Է. Կարապետյան'!#REF!+'Կ․Դավթյան'!#REF!+Ժ.Նազարյան!#REF!+Դ.Դաբաղյան!#REF!+Գ.Պողոսյան!#REF!)</f>
        <v>#REF!</v>
      </c>
      <c r="AL172" s="33" t="e">
        <f>SUM(Ս.Մնոյան!#REF!+'Է. Կարապետյան'!#REF!+'Կ․Դավթյան'!#REF!+Ժ.Նազարյան!#REF!+Դ.Դաբաղյան!#REF!+Գ.Պողոսյան!#REF!)</f>
        <v>#REF!</v>
      </c>
      <c r="AM172" s="33" t="e">
        <f>SUM(Ս.Մնոյան!#REF!+'Է. Կարապետյան'!#REF!+'Կ․Դավթյան'!#REF!+Ժ.Նազարյան!#REF!+Դ.Դաբաղյան!#REF!+Գ.Պողոսյան!#REF!)</f>
        <v>#REF!</v>
      </c>
      <c r="AN172" s="33" t="e">
        <f>SUM(Ս.Մնոյան!#REF!+'Է. Կարապետյան'!#REF!+'Կ․Դավթյան'!#REF!+Ժ.Նազարյան!#REF!+Դ.Դաբաղյան!#REF!+Գ.Պողոսյան!#REF!)</f>
        <v>#REF!</v>
      </c>
      <c r="AO172" s="33" t="e">
        <f>SUM(Ս.Մնոյան!#REF!+'Է. Կարապետյան'!#REF!+'Կ․Դավթյան'!#REF!+Ժ.Նազարյան!#REF!+Դ.Դաբաղյան!#REF!+Գ.Պողոսյան!#REF!)</f>
        <v>#REF!</v>
      </c>
    </row>
    <row r="173" spans="1:41" ht="29.25" customHeight="1" x14ac:dyDescent="0.3">
      <c r="A173" s="19">
        <v>11.21</v>
      </c>
      <c r="B173" s="20" t="s">
        <v>203</v>
      </c>
      <c r="C173" s="21">
        <v>287</v>
      </c>
      <c r="D173" s="33">
        <f>SUM(Ս.Մնոյան!D173+'Է. Կարապետյան'!D173+'Կ․Դավթյան'!D173+Ժ.Նազարյան!D173+Դ.Դաբաղյան!D173+Գ.Պողոսյան!D173)</f>
        <v>0</v>
      </c>
      <c r="E173" s="33">
        <f>SUM(Ս.Մնոյան!E173+'Է. Կարապետյան'!E173+'Կ․Դավթյան'!E173+Ժ.Նազարյան!E173+Դ.Դաբաղյան!E173+Գ.Պողոսյան!E173)</f>
        <v>0</v>
      </c>
      <c r="F173" s="33">
        <f>SUM(Ս.Մնոյան!F173+'Է. Կարապետյան'!F173+'Կ․Դավթյան'!F173+Ժ.Նազարյան!F173+Դ.Դաբաղյան!F173+Գ.Պողոսյան!F173)</f>
        <v>0</v>
      </c>
      <c r="G173" s="33">
        <f>SUM(Ս.Մնոյան!G173+'Է. Կարապետյան'!G173+'Կ․Դավթյան'!G173+Ժ.Նազարյան!G173+Դ.Դաբաղյան!G173+Գ.Պողոսյան!G173)</f>
        <v>0</v>
      </c>
      <c r="H173" s="33">
        <f>SUM(Ս.Մնոյան!H173+'Է. Կարապետյան'!H173+'Կ․Դավթյան'!H173+Ժ.Նազարյան!H173+Դ.Դաբաղյան!H173+Գ.Պողոսյան!H173)</f>
        <v>0</v>
      </c>
      <c r="I173" s="33">
        <f>SUM(Ս.Մնոյան!I173+'Է. Կարապետյան'!I173+'Կ․Դավթյան'!I173+Ժ.Նազարյան!I173+Դ.Դաբաղյան!I173+Գ.Պողոսյան!I173)</f>
        <v>0</v>
      </c>
      <c r="J173" s="33">
        <f>SUM(Ս.Մնոյան!J173+'Է. Կարապետյան'!J173+'Կ․Դավթյան'!J173+Ժ.Նազարյան!J173+Դ.Դաբաղյան!J173+Գ.Պողոսյան!J173)</f>
        <v>0</v>
      </c>
      <c r="K173" s="33">
        <f>SUM(Ս.Մնոյան!K173+'Է. Կարապետյան'!K173+'Կ․Դավթյան'!K173+Ժ.Նազարյան!K173+Դ.Դաբաղյան!K173+Գ.Պողոսյան!K173)</f>
        <v>0</v>
      </c>
      <c r="L173" s="33">
        <f>SUM(Ս.Մնոյան!L173+'Է. Կարապետյան'!L173+'Կ․Դավթյան'!L173+Ժ.Նազարյան!L173+Դ.Դաբաղյան!L173+Գ.Պողոսյան!L173)</f>
        <v>0</v>
      </c>
      <c r="M173" s="33">
        <f>SUM(Ս.Մնոյան!M173+'Է. Կարապետյան'!M173+'Կ․Դավթյան'!M173+Ժ.Նազարյան!M173+Դ.Դաբաղյան!M173+Գ.Պողոսյան!M173)</f>
        <v>0</v>
      </c>
      <c r="N173" s="33">
        <f>SUM(Ս.Մնոյան!N173+'Է. Կարապետյան'!N173+'Կ․Դավթյան'!N173+Ժ.Նազարյան!N173+Դ.Դաբաղյան!N173+Գ.Պողոսյան!N173)</f>
        <v>0</v>
      </c>
      <c r="O173" s="33">
        <f>SUM(Ս.Մնոյան!O173+'Է. Կարապետյան'!O173+'Կ․Դավթյան'!O173+Ժ.Նազարյան!O173+Դ.Դաբաղյան!O173+Գ.Պողոսյան!O173)</f>
        <v>0</v>
      </c>
      <c r="P173" s="33">
        <f>SUM(Ս.Մնոյան!P173+'Է. Կարապետյան'!P173+'Կ․Դավթյան'!P173+Ժ.Նազարյան!P173+Դ.Դաբաղյան!P173+Գ.Պողոսյան!P173)</f>
        <v>0</v>
      </c>
      <c r="Q173" s="33">
        <f>SUM(Ս.Մնոյան!Q173+'Է. Կարապետյան'!Q173+'Կ․Դավթյան'!Q173+Ժ.Նազարյան!Q173+Դ.Դաբաղյան!Q173+Գ.Պողոսյան!Q173)</f>
        <v>0</v>
      </c>
      <c r="R173" s="33">
        <f>SUM(Ս.Մնոյան!R173+'Է. Կարապետյան'!R173+'Կ․Դավթյան'!R173+Ժ.Նազարյան!R173+Դ.Դաբաղյան!R173+Գ.Պողոսյան!R173)</f>
        <v>0</v>
      </c>
      <c r="S173" s="33">
        <f>SUM(Ս.Մնոյան!S173+'Է. Կարապետյան'!S173+'Կ․Դավթյան'!S173+Ժ.Նազարյան!S173+Դ.Դաբաղյան!S173+Գ.Պողոսյան!S173)</f>
        <v>0</v>
      </c>
      <c r="T173" s="33">
        <f>SUM(Ս.Մնոյան!T173+'Է. Կարապետյան'!T173+'Կ․Դավթյան'!T173+Ժ.Նազարյան!T173+Դ.Դաբաղյան!T173+Գ.Պողոսյան!T173)</f>
        <v>0</v>
      </c>
      <c r="U173" s="33">
        <f>SUM(Ս.Մնոյան!U173+'Է. Կարապետյան'!U173+'Կ․Դավթյան'!U173+Ժ.Նազարյան!U173+Դ.Դաբաղյան!U173+Գ.Պողոսյան!U173)</f>
        <v>0</v>
      </c>
      <c r="V173" s="33">
        <f>SUM(Ս.Մնոյան!V173+'Է. Կարապետյան'!V173+'Կ․Դավթյան'!V173+Ժ.Նազարյան!V173+Դ.Դաբաղյան!V173+Գ.Պողոսյան!V173)</f>
        <v>0</v>
      </c>
      <c r="W173" s="33">
        <f>SUM(Ս.Մնոյան!W173+'Է. Կարապետյան'!W173+'Կ․Դավթյան'!W173+Ժ.Նազարյան!W173+Դ.Դաբաղյան!W173+Գ.Պողոսյան!W173)</f>
        <v>0</v>
      </c>
      <c r="X173" s="33">
        <f>SUM(Ս.Մնոյան!X173+'Է. Կարապետյան'!X173+'Կ․Դավթյան'!X173+Ժ.Նազարյան!X173+Դ.Դաբաղյան!X173+Գ.Պողոսյան!X173)</f>
        <v>0</v>
      </c>
      <c r="Y173" s="33">
        <f>SUM(Ս.Մնոյան!Y173+'Է. Կարապետյան'!Y173+'Կ․Դավթյան'!Y173+Ժ.Նազարյան!Y173+Դ.Դաբաղյան!Y173+Գ.Պողոսյան!Y173)</f>
        <v>0</v>
      </c>
      <c r="Z173" s="33">
        <f>SUM(Ս.Մնոյան!Z173+'Է. Կարապետյան'!Z173+'Կ․Դավթյան'!Z173+Ժ.Նազարյան!Z173+Դ.Դաբաղյան!Z173+Գ.Պողոսյան!Z173)</f>
        <v>0</v>
      </c>
      <c r="AA173" s="33">
        <f>SUM(Ս.Մնոյան!AA173+'Է. Կարապետյան'!AA173+'Կ․Դավթյան'!AA173+Ժ.Նազարյան!AA173+Դ.Դաբաղյան!AA173+Գ.Պողոսյան!AA173)</f>
        <v>0</v>
      </c>
      <c r="AB173" s="33">
        <f>SUM(Ս.Մնոյան!AB173+'Է. Կարապետյան'!AB173+'Կ․Դավթյան'!AB173+Ժ.Նազարյան!AB173+Դ.Դաբաղյան!AB173+Գ.Պողոսյան!AB173)</f>
        <v>0</v>
      </c>
      <c r="AC173" s="33">
        <f>SUM(Ս.Մնոյան!AC173+'Է. Կարապետյան'!AC173+'Կ․Դավթյան'!AC173+Ժ.Նազարյան!AC173+Դ.Դաբաղյան!AC173+Գ.Պողոսյան!AC173)</f>
        <v>0</v>
      </c>
      <c r="AD173" s="33">
        <f>SUM(Ս.Մնոյան!AD173+'Է. Կարապետյան'!AD173+'Կ․Դավթյան'!AD173+Ժ.Նազարյան!AD173+Դ.Դաբաղյան!AD173+Գ.Պողոսյան!AD173)</f>
        <v>0</v>
      </c>
      <c r="AE173" s="33">
        <f>SUM(Ս.Մնոյան!AE173+'Է. Կարապետյան'!AE173+'Կ․Դավթյան'!AE173+Ժ.Նազարյան!AE173+Դ.Դաբաղյան!AE173+Գ.Պողոսյան!AE173)</f>
        <v>0</v>
      </c>
      <c r="AF173" s="33">
        <f>SUM(Ս.Մնոյան!AF173+'Է. Կարապետյան'!AF173+'Կ․Դավթյան'!AF173+Ժ.Նազարյան!AF173+Դ.Դաբաղյան!AF173+Գ.Պողոսյան!AF173)</f>
        <v>0</v>
      </c>
      <c r="AG173" s="33">
        <f>SUM(Ս.Մնոյան!AG173+'Է. Կարապետյան'!AG173+'Կ․Դավթյան'!AG173+Ժ.Նազարյան!AG173+Դ.Դաբաղյան!AG173+Գ.Պողոսյան!AG173)</f>
        <v>0</v>
      </c>
      <c r="AH173" s="33" t="e">
        <f>SUM(Ս.Մնոյան!#REF!+'Է. Կարապետյան'!#REF!+'Կ․Դավթյան'!#REF!+Ժ.Նազարյան!#REF!+Դ.Դաբաղյան!#REF!+Գ.Պողոսյան!#REF!)</f>
        <v>#REF!</v>
      </c>
      <c r="AI173" s="33" t="e">
        <f>SUM(Ս.Մնոյան!#REF!+'Է. Կարապետյան'!#REF!+'Կ․Դավթյան'!#REF!+Ժ.Նազարյան!#REF!+Դ.Դաբաղյան!#REF!+Գ.Պողոսյան!#REF!)</f>
        <v>#REF!</v>
      </c>
      <c r="AJ173" s="33" t="e">
        <f>SUM(Ս.Մնոյան!#REF!+'Է. Կարապետյան'!#REF!+'Կ․Դավթյան'!#REF!+Ժ.Նազարյան!#REF!+Դ.Դաբաղյան!#REF!+Գ.Պողոսյան!#REF!)</f>
        <v>#REF!</v>
      </c>
      <c r="AK173" s="33" t="e">
        <f>SUM(Ս.Մնոյան!#REF!+'Է. Կարապետյան'!#REF!+'Կ․Դավթյան'!#REF!+Ժ.Նազարյան!#REF!+Դ.Դաբաղյան!#REF!+Գ.Պողոսյան!#REF!)</f>
        <v>#REF!</v>
      </c>
      <c r="AL173" s="33" t="e">
        <f>SUM(Ս.Մնոյան!#REF!+'Է. Կարապետյան'!#REF!+'Կ․Դավթյան'!#REF!+Ժ.Նազարյան!#REF!+Դ.Դաբաղյան!#REF!+Գ.Պողոսյան!#REF!)</f>
        <v>#REF!</v>
      </c>
      <c r="AM173" s="33" t="e">
        <f>SUM(Ս.Մնոյան!#REF!+'Է. Կարապետյան'!#REF!+'Կ․Դավթյան'!#REF!+Ժ.Նազարյան!#REF!+Դ.Դաբաղյան!#REF!+Գ.Պողոսյան!#REF!)</f>
        <v>#REF!</v>
      </c>
      <c r="AN173" s="33" t="e">
        <f>SUM(Ս.Մնոյան!#REF!+'Է. Կարապետյան'!#REF!+'Կ․Դավթյան'!#REF!+Ժ.Նազարյան!#REF!+Դ.Դաբաղյան!#REF!+Գ.Պողոսյան!#REF!)</f>
        <v>#REF!</v>
      </c>
      <c r="AO173" s="33" t="e">
        <f>SUM(Ս.Մնոյան!#REF!+'Է. Կարապետյան'!#REF!+'Կ․Դավթյան'!#REF!+Ժ.Նազարյան!#REF!+Դ.Դաբաղյան!#REF!+Գ.Պողոսյան!#REF!)</f>
        <v>#REF!</v>
      </c>
    </row>
    <row r="174" spans="1:41" ht="29.25" customHeight="1" x14ac:dyDescent="0.3">
      <c r="A174" s="19">
        <v>11.22</v>
      </c>
      <c r="B174" s="20" t="s">
        <v>204</v>
      </c>
      <c r="C174" s="21">
        <v>288</v>
      </c>
      <c r="D174" s="33">
        <f>SUM(Ս.Մնոյան!D174+'Է. Կարապետյան'!D174+'Կ․Դավթյան'!D174+Ժ.Նազարյան!D174+Դ.Դաբաղյան!D174+Գ.Պողոսյան!D174)</f>
        <v>0</v>
      </c>
      <c r="E174" s="33">
        <f>SUM(Ս.Մնոյան!E174+'Է. Կարապետյան'!E174+'Կ․Դավթյան'!E174+Ժ.Նազարյան!E174+Դ.Դաբաղյան!E174+Գ.Պողոսյան!E174)</f>
        <v>0</v>
      </c>
      <c r="F174" s="33">
        <f>SUM(Ս.Մնոյան!F174+'Է. Կարապետյան'!F174+'Կ․Դավթյան'!F174+Ժ.Նազարյան!F174+Դ.Դաբաղյան!F174+Գ.Պողոսյան!F174)</f>
        <v>0</v>
      </c>
      <c r="G174" s="33">
        <f>SUM(Ս.Մնոյան!G174+'Է. Կարապետյան'!G174+'Կ․Դավթյան'!G174+Ժ.Նազարյան!G174+Դ.Դաբաղյան!G174+Գ.Պողոսյան!G174)</f>
        <v>0</v>
      </c>
      <c r="H174" s="33">
        <f>SUM(Ս.Մնոյան!H174+'Է. Կարապետյան'!H174+'Կ․Դավթյան'!H174+Ժ.Նազարյան!H174+Դ.Դաբաղյան!H174+Գ.Պողոսյան!H174)</f>
        <v>0</v>
      </c>
      <c r="I174" s="33">
        <f>SUM(Ս.Մնոյան!I174+'Է. Կարապետյան'!I174+'Կ․Դավթյան'!I174+Ժ.Նազարյան!I174+Դ.Դաբաղյան!I174+Գ.Պողոսյան!I174)</f>
        <v>0</v>
      </c>
      <c r="J174" s="33">
        <f>SUM(Ս.Մնոյան!J174+'Է. Կարապետյան'!J174+'Կ․Դավթյան'!J174+Ժ.Նազարյան!J174+Դ.Դաբաղյան!J174+Գ.Պողոսյան!J174)</f>
        <v>0</v>
      </c>
      <c r="K174" s="33">
        <f>SUM(Ս.Մնոյան!K174+'Է. Կարապետյան'!K174+'Կ․Դավթյան'!K174+Ժ.Նազարյան!K174+Դ.Դաբաղյան!K174+Գ.Պողոսյան!K174)</f>
        <v>0</v>
      </c>
      <c r="L174" s="33">
        <f>SUM(Ս.Մնոյան!L174+'Է. Կարապետյան'!L174+'Կ․Դավթյան'!L174+Ժ.Նազարյան!L174+Դ.Դաբաղյան!L174+Գ.Պողոսյան!L174)</f>
        <v>0</v>
      </c>
      <c r="M174" s="33">
        <f>SUM(Ս.Մնոյան!M174+'Է. Կարապետյան'!M174+'Կ․Դավթյան'!M174+Ժ.Նազարյան!M174+Դ.Դաբաղյան!M174+Գ.Պողոսյան!M174)</f>
        <v>0</v>
      </c>
      <c r="N174" s="33">
        <f>SUM(Ս.Մնոյան!N174+'Է. Կարապետյան'!N174+'Կ․Դավթյան'!N174+Ժ.Նազարյան!N174+Դ.Դաբաղյան!N174+Գ.Պողոսյան!N174)</f>
        <v>0</v>
      </c>
      <c r="O174" s="33">
        <f>SUM(Ս.Մնոյան!O174+'Է. Կարապետյան'!O174+'Կ․Դավթյան'!O174+Ժ.Նազարյան!O174+Դ.Դաբաղյան!O174+Գ.Պողոսյան!O174)</f>
        <v>0</v>
      </c>
      <c r="P174" s="33">
        <f>SUM(Ս.Մնոյան!P174+'Է. Կարապետյան'!P174+'Կ․Դավթյան'!P174+Ժ.Նազարյան!P174+Դ.Դաբաղյան!P174+Գ.Պողոսյան!P174)</f>
        <v>0</v>
      </c>
      <c r="Q174" s="33">
        <f>SUM(Ս.Մնոյան!Q174+'Է. Կարապետյան'!Q174+'Կ․Դավթյան'!Q174+Ժ.Նազարյան!Q174+Դ.Դաբաղյան!Q174+Գ.Պողոսյան!Q174)</f>
        <v>0</v>
      </c>
      <c r="R174" s="33">
        <f>SUM(Ս.Մնոյան!R174+'Է. Կարապետյան'!R174+'Կ․Դավթյան'!R174+Ժ.Նազարյան!R174+Դ.Դաբաղյան!R174+Գ.Պողոսյան!R174)</f>
        <v>0</v>
      </c>
      <c r="S174" s="33">
        <f>SUM(Ս.Մնոյան!S174+'Է. Կարապետյան'!S174+'Կ․Դավթյան'!S174+Ժ.Նազարյան!S174+Դ.Դաբաղյան!S174+Գ.Պողոսյան!S174)</f>
        <v>0</v>
      </c>
      <c r="T174" s="33">
        <f>SUM(Ս.Մնոյան!T174+'Է. Կարապետյան'!T174+'Կ․Դավթյան'!T174+Ժ.Նազարյան!T174+Դ.Դաբաղյան!T174+Գ.Պողոսյան!T174)</f>
        <v>0</v>
      </c>
      <c r="U174" s="33">
        <f>SUM(Ս.Մնոյան!U174+'Է. Կարապետյան'!U174+'Կ․Դավթյան'!U174+Ժ.Նազարյան!U174+Դ.Դաբաղյան!U174+Գ.Պողոսյան!U174)</f>
        <v>0</v>
      </c>
      <c r="V174" s="33">
        <f>SUM(Ս.Մնոյան!V174+'Է. Կարապետյան'!V174+'Կ․Դավթյան'!V174+Ժ.Նազարյան!V174+Դ.Դաբաղյան!V174+Գ.Պողոսյան!V174)</f>
        <v>0</v>
      </c>
      <c r="W174" s="33">
        <f>SUM(Ս.Մնոյան!W174+'Է. Կարապետյան'!W174+'Կ․Դավթյան'!W174+Ժ.Նազարյան!W174+Դ.Դաբաղյան!W174+Գ.Պողոսյան!W174)</f>
        <v>0</v>
      </c>
      <c r="X174" s="33">
        <f>SUM(Ս.Մնոյան!X174+'Է. Կարապետյան'!X174+'Կ․Դավթյան'!X174+Ժ.Նազարյան!X174+Դ.Դաբաղյան!X174+Գ.Պողոսյան!X174)</f>
        <v>0</v>
      </c>
      <c r="Y174" s="33">
        <f>SUM(Ս.Մնոյան!Y174+'Է. Կարապետյան'!Y174+'Կ․Դավթյան'!Y174+Ժ.Նազարյան!Y174+Դ.Դաբաղյան!Y174+Գ.Պողոսյան!Y174)</f>
        <v>0</v>
      </c>
      <c r="Z174" s="33">
        <f>SUM(Ս.Մնոյան!Z174+'Է. Կարապետյան'!Z174+'Կ․Դավթյան'!Z174+Ժ.Նազարյան!Z174+Դ.Դաբաղյան!Z174+Գ.Պողոսյան!Z174)</f>
        <v>0</v>
      </c>
      <c r="AA174" s="33">
        <f>SUM(Ս.Մնոյան!AA174+'Է. Կարապետյան'!AA174+'Կ․Դավթյան'!AA174+Ժ.Նազարյան!AA174+Դ.Դաբաղյան!AA174+Գ.Պողոսյան!AA174)</f>
        <v>0</v>
      </c>
      <c r="AB174" s="33">
        <f>SUM(Ս.Մնոյան!AB174+'Է. Կարապետյան'!AB174+'Կ․Դավթյան'!AB174+Ժ.Նազարյան!AB174+Դ.Դաբաղյան!AB174+Գ.Պողոսյան!AB174)</f>
        <v>0</v>
      </c>
      <c r="AC174" s="33">
        <f>SUM(Ս.Մնոյան!AC174+'Է. Կարապետյան'!AC174+'Կ․Դավթյան'!AC174+Ժ.Նազարյան!AC174+Դ.Դաբաղյան!AC174+Գ.Պողոսյան!AC174)</f>
        <v>0</v>
      </c>
      <c r="AD174" s="33">
        <f>SUM(Ս.Մնոյան!AD174+'Է. Կարապետյան'!AD174+'Կ․Դավթյան'!AD174+Ժ.Նազարյան!AD174+Դ.Դաբաղյան!AD174+Գ.Պողոսյան!AD174)</f>
        <v>0</v>
      </c>
      <c r="AE174" s="33">
        <f>SUM(Ս.Մնոյան!AE174+'Է. Կարապետյան'!AE174+'Կ․Դավթյան'!AE174+Ժ.Նազարյան!AE174+Դ.Դաբաղյան!AE174+Գ.Պողոսյան!AE174)</f>
        <v>0</v>
      </c>
      <c r="AF174" s="33">
        <f>SUM(Ս.Մնոյան!AF174+'Է. Կարապետյան'!AF174+'Կ․Դավթյան'!AF174+Ժ.Նազարյան!AF174+Դ.Դաբաղյան!AF174+Գ.Պողոսյան!AF174)</f>
        <v>0</v>
      </c>
      <c r="AG174" s="33">
        <f>SUM(Ս.Մնոյան!AG174+'Է. Կարապետյան'!AG174+'Կ․Դավթյան'!AG174+Ժ.Նազարյան!AG174+Դ.Դաբաղյան!AG174+Գ.Պողոսյան!AG174)</f>
        <v>0</v>
      </c>
      <c r="AH174" s="33" t="e">
        <f>SUM(Ս.Մնոյան!#REF!+'Է. Կարապետյան'!#REF!+'Կ․Դավթյան'!#REF!+Ժ.Նազարյան!#REF!+Դ.Դաբաղյան!#REF!+Գ.Պողոսյան!#REF!)</f>
        <v>#REF!</v>
      </c>
      <c r="AI174" s="33" t="e">
        <f>SUM(Ս.Մնոյան!#REF!+'Է. Կարապետյան'!#REF!+'Կ․Դավթյան'!#REF!+Ժ.Նազարյան!#REF!+Դ.Դաբաղյան!#REF!+Գ.Պողոսյան!#REF!)</f>
        <v>#REF!</v>
      </c>
      <c r="AJ174" s="33" t="e">
        <f>SUM(Ս.Մնոյան!#REF!+'Է. Կարապետյան'!#REF!+'Կ․Դավթյան'!#REF!+Ժ.Նազարյան!#REF!+Դ.Դաբաղյան!#REF!+Գ.Պողոսյան!#REF!)</f>
        <v>#REF!</v>
      </c>
      <c r="AK174" s="33" t="e">
        <f>SUM(Ս.Մնոյան!#REF!+'Է. Կարապետյան'!#REF!+'Կ․Դավթյան'!#REF!+Ժ.Նազարյան!#REF!+Դ.Դաբաղյան!#REF!+Գ.Պողոսյան!#REF!)</f>
        <v>#REF!</v>
      </c>
      <c r="AL174" s="33" t="e">
        <f>SUM(Ս.Մնոյան!#REF!+'Է. Կարապետյան'!#REF!+'Կ․Դավթյան'!#REF!+Ժ.Նազարյան!#REF!+Դ.Դաբաղյան!#REF!+Գ.Պողոսյան!#REF!)</f>
        <v>#REF!</v>
      </c>
      <c r="AM174" s="33" t="e">
        <f>SUM(Ս.Մնոյան!#REF!+'Է. Կարապետյան'!#REF!+'Կ․Դավթյան'!#REF!+Ժ.Նազարյան!#REF!+Դ.Դաբաղյան!#REF!+Գ.Պողոսյան!#REF!)</f>
        <v>#REF!</v>
      </c>
      <c r="AN174" s="33" t="e">
        <f>SUM(Ս.Մնոյան!#REF!+'Է. Կարապետյան'!#REF!+'Կ․Դավթյան'!#REF!+Ժ.Նազարյան!#REF!+Դ.Դաբաղյան!#REF!+Գ.Պողոսյան!#REF!)</f>
        <v>#REF!</v>
      </c>
      <c r="AO174" s="33" t="e">
        <f>SUM(Ս.Մնոյան!#REF!+'Է. Կարապետյան'!#REF!+'Կ․Դավթյան'!#REF!+Ժ.Նազարյան!#REF!+Դ.Դաբաղյան!#REF!+Գ.Պողոսյան!#REF!)</f>
        <v>#REF!</v>
      </c>
    </row>
    <row r="175" spans="1:41" ht="29.25" customHeight="1" x14ac:dyDescent="0.3">
      <c r="A175" s="19">
        <v>11.23</v>
      </c>
      <c r="B175" s="20" t="s">
        <v>205</v>
      </c>
      <c r="C175" s="21">
        <v>289</v>
      </c>
      <c r="D175" s="33">
        <f>SUM(Ս.Մնոյան!D175+'Է. Կարապետյան'!D175+'Կ․Դավթյան'!D175+Ժ.Նազարյան!D175+Դ.Դաբաղյան!D175+Գ.Պողոսյան!D175)</f>
        <v>0</v>
      </c>
      <c r="E175" s="33">
        <f>SUM(Ս.Մնոյան!E175+'Է. Կարապետյան'!E175+'Կ․Դավթյան'!E175+Ժ.Նազարյան!E175+Դ.Դաբաղյան!E175+Գ.Պողոսյան!E175)</f>
        <v>0</v>
      </c>
      <c r="F175" s="33">
        <f>SUM(Ս.Մնոյան!F175+'Է. Կարապետյան'!F175+'Կ․Դավթյան'!F175+Ժ.Նազարյան!F175+Դ.Դաբաղյան!F175+Գ.Պողոսյան!F175)</f>
        <v>0</v>
      </c>
      <c r="G175" s="33">
        <f>SUM(Ս.Մնոյան!G175+'Է. Կարապետյան'!G175+'Կ․Դավթյան'!G175+Ժ.Նազարյան!G175+Դ.Դաբաղյան!G175+Գ.Պողոսյան!G175)</f>
        <v>0</v>
      </c>
      <c r="H175" s="33">
        <f>SUM(Ս.Մնոյան!H175+'Է. Կարապետյան'!H175+'Կ․Դավթյան'!H175+Ժ.Նազարյան!H175+Դ.Դաբաղյան!H175+Գ.Պողոսյան!H175)</f>
        <v>0</v>
      </c>
      <c r="I175" s="33">
        <f>SUM(Ս.Մնոյան!I175+'Է. Կարապետյան'!I175+'Կ․Դավթյան'!I175+Ժ.Նազարյան!I175+Դ.Դաբաղյան!I175+Գ.Պողոսյան!I175)</f>
        <v>0</v>
      </c>
      <c r="J175" s="33">
        <f>SUM(Ս.Մնոյան!J175+'Է. Կարապետյան'!J175+'Կ․Դավթյան'!J175+Ժ.Նազարյան!J175+Դ.Դաբաղյան!J175+Գ.Պողոսյան!J175)</f>
        <v>0</v>
      </c>
      <c r="K175" s="33">
        <f>SUM(Ս.Մնոյան!K175+'Է. Կարապետյան'!K175+'Կ․Դավթյան'!K175+Ժ.Նազարյան!K175+Դ.Դաբաղյան!K175+Գ.Պողոսյան!K175)</f>
        <v>0</v>
      </c>
      <c r="L175" s="33">
        <f>SUM(Ս.Մնոյան!L175+'Է. Կարապետյան'!L175+'Կ․Դավթյան'!L175+Ժ.Նազարյան!L175+Դ.Դաբաղյան!L175+Գ.Պողոսյան!L175)</f>
        <v>0</v>
      </c>
      <c r="M175" s="33">
        <f>SUM(Ս.Մնոյան!M175+'Է. Կարապետյան'!M175+'Կ․Դավթյան'!M175+Ժ.Նազարյան!M175+Դ.Դաբաղյան!M175+Գ.Պողոսյան!M175)</f>
        <v>0</v>
      </c>
      <c r="N175" s="33">
        <f>SUM(Ս.Մնոյան!N175+'Է. Կարապետյան'!N175+'Կ․Դավթյան'!N175+Ժ.Նազարյան!N175+Դ.Դաբաղյան!N175+Գ.Պողոսյան!N175)</f>
        <v>0</v>
      </c>
      <c r="O175" s="33">
        <f>SUM(Ս.Մնոյան!O175+'Է. Կարապետյան'!O175+'Կ․Դավթյան'!O175+Ժ.Նազարյան!O175+Դ.Դաբաղյան!O175+Գ.Պողոսյան!O175)</f>
        <v>0</v>
      </c>
      <c r="P175" s="33">
        <f>SUM(Ս.Մնոյան!P175+'Է. Կարապետյան'!P175+'Կ․Դավթյան'!P175+Ժ.Նազարյան!P175+Դ.Դաբաղյան!P175+Գ.Պողոսյան!P175)</f>
        <v>0</v>
      </c>
      <c r="Q175" s="33">
        <f>SUM(Ս.Մնոյան!Q175+'Է. Կարապետյան'!Q175+'Կ․Դավթյան'!Q175+Ժ.Նազարյան!Q175+Դ.Դաբաղյան!Q175+Գ.Պողոսյան!Q175)</f>
        <v>0</v>
      </c>
      <c r="R175" s="33">
        <f>SUM(Ս.Մնոյան!R175+'Է. Կարապետյան'!R175+'Կ․Դավթյան'!R175+Ժ.Նազարյան!R175+Դ.Դաբաղյան!R175+Գ.Պողոսյան!R175)</f>
        <v>0</v>
      </c>
      <c r="S175" s="33">
        <f>SUM(Ս.Մնոյան!S175+'Է. Կարապետյան'!S175+'Կ․Դավթյան'!S175+Ժ.Նազարյան!S175+Դ.Դաբաղյան!S175+Գ.Պողոսյան!S175)</f>
        <v>0</v>
      </c>
      <c r="T175" s="33">
        <f>SUM(Ս.Մնոյան!T175+'Է. Կարապետյան'!T175+'Կ․Դավթյան'!T175+Ժ.Նազարյան!T175+Դ.Դաբաղյան!T175+Գ.Պողոսյան!T175)</f>
        <v>0</v>
      </c>
      <c r="U175" s="33">
        <f>SUM(Ս.Մնոյան!U175+'Է. Կարապետյան'!U175+'Կ․Դավթյան'!U175+Ժ.Նազարյան!U175+Դ.Դաբաղյան!U175+Գ.Պողոսյան!U175)</f>
        <v>0</v>
      </c>
      <c r="V175" s="33">
        <f>SUM(Ս.Մնոյան!V175+'Է. Կարապետյան'!V175+'Կ․Դավթյան'!V175+Ժ.Նազարյան!V175+Դ.Դաբաղյան!V175+Գ.Պողոսյան!V175)</f>
        <v>0</v>
      </c>
      <c r="W175" s="33">
        <f>SUM(Ս.Մնոյան!W175+'Է. Կարապետյան'!W175+'Կ․Դավթյան'!W175+Ժ.Նազարյան!W175+Դ.Դաբաղյան!W175+Գ.Պողոսյան!W175)</f>
        <v>0</v>
      </c>
      <c r="X175" s="33">
        <f>SUM(Ս.Մնոյան!X175+'Է. Կարապետյան'!X175+'Կ․Դավթյան'!X175+Ժ.Նազարյան!X175+Դ.Դաբաղյան!X175+Գ.Պողոսյան!X175)</f>
        <v>0</v>
      </c>
      <c r="Y175" s="33">
        <f>SUM(Ս.Մնոյան!Y175+'Է. Կարապետյան'!Y175+'Կ․Դավթյան'!Y175+Ժ.Նազարյան!Y175+Դ.Դաբաղյան!Y175+Գ.Պողոսյան!Y175)</f>
        <v>0</v>
      </c>
      <c r="Z175" s="33">
        <f>SUM(Ս.Մնոյան!Z175+'Է. Կարապետյան'!Z175+'Կ․Դավթյան'!Z175+Ժ.Նազարյան!Z175+Դ.Դաբաղյան!Z175+Գ.Պողոսյան!Z175)</f>
        <v>0</v>
      </c>
      <c r="AA175" s="33">
        <f>SUM(Ս.Մնոյան!AA175+'Է. Կարապետյան'!AA175+'Կ․Դավթյան'!AA175+Ժ.Նազարյան!AA175+Դ.Դաբաղյան!AA175+Գ.Պողոսյան!AA175)</f>
        <v>0</v>
      </c>
      <c r="AB175" s="33">
        <f>SUM(Ս.Մնոյան!AB175+'Է. Կարապետյան'!AB175+'Կ․Դավթյան'!AB175+Ժ.Նազարյան!AB175+Դ.Դաբաղյան!AB175+Գ.Պողոսյան!AB175)</f>
        <v>0</v>
      </c>
      <c r="AC175" s="33">
        <f>SUM(Ս.Մնոյան!AC175+'Է. Կարապետյան'!AC175+'Կ․Դավթյան'!AC175+Ժ.Նազարյան!AC175+Դ.Դաբաղյան!AC175+Գ.Պողոսյան!AC175)</f>
        <v>0</v>
      </c>
      <c r="AD175" s="33">
        <f>SUM(Ս.Մնոյան!AD175+'Է. Կարապետյան'!AD175+'Կ․Դավթյան'!AD175+Ժ.Նազարյան!AD175+Դ.Դաբաղյան!AD175+Գ.Պողոսյան!AD175)</f>
        <v>0</v>
      </c>
      <c r="AE175" s="33">
        <f>SUM(Ս.Մնոյան!AE175+'Է. Կարապետյան'!AE175+'Կ․Դավթյան'!AE175+Ժ.Նազարյան!AE175+Դ.Դաբաղյան!AE175+Գ.Պողոսյան!AE175)</f>
        <v>0</v>
      </c>
      <c r="AF175" s="33">
        <f>SUM(Ս.Մնոյան!AF175+'Է. Կարապետյան'!AF175+'Կ․Դավթյան'!AF175+Ժ.Նազարյան!AF175+Դ.Դաբաղյան!AF175+Գ.Պողոսյան!AF175)</f>
        <v>0</v>
      </c>
      <c r="AG175" s="33">
        <f>SUM(Ս.Մնոյան!AG175+'Է. Կարապետյան'!AG175+'Կ․Դավթյան'!AG175+Ժ.Նազարյան!AG175+Դ.Դաբաղյան!AG175+Գ.Պողոսյան!AG175)</f>
        <v>0</v>
      </c>
      <c r="AH175" s="33" t="e">
        <f>SUM(Ս.Մնոյան!#REF!+'Է. Կարապետյան'!#REF!+'Կ․Դավթյան'!#REF!+Ժ.Նազարյան!#REF!+Դ.Դաբաղյան!#REF!+Գ.Պողոսյան!#REF!)</f>
        <v>#REF!</v>
      </c>
      <c r="AI175" s="33" t="e">
        <f>SUM(Ս.Մնոյան!#REF!+'Է. Կարապետյան'!#REF!+'Կ․Դավթյան'!#REF!+Ժ.Նազարյան!#REF!+Դ.Դաբաղյան!#REF!+Գ.Պողոսյան!#REF!)</f>
        <v>#REF!</v>
      </c>
      <c r="AJ175" s="33" t="e">
        <f>SUM(Ս.Մնոյան!#REF!+'Է. Կարապետյան'!#REF!+'Կ․Դավթյան'!#REF!+Ժ.Նազարյան!#REF!+Դ.Դաբաղյան!#REF!+Գ.Պողոսյան!#REF!)</f>
        <v>#REF!</v>
      </c>
      <c r="AK175" s="33" t="e">
        <f>SUM(Ս.Մնոյան!#REF!+'Է. Կարապետյան'!#REF!+'Կ․Դավթյան'!#REF!+Ժ.Նազարյան!#REF!+Դ.Դաբաղյան!#REF!+Գ.Պողոսյան!#REF!)</f>
        <v>#REF!</v>
      </c>
      <c r="AL175" s="33" t="e">
        <f>SUM(Ս.Մնոյան!#REF!+'Է. Կարապետյան'!#REF!+'Կ․Դավթյան'!#REF!+Ժ.Նազարյան!#REF!+Դ.Դաբաղյան!#REF!+Գ.Պողոսյան!#REF!)</f>
        <v>#REF!</v>
      </c>
      <c r="AM175" s="33" t="e">
        <f>SUM(Ս.Մնոյան!#REF!+'Է. Կարապետյան'!#REF!+'Կ․Դավթյան'!#REF!+Ժ.Նազարյան!#REF!+Դ.Դաբաղյան!#REF!+Գ.Պողոսյան!#REF!)</f>
        <v>#REF!</v>
      </c>
      <c r="AN175" s="33" t="e">
        <f>SUM(Ս.Մնոյան!#REF!+'Է. Կարապետյան'!#REF!+'Կ․Դավթյան'!#REF!+Ժ.Նազարյան!#REF!+Դ.Դաբաղյան!#REF!+Գ.Պողոսյան!#REF!)</f>
        <v>#REF!</v>
      </c>
      <c r="AO175" s="33" t="e">
        <f>SUM(Ս.Մնոյան!#REF!+'Է. Կարապետյան'!#REF!+'Կ․Դավթյան'!#REF!+Ժ.Նազարյան!#REF!+Դ.Դաբաղյան!#REF!+Գ.Պողոսյան!#REF!)</f>
        <v>#REF!</v>
      </c>
    </row>
    <row r="176" spans="1:41" ht="29.25" customHeight="1" x14ac:dyDescent="0.3">
      <c r="A176" s="19">
        <v>11.24</v>
      </c>
      <c r="B176" s="20" t="s">
        <v>206</v>
      </c>
      <c r="C176" s="21">
        <v>290</v>
      </c>
      <c r="D176" s="33">
        <f>SUM(Ս.Մնոյան!D176+'Է. Կարապետյան'!D176+'Կ․Դավթյան'!D176+Ժ.Նազարյան!D176+Դ.Դաբաղյան!D176+Գ.Պողոսյան!D176)</f>
        <v>0</v>
      </c>
      <c r="E176" s="33">
        <f>SUM(Ս.Մնոյան!E176+'Է. Կարապետյան'!E176+'Կ․Դավթյան'!E176+Ժ.Նազարյան!E176+Դ.Դաբաղյան!E176+Գ.Պողոսյան!E176)</f>
        <v>0</v>
      </c>
      <c r="F176" s="33">
        <f>SUM(Ս.Մնոյան!F176+'Է. Կարապետյան'!F176+'Կ․Դավթյան'!F176+Ժ.Նազարյան!F176+Դ.Դաբաղյան!F176+Գ.Պողոսյան!F176)</f>
        <v>0</v>
      </c>
      <c r="G176" s="33">
        <f>SUM(Ս.Մնոյան!G176+'Է. Կարապետյան'!G176+'Կ․Դավթյան'!G176+Ժ.Նազարյան!G176+Դ.Դաբաղյան!G176+Գ.Պողոսյան!G176)</f>
        <v>0</v>
      </c>
      <c r="H176" s="33">
        <f>SUM(Ս.Մնոյան!H176+'Է. Կարապետյան'!H176+'Կ․Դավթյան'!H176+Ժ.Նազարյան!H176+Դ.Դաբաղյան!H176+Գ.Պողոսյան!H176)</f>
        <v>0</v>
      </c>
      <c r="I176" s="33">
        <f>SUM(Ս.Մնոյան!I176+'Է. Կարապետյան'!I176+'Կ․Դավթյան'!I176+Ժ.Նազարյան!I176+Դ.Դաբաղյան!I176+Գ.Պողոսյան!I176)</f>
        <v>0</v>
      </c>
      <c r="J176" s="33">
        <f>SUM(Ս.Մնոյան!J176+'Է. Կարապետյան'!J176+'Կ․Դավթյան'!J176+Ժ.Նազարյան!J176+Դ.Դաբաղյան!J176+Գ.Պողոսյան!J176)</f>
        <v>0</v>
      </c>
      <c r="K176" s="33">
        <f>SUM(Ս.Մնոյան!K176+'Է. Կարապետյան'!K176+'Կ․Դավթյան'!K176+Ժ.Նազարյան!K176+Դ.Դաբաղյան!K176+Գ.Պողոսյան!K176)</f>
        <v>0</v>
      </c>
      <c r="L176" s="33">
        <f>SUM(Ս.Մնոյան!L176+'Է. Կարապետյան'!L176+'Կ․Դավթյան'!L176+Ժ.Նազարյան!L176+Դ.Դաբաղյան!L176+Գ.Պողոսյան!L176)</f>
        <v>0</v>
      </c>
      <c r="M176" s="33">
        <f>SUM(Ս.Մնոյան!M176+'Է. Կարապետյան'!M176+'Կ․Դավթյան'!M176+Ժ.Նազարյան!M176+Դ.Դաբաղյան!M176+Գ.Պողոսյան!M176)</f>
        <v>0</v>
      </c>
      <c r="N176" s="33">
        <f>SUM(Ս.Մնոյան!N176+'Է. Կարապետյան'!N176+'Կ․Դավթյան'!N176+Ժ.Նազարյան!N176+Դ.Դաբաղյան!N176+Գ.Պողոսյան!N176)</f>
        <v>0</v>
      </c>
      <c r="O176" s="33">
        <f>SUM(Ս.Մնոյան!O176+'Է. Կարապետյան'!O176+'Կ․Դավթյան'!O176+Ժ.Նազարյան!O176+Դ.Դաբաղյան!O176+Գ.Պողոսյան!O176)</f>
        <v>0</v>
      </c>
      <c r="P176" s="33">
        <f>SUM(Ս.Մնոյան!P176+'Է. Կարապետյան'!P176+'Կ․Դավթյան'!P176+Ժ.Նազարյան!P176+Դ.Դաբաղյան!P176+Գ.Պողոսյան!P176)</f>
        <v>0</v>
      </c>
      <c r="Q176" s="33">
        <f>SUM(Ս.Մնոյան!Q176+'Է. Կարապետյան'!Q176+'Կ․Դավթյան'!Q176+Ժ.Նազարյան!Q176+Դ.Դաբաղյան!Q176+Գ.Պողոսյան!Q176)</f>
        <v>0</v>
      </c>
      <c r="R176" s="33">
        <f>SUM(Ս.Մնոյան!R176+'Է. Կարապետյան'!R176+'Կ․Դավթյան'!R176+Ժ.Նազարյան!R176+Դ.Դաբաղյան!R176+Գ.Պողոսյան!R176)</f>
        <v>0</v>
      </c>
      <c r="S176" s="33">
        <f>SUM(Ս.Մնոյան!S176+'Է. Կարապետյան'!S176+'Կ․Դավթյան'!S176+Ժ.Նազարյան!S176+Դ.Դաբաղյան!S176+Գ.Պողոսյան!S176)</f>
        <v>0</v>
      </c>
      <c r="T176" s="33">
        <f>SUM(Ս.Մնոյան!T176+'Է. Կարապետյան'!T176+'Կ․Դավթյան'!T176+Ժ.Նազարյան!T176+Դ.Դաբաղյան!T176+Գ.Պողոսյան!T176)</f>
        <v>0</v>
      </c>
      <c r="U176" s="33">
        <f>SUM(Ս.Մնոյան!U176+'Է. Կարապետյան'!U176+'Կ․Դավթյան'!U176+Ժ.Նազարյան!U176+Դ.Դաբաղյան!U176+Գ.Պողոսյան!U176)</f>
        <v>0</v>
      </c>
      <c r="V176" s="33">
        <f>SUM(Ս.Մնոյան!V176+'Է. Կարապետյան'!V176+'Կ․Դավթյան'!V176+Ժ.Նազարյան!V176+Դ.Դաբաղյան!V176+Գ.Պողոսյան!V176)</f>
        <v>0</v>
      </c>
      <c r="W176" s="33">
        <f>SUM(Ս.Մնոյան!W176+'Է. Կարապետյան'!W176+'Կ․Դավթյան'!W176+Ժ.Նազարյան!W176+Դ.Դաբաղյան!W176+Գ.Պողոսյան!W176)</f>
        <v>0</v>
      </c>
      <c r="X176" s="33">
        <f>SUM(Ս.Մնոյան!X176+'Է. Կարապետյան'!X176+'Կ․Դավթյան'!X176+Ժ.Նազարյան!X176+Դ.Դաբաղյան!X176+Գ.Պողոսյան!X176)</f>
        <v>0</v>
      </c>
      <c r="Y176" s="33">
        <f>SUM(Ս.Մնոյան!Y176+'Է. Կարապետյան'!Y176+'Կ․Դավթյան'!Y176+Ժ.Նազարյան!Y176+Դ.Դաբաղյան!Y176+Գ.Պողոսյան!Y176)</f>
        <v>0</v>
      </c>
      <c r="Z176" s="33">
        <f>SUM(Ս.Մնոյան!Z176+'Է. Կարապետյան'!Z176+'Կ․Դավթյան'!Z176+Ժ.Նազարյան!Z176+Դ.Դաբաղյան!Z176+Գ.Պողոսյան!Z176)</f>
        <v>0</v>
      </c>
      <c r="AA176" s="33">
        <f>SUM(Ս.Մնոյան!AA176+'Է. Կարապետյան'!AA176+'Կ․Դավթյան'!AA176+Ժ.Նազարյան!AA176+Դ.Դաբաղյան!AA176+Գ.Պողոսյան!AA176)</f>
        <v>0</v>
      </c>
      <c r="AB176" s="33">
        <f>SUM(Ս.Մնոյան!AB176+'Է. Կարապետյան'!AB176+'Կ․Դավթյան'!AB176+Ժ.Նազարյան!AB176+Դ.Դաբաղյան!AB176+Գ.Պողոսյան!AB176)</f>
        <v>0</v>
      </c>
      <c r="AC176" s="33">
        <f>SUM(Ս.Մնոյան!AC176+'Է. Կարապետյան'!AC176+'Կ․Դավթյան'!AC176+Ժ.Նազարյան!AC176+Դ.Դաբաղյան!AC176+Գ.Պողոսյան!AC176)</f>
        <v>0</v>
      </c>
      <c r="AD176" s="33">
        <f>SUM(Ս.Մնոյան!AD176+'Է. Կարապետյան'!AD176+'Կ․Դավթյան'!AD176+Ժ.Նազարյան!AD176+Դ.Դաբաղյան!AD176+Գ.Պողոսյան!AD176)</f>
        <v>0</v>
      </c>
      <c r="AE176" s="33">
        <f>SUM(Ս.Մնոյան!AE176+'Է. Կարապետյան'!AE176+'Կ․Դավթյան'!AE176+Ժ.Նազարյան!AE176+Դ.Դաբաղյան!AE176+Գ.Պողոսյան!AE176)</f>
        <v>0</v>
      </c>
      <c r="AF176" s="33">
        <f>SUM(Ս.Մնոյան!AF176+'Է. Կարապետյան'!AF176+'Կ․Դավթյան'!AF176+Ժ.Նազարյան!AF176+Դ.Դաբաղյան!AF176+Գ.Պողոսյան!AF176)</f>
        <v>0</v>
      </c>
      <c r="AG176" s="33">
        <f>SUM(Ս.Մնոյան!AG176+'Է. Կարապետյան'!AG176+'Կ․Դավթյան'!AG176+Ժ.Նազարյան!AG176+Դ.Դաբաղյան!AG176+Գ.Պողոսյան!AG176)</f>
        <v>0</v>
      </c>
      <c r="AH176" s="33" t="e">
        <f>SUM(Ս.Մնոյան!#REF!+'Է. Կարապետյան'!#REF!+'Կ․Դավթյան'!#REF!+Ժ.Նազարյան!#REF!+Դ.Դաբաղյան!#REF!+Գ.Պողոսյան!#REF!)</f>
        <v>#REF!</v>
      </c>
      <c r="AI176" s="33" t="e">
        <f>SUM(Ս.Մնոյան!#REF!+'Է. Կարապետյան'!#REF!+'Կ․Դավթյան'!#REF!+Ժ.Նազարյան!#REF!+Դ.Դաբաղյան!#REF!+Գ.Պողոսյան!#REF!)</f>
        <v>#REF!</v>
      </c>
      <c r="AJ176" s="33" t="e">
        <f>SUM(Ս.Մնոյան!#REF!+'Է. Կարապետյան'!#REF!+'Կ․Դավթյան'!#REF!+Ժ.Նազարյան!#REF!+Դ.Դաբաղյան!#REF!+Գ.Պողոսյան!#REF!)</f>
        <v>#REF!</v>
      </c>
      <c r="AK176" s="33" t="e">
        <f>SUM(Ս.Մնոյան!#REF!+'Է. Կարապետյան'!#REF!+'Կ․Դավթյան'!#REF!+Ժ.Նազարյան!#REF!+Դ.Դաբաղյան!#REF!+Գ.Պողոսյան!#REF!)</f>
        <v>#REF!</v>
      </c>
      <c r="AL176" s="33" t="e">
        <f>SUM(Ս.Մնոյան!#REF!+'Է. Կարապետյան'!#REF!+'Կ․Դավթյան'!#REF!+Ժ.Նազարյան!#REF!+Դ.Դաբաղյան!#REF!+Գ.Պողոսյան!#REF!)</f>
        <v>#REF!</v>
      </c>
      <c r="AM176" s="33" t="e">
        <f>SUM(Ս.Մնոյան!#REF!+'Է. Կարապետյան'!#REF!+'Կ․Դավթյան'!#REF!+Ժ.Նազարյան!#REF!+Դ.Դաբաղյան!#REF!+Գ.Պողոսյան!#REF!)</f>
        <v>#REF!</v>
      </c>
      <c r="AN176" s="33" t="e">
        <f>SUM(Ս.Մնոյան!#REF!+'Է. Կարապետյան'!#REF!+'Կ․Դավթյան'!#REF!+Ժ.Նազարյան!#REF!+Դ.Դաբաղյան!#REF!+Գ.Պողոսյան!#REF!)</f>
        <v>#REF!</v>
      </c>
      <c r="AO176" s="33" t="e">
        <f>SUM(Ս.Մնոյան!#REF!+'Է. Կարապետյան'!#REF!+'Կ․Դավթյան'!#REF!+Ժ.Նազարյան!#REF!+Դ.Դաբաղյան!#REF!+Գ.Պողոսյան!#REF!)</f>
        <v>#REF!</v>
      </c>
    </row>
    <row r="177" spans="1:41" ht="29.25" customHeight="1" x14ac:dyDescent="0.3">
      <c r="A177" s="19">
        <v>11.25</v>
      </c>
      <c r="B177" s="20" t="s">
        <v>207</v>
      </c>
      <c r="C177" s="21">
        <v>291</v>
      </c>
      <c r="D177" s="33">
        <f>SUM(Ս.Մնոյան!D177+'Է. Կարապետյան'!D177+'Կ․Դավթյան'!D177+Ժ.Նազարյան!D177+Դ.Դաբաղյան!D177+Գ.Պողոսյան!D177)</f>
        <v>0</v>
      </c>
      <c r="E177" s="33">
        <f>SUM(Ս.Մնոյան!E177+'Է. Կարապետյան'!E177+'Կ․Դավթյան'!E177+Ժ.Նազարյան!E177+Դ.Դաբաղյան!E177+Գ.Պողոսյան!E177)</f>
        <v>0</v>
      </c>
      <c r="F177" s="33">
        <f>SUM(Ս.Մնոյան!F177+'Է. Կարապետյան'!F177+'Կ․Դավթյան'!F177+Ժ.Նազարյան!F177+Դ.Դաբաղյան!F177+Գ.Պողոսյան!F177)</f>
        <v>0</v>
      </c>
      <c r="G177" s="33">
        <f>SUM(Ս.Մնոյան!G177+'Է. Կարապետյան'!G177+'Կ․Դավթյան'!G177+Ժ.Նազարյան!G177+Դ.Դաբաղյան!G177+Գ.Պողոսյան!G177)</f>
        <v>0</v>
      </c>
      <c r="H177" s="33">
        <f>SUM(Ս.Մնոյան!H177+'Է. Կարապետյան'!H177+'Կ․Դավթյան'!H177+Ժ.Նազարյան!H177+Դ.Դաբաղյան!H177+Գ.Պողոսյան!H177)</f>
        <v>0</v>
      </c>
      <c r="I177" s="33">
        <f>SUM(Ս.Մնոյան!I177+'Է. Կարապետյան'!I177+'Կ․Դավթյան'!I177+Ժ.Նազարյան!I177+Դ.Դաբաղյան!I177+Գ.Պողոսյան!I177)</f>
        <v>0</v>
      </c>
      <c r="J177" s="33">
        <f>SUM(Ս.Մնոյան!J177+'Է. Կարապետյան'!J177+'Կ․Դավթյան'!J177+Ժ.Նազարյան!J177+Դ.Դաբաղյան!J177+Գ.Պողոսյան!J177)</f>
        <v>0</v>
      </c>
      <c r="K177" s="33">
        <f>SUM(Ս.Մնոյան!K177+'Է. Կարապետյան'!K177+'Կ․Դավթյան'!K177+Ժ.Նազարյան!K177+Դ.Դաբաղյան!K177+Գ.Պողոսյան!K177)</f>
        <v>0</v>
      </c>
      <c r="L177" s="33">
        <f>SUM(Ս.Մնոյան!L177+'Է. Կարապետյան'!L177+'Կ․Դավթյան'!L177+Ժ.Նազարյան!L177+Դ.Դաբաղյան!L177+Գ.Պողոսյան!L177)</f>
        <v>0</v>
      </c>
      <c r="M177" s="33">
        <f>SUM(Ս.Մնոյան!M177+'Է. Կարապետյան'!M177+'Կ․Դավթյան'!M177+Ժ.Նազարյան!M177+Դ.Դաբաղյան!M177+Գ.Պողոսյան!M177)</f>
        <v>0</v>
      </c>
      <c r="N177" s="33">
        <f>SUM(Ս.Մնոյան!N177+'Է. Կարապետյան'!N177+'Կ․Դավթյան'!N177+Ժ.Նազարյան!N177+Դ.Դաբաղյան!N177+Գ.Պողոսյան!N177)</f>
        <v>0</v>
      </c>
      <c r="O177" s="33">
        <f>SUM(Ս.Մնոյան!O177+'Է. Կարապետյան'!O177+'Կ․Դավթյան'!O177+Ժ.Նազարյան!O177+Դ.Դաբաղյան!O177+Գ.Պողոսյան!O177)</f>
        <v>0</v>
      </c>
      <c r="P177" s="33">
        <f>SUM(Ս.Մնոյան!P177+'Է. Կարապետյան'!P177+'Կ․Դավթյան'!P177+Ժ.Նազարյան!P177+Դ.Դաբաղյան!P177+Գ.Պողոսյան!P177)</f>
        <v>0</v>
      </c>
      <c r="Q177" s="33">
        <f>SUM(Ս.Մնոյան!Q177+'Է. Կարապետյան'!Q177+'Կ․Դավթյան'!Q177+Ժ.Նազարյան!Q177+Դ.Դաբաղյան!Q177+Գ.Պողոսյան!Q177)</f>
        <v>0</v>
      </c>
      <c r="R177" s="33">
        <f>SUM(Ս.Մնոյան!R177+'Է. Կարապետյան'!R177+'Կ․Դավթյան'!R177+Ժ.Նազարյան!R177+Դ.Դաբաղյան!R177+Գ.Պողոսյան!R177)</f>
        <v>0</v>
      </c>
      <c r="S177" s="33">
        <f>SUM(Ս.Մնոյան!S177+'Է. Կարապետյան'!S177+'Կ․Դավթյան'!S177+Ժ.Նազարյան!S177+Դ.Դաբաղյան!S177+Գ.Պողոսյան!S177)</f>
        <v>0</v>
      </c>
      <c r="T177" s="33">
        <f>SUM(Ս.Մնոյան!T177+'Է. Կարապետյան'!T177+'Կ․Դավթյան'!T177+Ժ.Նազարյան!T177+Դ.Դաբաղյան!T177+Գ.Պողոսյան!T177)</f>
        <v>0</v>
      </c>
      <c r="U177" s="33">
        <f>SUM(Ս.Մնոյան!U177+'Է. Կարապետյան'!U177+'Կ․Դավթյան'!U177+Ժ.Նազարյան!U177+Դ.Դաբաղյան!U177+Գ.Պողոսյան!U177)</f>
        <v>0</v>
      </c>
      <c r="V177" s="33">
        <f>SUM(Ս.Մնոյան!V177+'Է. Կարապետյան'!V177+'Կ․Դավթյան'!V177+Ժ.Նազարյան!V177+Դ.Դաբաղյան!V177+Գ.Պողոսյան!V177)</f>
        <v>0</v>
      </c>
      <c r="W177" s="33">
        <f>SUM(Ս.Մնոյան!W177+'Է. Կարապետյան'!W177+'Կ․Դավթյան'!W177+Ժ.Նազարյան!W177+Դ.Դաբաղյան!W177+Գ.Պողոսյան!W177)</f>
        <v>0</v>
      </c>
      <c r="X177" s="33">
        <f>SUM(Ս.Մնոյան!X177+'Է. Կարապետյան'!X177+'Կ․Դավթյան'!X177+Ժ.Նազարյան!X177+Դ.Դաբաղյան!X177+Գ.Պողոսյան!X177)</f>
        <v>0</v>
      </c>
      <c r="Y177" s="33">
        <f>SUM(Ս.Մնոյան!Y177+'Է. Կարապետյան'!Y177+'Կ․Դավթյան'!Y177+Ժ.Նազարյան!Y177+Դ.Դաբաղյան!Y177+Գ.Պողոսյան!Y177)</f>
        <v>0</v>
      </c>
      <c r="Z177" s="33">
        <f>SUM(Ս.Մնոյան!Z177+'Է. Կարապետյան'!Z177+'Կ․Դավթյան'!Z177+Ժ.Նազարյան!Z177+Դ.Դաբաղյան!Z177+Գ.Պողոսյան!Z177)</f>
        <v>0</v>
      </c>
      <c r="AA177" s="33">
        <f>SUM(Ս.Մնոյան!AA177+'Է. Կարապետյան'!AA177+'Կ․Դավթյան'!AA177+Ժ.Նազարյան!AA177+Դ.Դաբաղյան!AA177+Գ.Պողոսյան!AA177)</f>
        <v>0</v>
      </c>
      <c r="AB177" s="33">
        <f>SUM(Ս.Մնոյան!AB177+'Է. Կարապետյան'!AB177+'Կ․Դավթյան'!AB177+Ժ.Նազարյան!AB177+Դ.Դաբաղյան!AB177+Գ.Պողոսյան!AB177)</f>
        <v>0</v>
      </c>
      <c r="AC177" s="33">
        <f>SUM(Ս.Մնոյան!AC177+'Է. Կարապետյան'!AC177+'Կ․Դավթյան'!AC177+Ժ.Նազարյան!AC177+Դ.Դաբաղյան!AC177+Գ.Պողոսյան!AC177)</f>
        <v>0</v>
      </c>
      <c r="AD177" s="33">
        <f>SUM(Ս.Մնոյան!AD177+'Է. Կարապետյան'!AD177+'Կ․Դավթյան'!AD177+Ժ.Նազարյան!AD177+Դ.Դաբաղյան!AD177+Գ.Պողոսյան!AD177)</f>
        <v>0</v>
      </c>
      <c r="AE177" s="33">
        <f>SUM(Ս.Մնոյան!AE177+'Է. Կարապետյան'!AE177+'Կ․Դավթյան'!AE177+Ժ.Նազարյան!AE177+Դ.Դաբաղյան!AE177+Գ.Պողոսյան!AE177)</f>
        <v>0</v>
      </c>
      <c r="AF177" s="33">
        <f>SUM(Ս.Մնոյան!AF177+'Է. Կարապետյան'!AF177+'Կ․Դավթյան'!AF177+Ժ.Նազարյան!AF177+Դ.Դաբաղյան!AF177+Գ.Պողոսյան!AF177)</f>
        <v>0</v>
      </c>
      <c r="AG177" s="33">
        <f>SUM(Ս.Մնոյան!AG177+'Է. Կարապետյան'!AG177+'Կ․Դավթյան'!AG177+Ժ.Նազարյան!AG177+Դ.Դաբաղյան!AG177+Գ.Պողոսյան!AG177)</f>
        <v>0</v>
      </c>
      <c r="AH177" s="33" t="e">
        <f>SUM(Ս.Մնոյան!#REF!+'Է. Կարապետյան'!#REF!+'Կ․Դավթյան'!#REF!+Ժ.Նազարյան!#REF!+Դ.Դաբաղյան!#REF!+Գ.Պողոսյան!#REF!)</f>
        <v>#REF!</v>
      </c>
      <c r="AI177" s="33" t="e">
        <f>SUM(Ս.Մնոյան!#REF!+'Է. Կարապետյան'!#REF!+'Կ․Դավթյան'!#REF!+Ժ.Նազարյան!#REF!+Դ.Դաբաղյան!#REF!+Գ.Պողոսյան!#REF!)</f>
        <v>#REF!</v>
      </c>
      <c r="AJ177" s="33" t="e">
        <f>SUM(Ս.Մնոյան!#REF!+'Է. Կարապետյան'!#REF!+'Կ․Դավթյան'!#REF!+Ժ.Նազարյան!#REF!+Դ.Դաբաղյան!#REF!+Գ.Պողոսյան!#REF!)</f>
        <v>#REF!</v>
      </c>
      <c r="AK177" s="33" t="e">
        <f>SUM(Ս.Մնոյան!#REF!+'Է. Կարապետյան'!#REF!+'Կ․Դավթյան'!#REF!+Ժ.Նազարյան!#REF!+Դ.Դաբաղյան!#REF!+Գ.Պողոսյան!#REF!)</f>
        <v>#REF!</v>
      </c>
      <c r="AL177" s="33" t="e">
        <f>SUM(Ս.Մնոյան!#REF!+'Է. Կարապետյան'!#REF!+'Կ․Դավթյան'!#REF!+Ժ.Նազարյան!#REF!+Դ.Դաբաղյան!#REF!+Գ.Պողոսյան!#REF!)</f>
        <v>#REF!</v>
      </c>
      <c r="AM177" s="33" t="e">
        <f>SUM(Ս.Մնոյան!#REF!+'Է. Կարապետյան'!#REF!+'Կ․Դավթյան'!#REF!+Ժ.Նազարյան!#REF!+Դ.Դաբաղյան!#REF!+Գ.Պողոսյան!#REF!)</f>
        <v>#REF!</v>
      </c>
      <c r="AN177" s="33" t="e">
        <f>SUM(Ս.Մնոյան!#REF!+'Է. Կարապետյան'!#REF!+'Կ․Դավթյան'!#REF!+Ժ.Նազարյան!#REF!+Դ.Դաբաղյան!#REF!+Գ.Պողոսյան!#REF!)</f>
        <v>#REF!</v>
      </c>
      <c r="AO177" s="33" t="e">
        <f>SUM(Ս.Մնոյան!#REF!+'Է. Կարապետյան'!#REF!+'Կ․Դավթյան'!#REF!+Ժ.Նազարյան!#REF!+Դ.Դաբաղյան!#REF!+Գ.Պողոսյան!#REF!)</f>
        <v>#REF!</v>
      </c>
    </row>
    <row r="178" spans="1:41" ht="29.25" customHeight="1" x14ac:dyDescent="0.3">
      <c r="A178" s="19">
        <v>11.26</v>
      </c>
      <c r="B178" s="20" t="s">
        <v>208</v>
      </c>
      <c r="C178" s="21">
        <v>292</v>
      </c>
      <c r="D178" s="33">
        <f>SUM(Ս.Մնոյան!D178+'Է. Կարապետյան'!D178+'Կ․Դավթյան'!D178+Ժ.Նազարյան!D178+Դ.Դաբաղյան!D178+Գ.Պողոսյան!D178)</f>
        <v>0</v>
      </c>
      <c r="E178" s="33">
        <f>SUM(Ս.Մնոյան!E178+'Է. Կարապետյան'!E178+'Կ․Դավթյան'!E178+Ժ.Նազարյան!E178+Դ.Դաբաղյան!E178+Գ.Պողոսյան!E178)</f>
        <v>0</v>
      </c>
      <c r="F178" s="33">
        <f>SUM(Ս.Մնոյան!F178+'Է. Կարապետյան'!F178+'Կ․Դավթյան'!F178+Ժ.Նազարյան!F178+Դ.Դաբաղյան!F178+Գ.Պողոսյան!F178)</f>
        <v>0</v>
      </c>
      <c r="G178" s="33">
        <f>SUM(Ս.Մնոյան!G178+'Է. Կարապետյան'!G178+'Կ․Դավթյան'!G178+Ժ.Նազարյան!G178+Դ.Դաբաղյան!G178+Գ.Պողոսյան!G178)</f>
        <v>0</v>
      </c>
      <c r="H178" s="33">
        <f>SUM(Ս.Մնոյան!H178+'Է. Կարապետյան'!H178+'Կ․Դավթյան'!H178+Ժ.Նազարյան!H178+Դ.Դաբաղյան!H178+Գ.Պողոսյան!H178)</f>
        <v>0</v>
      </c>
      <c r="I178" s="33">
        <f>SUM(Ս.Մնոյան!I178+'Է. Կարապետյան'!I178+'Կ․Դավթյան'!I178+Ժ.Նազարյան!I178+Դ.Դաբաղյան!I178+Գ.Պողոսյան!I178)</f>
        <v>0</v>
      </c>
      <c r="J178" s="33">
        <f>SUM(Ս.Մնոյան!J178+'Է. Կարապետյան'!J178+'Կ․Դավթյան'!J178+Ժ.Նազարյան!J178+Դ.Դաբաղյան!J178+Գ.Պողոսյան!J178)</f>
        <v>0</v>
      </c>
      <c r="K178" s="33">
        <f>SUM(Ս.Մնոյան!K178+'Է. Կարապետյան'!K178+'Կ․Դավթյան'!K178+Ժ.Նազարյան!K178+Դ.Դաբաղյան!K178+Գ.Պողոսյան!K178)</f>
        <v>0</v>
      </c>
      <c r="L178" s="33">
        <f>SUM(Ս.Մնոյան!L178+'Է. Կարապետյան'!L178+'Կ․Դավթյան'!L178+Ժ.Նազարյան!L178+Դ.Դաբաղյան!L178+Գ.Պողոսյան!L178)</f>
        <v>0</v>
      </c>
      <c r="M178" s="33">
        <f>SUM(Ս.Մնոյան!M178+'Է. Կարապետյան'!M178+'Կ․Դավթյան'!M178+Ժ.Նազարյան!M178+Դ.Դաբաղյան!M178+Գ.Պողոսյան!M178)</f>
        <v>0</v>
      </c>
      <c r="N178" s="33">
        <f>SUM(Ս.Մնոյան!N178+'Է. Կարապետյան'!N178+'Կ․Դավթյան'!N178+Ժ.Նազարյան!N178+Դ.Դաբաղյան!N178+Գ.Պողոսյան!N178)</f>
        <v>0</v>
      </c>
      <c r="O178" s="33">
        <f>SUM(Ս.Մնոյան!O178+'Է. Կարապետյան'!O178+'Կ․Դավթյան'!O178+Ժ.Նազարյան!O178+Դ.Դաբաղյան!O178+Գ.Պողոսյան!O178)</f>
        <v>0</v>
      </c>
      <c r="P178" s="33">
        <f>SUM(Ս.Մնոյան!P178+'Է. Կարապետյան'!P178+'Կ․Դավթյան'!P178+Ժ.Նազարյան!P178+Դ.Դաբաղյան!P178+Գ.Պողոսյան!P178)</f>
        <v>0</v>
      </c>
      <c r="Q178" s="33">
        <f>SUM(Ս.Մնոյան!Q178+'Է. Կարապետյան'!Q178+'Կ․Դավթյան'!Q178+Ժ.Նազարյան!Q178+Դ.Դաբաղյան!Q178+Գ.Պողոսյան!Q178)</f>
        <v>0</v>
      </c>
      <c r="R178" s="33">
        <f>SUM(Ս.Մնոյան!R178+'Է. Կարապետյան'!R178+'Կ․Դավթյան'!R178+Ժ.Նազարյան!R178+Դ.Դաբաղյան!R178+Գ.Պողոսյան!R178)</f>
        <v>0</v>
      </c>
      <c r="S178" s="33">
        <f>SUM(Ս.Մնոյան!S178+'Է. Կարապետյան'!S178+'Կ․Դավթյան'!S178+Ժ.Նազարյան!S178+Դ.Դաբաղյան!S178+Գ.Պողոսյան!S178)</f>
        <v>0</v>
      </c>
      <c r="T178" s="33">
        <f>SUM(Ս.Մնոյան!T178+'Է. Կարապետյան'!T178+'Կ․Դավթյան'!T178+Ժ.Նազարյան!T178+Դ.Դաբաղյան!T178+Գ.Պողոսյան!T178)</f>
        <v>0</v>
      </c>
      <c r="U178" s="33">
        <f>SUM(Ս.Մնոյան!U178+'Է. Կարապետյան'!U178+'Կ․Դավթյան'!U178+Ժ.Նազարյան!U178+Դ.Դաբաղյան!U178+Գ.Պողոսյան!U178)</f>
        <v>0</v>
      </c>
      <c r="V178" s="33">
        <f>SUM(Ս.Մնոյան!V178+'Է. Կարապետյան'!V178+'Կ․Դավթյան'!V178+Ժ.Նազարյան!V178+Դ.Դաբաղյան!V178+Գ.Պողոսյան!V178)</f>
        <v>0</v>
      </c>
      <c r="W178" s="33">
        <f>SUM(Ս.Մնոյան!W178+'Է. Կարապետյան'!W178+'Կ․Դավթյան'!W178+Ժ.Նազարյան!W178+Դ.Դաբաղյան!W178+Գ.Պողոսյան!W178)</f>
        <v>0</v>
      </c>
      <c r="X178" s="33">
        <f>SUM(Ս.Մնոյան!X178+'Է. Կարապետյան'!X178+'Կ․Դավթյան'!X178+Ժ.Նազարյան!X178+Դ.Դաբաղյան!X178+Գ.Պողոսյան!X178)</f>
        <v>0</v>
      </c>
      <c r="Y178" s="33">
        <f>SUM(Ս.Մնոյան!Y178+'Է. Կարապետյան'!Y178+'Կ․Դավթյան'!Y178+Ժ.Նազարյան!Y178+Դ.Դաբաղյան!Y178+Գ.Պողոսյան!Y178)</f>
        <v>0</v>
      </c>
      <c r="Z178" s="33">
        <f>SUM(Ս.Մնոյան!Z178+'Է. Կարապետյան'!Z178+'Կ․Դավթյան'!Z178+Ժ.Նազարյան!Z178+Դ.Դաբաղյան!Z178+Գ.Պողոսյան!Z178)</f>
        <v>0</v>
      </c>
      <c r="AA178" s="33">
        <f>SUM(Ս.Մնոյան!AA178+'Է. Կարապետյան'!AA178+'Կ․Դավթյան'!AA178+Ժ.Նազարյան!AA178+Դ.Դաբաղյան!AA178+Գ.Պողոսյան!AA178)</f>
        <v>0</v>
      </c>
      <c r="AB178" s="33">
        <f>SUM(Ս.Մնոյան!AB178+'Է. Կարապետյան'!AB178+'Կ․Դավթյան'!AB178+Ժ.Նազարյան!AB178+Դ.Դաբաղյան!AB178+Գ.Պողոսյան!AB178)</f>
        <v>0</v>
      </c>
      <c r="AC178" s="33">
        <f>SUM(Ս.Մնոյան!AC178+'Է. Կարապետյան'!AC178+'Կ․Դավթյան'!AC178+Ժ.Նազարյան!AC178+Դ.Դաբաղյան!AC178+Գ.Պողոսյան!AC178)</f>
        <v>0</v>
      </c>
      <c r="AD178" s="33">
        <f>SUM(Ս.Մնոյան!AD178+'Է. Կարապետյան'!AD178+'Կ․Դավթյան'!AD178+Ժ.Նազարյան!AD178+Դ.Դաբաղյան!AD178+Գ.Պողոսյան!AD178)</f>
        <v>0</v>
      </c>
      <c r="AE178" s="33">
        <f>SUM(Ս.Մնոյան!AE178+'Է. Կարապետյան'!AE178+'Կ․Դավթյան'!AE178+Ժ.Նազարյան!AE178+Դ.Դաբաղյան!AE178+Գ.Պողոսյան!AE178)</f>
        <v>0</v>
      </c>
      <c r="AF178" s="33">
        <f>SUM(Ս.Մնոյան!AF178+'Է. Կարապետյան'!AF178+'Կ․Դավթյան'!AF178+Ժ.Նազարյան!AF178+Դ.Դաբաղյան!AF178+Գ.Պողոսյան!AF178)</f>
        <v>0</v>
      </c>
      <c r="AG178" s="33">
        <f>SUM(Ս.Մնոյան!AG178+'Է. Կարապետյան'!AG178+'Կ․Դավթյան'!AG178+Ժ.Նազարյան!AG178+Դ.Դաբաղյան!AG178+Գ.Պողոսյան!AG178)</f>
        <v>0</v>
      </c>
      <c r="AH178" s="33" t="e">
        <f>SUM(Ս.Մնոյան!#REF!+'Է. Կարապետյան'!#REF!+'Կ․Դավթյան'!#REF!+Ժ.Նազարյան!#REF!+Դ.Դաբաղյան!#REF!+Գ.Պողոսյան!#REF!)</f>
        <v>#REF!</v>
      </c>
      <c r="AI178" s="33" t="e">
        <f>SUM(Ս.Մնոյան!#REF!+'Է. Կարապետյան'!#REF!+'Կ․Դավթյան'!#REF!+Ժ.Նազարյան!#REF!+Դ.Դաբաղյան!#REF!+Գ.Պողոսյան!#REF!)</f>
        <v>#REF!</v>
      </c>
      <c r="AJ178" s="33" t="e">
        <f>SUM(Ս.Մնոյան!#REF!+'Է. Կարապետյան'!#REF!+'Կ․Դավթյան'!#REF!+Ժ.Նազարյան!#REF!+Դ.Դաբաղյան!#REF!+Գ.Պողոսյան!#REF!)</f>
        <v>#REF!</v>
      </c>
      <c r="AK178" s="33" t="e">
        <f>SUM(Ս.Մնոյան!#REF!+'Է. Կարապետյան'!#REF!+'Կ․Դավթյան'!#REF!+Ժ.Նազարյան!#REF!+Դ.Դաբաղյան!#REF!+Գ.Պողոսյան!#REF!)</f>
        <v>#REF!</v>
      </c>
      <c r="AL178" s="33" t="e">
        <f>SUM(Ս.Մնոյան!#REF!+'Է. Կարապետյան'!#REF!+'Կ․Դավթյան'!#REF!+Ժ.Նազարյան!#REF!+Դ.Դաբաղյան!#REF!+Գ.Պողոսյան!#REF!)</f>
        <v>#REF!</v>
      </c>
      <c r="AM178" s="33" t="e">
        <f>SUM(Ս.Մնոյան!#REF!+'Է. Կարապետյան'!#REF!+'Կ․Դավթյան'!#REF!+Ժ.Նազարյան!#REF!+Դ.Դաբաղյան!#REF!+Գ.Պողոսյան!#REF!)</f>
        <v>#REF!</v>
      </c>
      <c r="AN178" s="33" t="e">
        <f>SUM(Ս.Մնոյան!#REF!+'Է. Կարապետյան'!#REF!+'Կ․Դավթյան'!#REF!+Ժ.Նազարյան!#REF!+Դ.Դաբաղյան!#REF!+Գ.Պողոսյան!#REF!)</f>
        <v>#REF!</v>
      </c>
      <c r="AO178" s="33" t="e">
        <f>SUM(Ս.Մնոյան!#REF!+'Է. Կարապետյան'!#REF!+'Կ․Դավթյան'!#REF!+Ժ.Նազարյան!#REF!+Դ.Դաբաղյան!#REF!+Գ.Պողոսյան!#REF!)</f>
        <v>#REF!</v>
      </c>
    </row>
    <row r="179" spans="1:41" ht="29.25" customHeight="1" x14ac:dyDescent="0.3">
      <c r="A179" s="19">
        <v>11.27</v>
      </c>
      <c r="B179" s="20" t="s">
        <v>209</v>
      </c>
      <c r="C179" s="21">
        <v>293</v>
      </c>
      <c r="D179" s="33">
        <f>SUM(Ս.Մնոյան!D179+'Է. Կարապետյան'!D179+'Կ․Դավթյան'!D179+Ժ.Նազարյան!D179+Դ.Դաբաղյան!D179+Գ.Պողոսյան!D179)</f>
        <v>0</v>
      </c>
      <c r="E179" s="33">
        <f>SUM(Ս.Մնոյան!E179+'Է. Կարապետյան'!E179+'Կ․Դավթյան'!E179+Ժ.Նազարյան!E179+Դ.Դաբաղյան!E179+Գ.Պողոսյան!E179)</f>
        <v>0</v>
      </c>
      <c r="F179" s="33">
        <f>SUM(Ս.Մնոյան!F179+'Է. Կարապետյան'!F179+'Կ․Դավթյան'!F179+Ժ.Նազարյան!F179+Դ.Դաբաղյան!F179+Գ.Պողոսյան!F179)</f>
        <v>0</v>
      </c>
      <c r="G179" s="33">
        <f>SUM(Ս.Մնոյան!G179+'Է. Կարապետյան'!G179+'Կ․Դավթյան'!G179+Ժ.Նազարյան!G179+Դ.Դաբաղյան!G179+Գ.Պողոսյան!G179)</f>
        <v>0</v>
      </c>
      <c r="H179" s="33">
        <f>SUM(Ս.Մնոյան!H179+'Է. Կարապետյան'!H179+'Կ․Դավթյան'!H179+Ժ.Նազարյան!H179+Դ.Դաբաղյան!H179+Գ.Պողոսյան!H179)</f>
        <v>0</v>
      </c>
      <c r="I179" s="33">
        <f>SUM(Ս.Մնոյան!I179+'Է. Կարապետյան'!I179+'Կ․Դավթյան'!I179+Ժ.Նազարյան!I179+Դ.Դաբաղյան!I179+Գ.Պողոսյան!I179)</f>
        <v>0</v>
      </c>
      <c r="J179" s="33">
        <f>SUM(Ս.Մնոյան!J179+'Է. Կարապետյան'!J179+'Կ․Դավթյան'!J179+Ժ.Նազարյան!J179+Դ.Դաբաղյան!J179+Գ.Պողոսյան!J179)</f>
        <v>0</v>
      </c>
      <c r="K179" s="33">
        <f>SUM(Ս.Մնոյան!K179+'Է. Կարապետյան'!K179+'Կ․Դավթյան'!K179+Ժ.Նազարյան!K179+Դ.Դաբաղյան!K179+Գ.Պողոսյան!K179)</f>
        <v>0</v>
      </c>
      <c r="L179" s="33">
        <f>SUM(Ս.Մնոյան!L179+'Է. Կարապետյան'!L179+'Կ․Դավթյան'!L179+Ժ.Նազարյան!L179+Դ.Դաբաղյան!L179+Գ.Պողոսյան!L179)</f>
        <v>0</v>
      </c>
      <c r="M179" s="33">
        <f>SUM(Ս.Մնոյան!M179+'Է. Կարապետյան'!M179+'Կ․Դավթյան'!M179+Ժ.Նազարյան!M179+Դ.Դաբաղյան!M179+Գ.Պողոսյան!M179)</f>
        <v>0</v>
      </c>
      <c r="N179" s="33">
        <f>SUM(Ս.Մնոյան!N179+'Է. Կարապետյան'!N179+'Կ․Դավթյան'!N179+Ժ.Նազարյան!N179+Դ.Դաբաղյան!N179+Գ.Պողոսյան!N179)</f>
        <v>0</v>
      </c>
      <c r="O179" s="33">
        <f>SUM(Ս.Մնոյան!O179+'Է. Կարապետյան'!O179+'Կ․Դավթյան'!O179+Ժ.Նազարյան!O179+Դ.Դաբաղյան!O179+Գ.Պողոսյան!O179)</f>
        <v>0</v>
      </c>
      <c r="P179" s="33">
        <f>SUM(Ս.Մնոյան!P179+'Է. Կարապետյան'!P179+'Կ․Դավթյան'!P179+Ժ.Նազարյան!P179+Դ.Դաբաղյան!P179+Գ.Պողոսյան!P179)</f>
        <v>0</v>
      </c>
      <c r="Q179" s="33">
        <f>SUM(Ս.Մնոյան!Q179+'Է. Կարապետյան'!Q179+'Կ․Դավթյան'!Q179+Ժ.Նազարյան!Q179+Դ.Դաբաղյան!Q179+Գ.Պողոսյան!Q179)</f>
        <v>0</v>
      </c>
      <c r="R179" s="33">
        <f>SUM(Ս.Մնոյան!R179+'Է. Կարապետյան'!R179+'Կ․Դավթյան'!R179+Ժ.Նազարյան!R179+Դ.Դաբաղյան!R179+Գ.Պողոսյան!R179)</f>
        <v>0</v>
      </c>
      <c r="S179" s="33">
        <f>SUM(Ս.Մնոյան!S179+'Է. Կարապետյան'!S179+'Կ․Դավթյան'!S179+Ժ.Նազարյան!S179+Դ.Դաբաղյան!S179+Գ.Պողոսյան!S179)</f>
        <v>0</v>
      </c>
      <c r="T179" s="33">
        <f>SUM(Ս.Մնոյան!T179+'Է. Կարապետյան'!T179+'Կ․Դավթյան'!T179+Ժ.Նազարյան!T179+Դ.Դաբաղյան!T179+Գ.Պողոսյան!T179)</f>
        <v>0</v>
      </c>
      <c r="U179" s="33">
        <f>SUM(Ս.Մնոյան!U179+'Է. Կարապետյան'!U179+'Կ․Դավթյան'!U179+Ժ.Նազարյան!U179+Դ.Դաբաղյան!U179+Գ.Պողոսյան!U179)</f>
        <v>0</v>
      </c>
      <c r="V179" s="33">
        <f>SUM(Ս.Մնոյան!V179+'Է. Կարապետյան'!V179+'Կ․Դավթյան'!V179+Ժ.Նազարյան!V179+Դ.Դաբաղյան!V179+Գ.Պողոսյան!V179)</f>
        <v>0</v>
      </c>
      <c r="W179" s="33">
        <f>SUM(Ս.Մնոյան!W179+'Է. Կարապետյան'!W179+'Կ․Դավթյան'!W179+Ժ.Նազարյան!W179+Դ.Դաբաղյան!W179+Գ.Պողոսյան!W179)</f>
        <v>0</v>
      </c>
      <c r="X179" s="33">
        <f>SUM(Ս.Մնոյան!X179+'Է. Կարապետյան'!X179+'Կ․Դավթյան'!X179+Ժ.Նազարյան!X179+Դ.Դաբաղյան!X179+Գ.Պողոսյան!X179)</f>
        <v>0</v>
      </c>
      <c r="Y179" s="33">
        <f>SUM(Ս.Մնոյան!Y179+'Է. Կարապետյան'!Y179+'Կ․Դավթյան'!Y179+Ժ.Նազարյան!Y179+Դ.Դաբաղյան!Y179+Գ.Պողոսյան!Y179)</f>
        <v>0</v>
      </c>
      <c r="Z179" s="33">
        <f>SUM(Ս.Մնոյան!Z179+'Է. Կարապետյան'!Z179+'Կ․Դավթյան'!Z179+Ժ.Նազարյան!Z179+Դ.Դաբաղյան!Z179+Գ.Պողոսյան!Z179)</f>
        <v>0</v>
      </c>
      <c r="AA179" s="33">
        <f>SUM(Ս.Մնոյան!AA179+'Է. Կարապետյան'!AA179+'Կ․Դավթյան'!AA179+Ժ.Նազարյան!AA179+Դ.Դաբաղյան!AA179+Գ.Պողոսյան!AA179)</f>
        <v>0</v>
      </c>
      <c r="AB179" s="33">
        <f>SUM(Ս.Մնոյան!AB179+'Է. Կարապետյան'!AB179+'Կ․Դավթյան'!AB179+Ժ.Նազարյան!AB179+Դ.Դաբաղյան!AB179+Գ.Պողոսյան!AB179)</f>
        <v>0</v>
      </c>
      <c r="AC179" s="33">
        <f>SUM(Ս.Մնոյան!AC179+'Է. Կարապետյան'!AC179+'Կ․Դավթյան'!AC179+Ժ.Նազարյան!AC179+Դ.Դաբաղյան!AC179+Գ.Պողոսյան!AC179)</f>
        <v>0</v>
      </c>
      <c r="AD179" s="33">
        <f>SUM(Ս.Մնոյան!AD179+'Է. Կարապետյան'!AD179+'Կ․Դավթյան'!AD179+Ժ.Նազարյան!AD179+Դ.Դաբաղյան!AD179+Գ.Պողոսյան!AD179)</f>
        <v>0</v>
      </c>
      <c r="AE179" s="33">
        <f>SUM(Ս.Մնոյան!AE179+'Է. Կարապետյան'!AE179+'Կ․Դավթյան'!AE179+Ժ.Նազարյան!AE179+Դ.Դաբաղյան!AE179+Գ.Պողոսյան!AE179)</f>
        <v>0</v>
      </c>
      <c r="AF179" s="33">
        <f>SUM(Ս.Մնոյան!AF179+'Է. Կարապետյան'!AF179+'Կ․Դավթյան'!AF179+Ժ.Նազարյան!AF179+Դ.Դաբաղյան!AF179+Գ.Պողոսյան!AF179)</f>
        <v>0</v>
      </c>
      <c r="AG179" s="33">
        <f>SUM(Ս.Մնոյան!AG179+'Է. Կարապետյան'!AG179+'Կ․Դավթյան'!AG179+Ժ.Նազարյան!AG179+Դ.Դաբաղյան!AG179+Գ.Պողոսյան!AG179)</f>
        <v>0</v>
      </c>
      <c r="AH179" s="33" t="e">
        <f>SUM(Ս.Մնոյան!#REF!+'Է. Կարապետյան'!#REF!+'Կ․Դավթյան'!#REF!+Ժ.Նազարյան!#REF!+Դ.Դաբաղյան!#REF!+Գ.Պողոսյան!#REF!)</f>
        <v>#REF!</v>
      </c>
      <c r="AI179" s="33" t="e">
        <f>SUM(Ս.Մնոյան!#REF!+'Է. Կարապետյան'!#REF!+'Կ․Դավթյան'!#REF!+Ժ.Նազարյան!#REF!+Դ.Դաբաղյան!#REF!+Գ.Պողոսյան!#REF!)</f>
        <v>#REF!</v>
      </c>
      <c r="AJ179" s="33" t="e">
        <f>SUM(Ս.Մնոյան!#REF!+'Է. Կարապետյան'!#REF!+'Կ․Դավթյան'!#REF!+Ժ.Նազարյան!#REF!+Դ.Դաբաղյան!#REF!+Գ.Պողոսյան!#REF!)</f>
        <v>#REF!</v>
      </c>
      <c r="AK179" s="33" t="e">
        <f>SUM(Ս.Մնոյան!#REF!+'Է. Կարապետյան'!#REF!+'Կ․Դավթյան'!#REF!+Ժ.Նազարյան!#REF!+Դ.Դաբաղյան!#REF!+Գ.Պողոսյան!#REF!)</f>
        <v>#REF!</v>
      </c>
      <c r="AL179" s="33" t="e">
        <f>SUM(Ս.Մնոյան!#REF!+'Է. Կարապետյան'!#REF!+'Կ․Դավթյան'!#REF!+Ժ.Նազարյան!#REF!+Դ.Դաբաղյան!#REF!+Գ.Պողոսյան!#REF!)</f>
        <v>#REF!</v>
      </c>
      <c r="AM179" s="33" t="e">
        <f>SUM(Ս.Մնոյան!#REF!+'Է. Կարապետյան'!#REF!+'Կ․Դավթյան'!#REF!+Ժ.Նազարյան!#REF!+Դ.Դաբաղյան!#REF!+Գ.Պողոսյան!#REF!)</f>
        <v>#REF!</v>
      </c>
      <c r="AN179" s="33" t="e">
        <f>SUM(Ս.Մնոյան!#REF!+'Է. Կարապետյան'!#REF!+'Կ․Դավթյան'!#REF!+Ժ.Նազարյան!#REF!+Դ.Դաբաղյան!#REF!+Գ.Պողոսյան!#REF!)</f>
        <v>#REF!</v>
      </c>
      <c r="AO179" s="33" t="e">
        <f>SUM(Ս.Մնոյան!#REF!+'Է. Կարապետյան'!#REF!+'Կ․Դավթյան'!#REF!+Ժ.Նազարյան!#REF!+Դ.Դաբաղյան!#REF!+Գ.Պողոսյան!#REF!)</f>
        <v>#REF!</v>
      </c>
    </row>
    <row r="180" spans="1:41" ht="29.25" customHeight="1" x14ac:dyDescent="0.3">
      <c r="A180" s="19">
        <v>11.28</v>
      </c>
      <c r="B180" s="20" t="s">
        <v>210</v>
      </c>
      <c r="C180" s="21">
        <v>294</v>
      </c>
      <c r="D180" s="33">
        <f>SUM(Ս.Մնոյան!D180+'Է. Կարապետյան'!D180+'Կ․Դավթյան'!D180+Ժ.Նազարյան!D180+Դ.Դաբաղյան!D180+Գ.Պողոսյան!D180)</f>
        <v>0</v>
      </c>
      <c r="E180" s="33">
        <f>SUM(Ս.Մնոյան!E180+'Է. Կարապետյան'!E180+'Կ․Դավթյան'!E180+Ժ.Նազարյան!E180+Դ.Դաբաղյան!E180+Գ.Պողոսյան!E180)</f>
        <v>0</v>
      </c>
      <c r="F180" s="33">
        <f>SUM(Ս.Մնոյան!F180+'Է. Կարապետյան'!F180+'Կ․Դավթյան'!F180+Ժ.Նազարյան!F180+Դ.Դաբաղյան!F180+Գ.Պողոսյան!F180)</f>
        <v>0</v>
      </c>
      <c r="G180" s="33">
        <f>SUM(Ս.Մնոյան!G180+'Է. Կարապետյան'!G180+'Կ․Դավթյան'!G180+Ժ.Նազարյան!G180+Դ.Դաբաղյան!G180+Գ.Պողոսյան!G180)</f>
        <v>0</v>
      </c>
      <c r="H180" s="33">
        <f>SUM(Ս.Մնոյան!H180+'Է. Կարապետյան'!H180+'Կ․Դավթյան'!H180+Ժ.Նազարյան!H180+Դ.Դաբաղյան!H180+Գ.Պողոսյան!H180)</f>
        <v>0</v>
      </c>
      <c r="I180" s="33">
        <f>SUM(Ս.Մնոյան!I180+'Է. Կարապետյան'!I180+'Կ․Դավթյան'!I180+Ժ.Նազարյան!I180+Դ.Դաբաղյան!I180+Գ.Պողոսյան!I180)</f>
        <v>0</v>
      </c>
      <c r="J180" s="33">
        <f>SUM(Ս.Մնոյան!J180+'Է. Կարապետյան'!J180+'Կ․Դավթյան'!J180+Ժ.Նազարյան!J180+Դ.Դաբաղյան!J180+Գ.Պողոսյան!J180)</f>
        <v>0</v>
      </c>
      <c r="K180" s="33">
        <f>SUM(Ս.Մնոյան!K180+'Է. Կարապետյան'!K180+'Կ․Դավթյան'!K180+Ժ.Նազարյան!K180+Դ.Դաբաղյան!K180+Գ.Պողոսյան!K180)</f>
        <v>0</v>
      </c>
      <c r="L180" s="33">
        <f>SUM(Ս.Մնոյան!L180+'Է. Կարապետյան'!L180+'Կ․Դավթյան'!L180+Ժ.Նազարյան!L180+Դ.Դաբաղյան!L180+Գ.Պողոսյան!L180)</f>
        <v>0</v>
      </c>
      <c r="M180" s="33">
        <f>SUM(Ս.Մնոյան!M180+'Է. Կարապետյան'!M180+'Կ․Դավթյան'!M180+Ժ.Նազարյան!M180+Դ.Դաբաղյան!M180+Գ.Պողոսյան!M180)</f>
        <v>0</v>
      </c>
      <c r="N180" s="33">
        <f>SUM(Ս.Մնոյան!N180+'Է. Կարապետյան'!N180+'Կ․Դավթյան'!N180+Ժ.Նազարյան!N180+Դ.Դաբաղյան!N180+Գ.Պողոսյան!N180)</f>
        <v>0</v>
      </c>
      <c r="O180" s="33">
        <f>SUM(Ս.Մնոյան!O180+'Է. Կարապետյան'!O180+'Կ․Դավթյան'!O180+Ժ.Նազարյան!O180+Դ.Դաբաղյան!O180+Գ.Պողոսյան!O180)</f>
        <v>0</v>
      </c>
      <c r="P180" s="33">
        <f>SUM(Ս.Մնոյան!P180+'Է. Կարապետյան'!P180+'Կ․Դավթյան'!P180+Ժ.Նազարյան!P180+Դ.Դաբաղյան!P180+Գ.Պողոսյան!P180)</f>
        <v>0</v>
      </c>
      <c r="Q180" s="33">
        <f>SUM(Ս.Մնոյան!Q180+'Է. Կարապետյան'!Q180+'Կ․Դավթյան'!Q180+Ժ.Նազարյան!Q180+Դ.Դաբաղյան!Q180+Գ.Պողոսյան!Q180)</f>
        <v>0</v>
      </c>
      <c r="R180" s="33">
        <f>SUM(Ս.Մնոյան!R180+'Է. Կարապետյան'!R180+'Կ․Դավթյան'!R180+Ժ.Նազարյան!R180+Դ.Դաբաղյան!R180+Գ.Պողոսյան!R180)</f>
        <v>0</v>
      </c>
      <c r="S180" s="33">
        <f>SUM(Ս.Մնոյան!S180+'Է. Կարապետյան'!S180+'Կ․Դավթյան'!S180+Ժ.Նազարյան!S180+Դ.Դաբաղյան!S180+Գ.Պողոսյան!S180)</f>
        <v>0</v>
      </c>
      <c r="T180" s="33">
        <f>SUM(Ս.Մնոյան!T180+'Է. Կարապետյան'!T180+'Կ․Դավթյան'!T180+Ժ.Նազարյան!T180+Դ.Դաբաղյան!T180+Գ.Պողոսյան!T180)</f>
        <v>0</v>
      </c>
      <c r="U180" s="33">
        <f>SUM(Ս.Մնոյան!U180+'Է. Կարապետյան'!U180+'Կ․Դավթյան'!U180+Ժ.Նազարյան!U180+Դ.Դաբաղյան!U180+Գ.Պողոսյան!U180)</f>
        <v>0</v>
      </c>
      <c r="V180" s="33">
        <f>SUM(Ս.Մնոյան!V180+'Է. Կարապետյան'!V180+'Կ․Դավթյան'!V180+Ժ.Նազարյան!V180+Դ.Դաբաղյան!V180+Գ.Պողոսյան!V180)</f>
        <v>0</v>
      </c>
      <c r="W180" s="33">
        <f>SUM(Ս.Մնոյան!W180+'Է. Կարապետյան'!W180+'Կ․Դավթյան'!W180+Ժ.Նազարյան!W180+Դ.Դաբաղյան!W180+Գ.Պողոսյան!W180)</f>
        <v>0</v>
      </c>
      <c r="X180" s="33">
        <f>SUM(Ս.Մնոյան!X180+'Է. Կարապետյան'!X180+'Կ․Դավթյան'!X180+Ժ.Նազարյան!X180+Դ.Դաբաղյան!X180+Գ.Պողոսյան!X180)</f>
        <v>0</v>
      </c>
      <c r="Y180" s="33">
        <f>SUM(Ս.Մնոյան!Y180+'Է. Կարապետյան'!Y180+'Կ․Դավթյան'!Y180+Ժ.Նազարյան!Y180+Դ.Դաբաղյան!Y180+Գ.Պողոսյան!Y180)</f>
        <v>0</v>
      </c>
      <c r="Z180" s="33">
        <f>SUM(Ս.Մնոյան!Z180+'Է. Կարապետյան'!Z180+'Կ․Դավթյան'!Z180+Ժ.Նազարյան!Z180+Դ.Դաբաղյան!Z180+Գ.Պողոսյան!Z180)</f>
        <v>0</v>
      </c>
      <c r="AA180" s="33">
        <f>SUM(Ս.Մնոյան!AA180+'Է. Կարապետյան'!AA180+'Կ․Դավթյան'!AA180+Ժ.Նազարյան!AA180+Դ.Դաբաղյան!AA180+Գ.Պողոսյան!AA180)</f>
        <v>0</v>
      </c>
      <c r="AB180" s="33">
        <f>SUM(Ս.Մնոյան!AB180+'Է. Կարապետյան'!AB180+'Կ․Դավթյան'!AB180+Ժ.Նազարյան!AB180+Դ.Դաբաղյան!AB180+Գ.Պողոսյան!AB180)</f>
        <v>0</v>
      </c>
      <c r="AC180" s="33">
        <f>SUM(Ս.Մնոյան!AC180+'Է. Կարապետյան'!AC180+'Կ․Դավթյան'!AC180+Ժ.Նազարյան!AC180+Դ.Դաբաղյան!AC180+Գ.Պողոսյան!AC180)</f>
        <v>0</v>
      </c>
      <c r="AD180" s="33">
        <f>SUM(Ս.Մնոյան!AD180+'Է. Կարապետյան'!AD180+'Կ․Դավթյան'!AD180+Ժ.Նազարյան!AD180+Դ.Դաբաղյան!AD180+Գ.Պողոսյան!AD180)</f>
        <v>0</v>
      </c>
      <c r="AE180" s="33">
        <f>SUM(Ս.Մնոյան!AE180+'Է. Կարապետյան'!AE180+'Կ․Դավթյան'!AE180+Ժ.Նազարյան!AE180+Դ.Դաբաղյան!AE180+Գ.Պողոսյան!AE180)</f>
        <v>0</v>
      </c>
      <c r="AF180" s="33">
        <f>SUM(Ս.Մնոյան!AF180+'Է. Կարապետյան'!AF180+'Կ․Դավթյան'!AF180+Ժ.Նազարյան!AF180+Դ.Դաբաղյան!AF180+Գ.Պողոսյան!AF180)</f>
        <v>0</v>
      </c>
      <c r="AG180" s="33">
        <f>SUM(Ս.Մնոյան!AG180+'Է. Կարապետյան'!AG180+'Կ․Դավթյան'!AG180+Ժ.Նազարյան!AG180+Դ.Դաբաղյան!AG180+Գ.Պողոսյան!AG180)</f>
        <v>0</v>
      </c>
      <c r="AH180" s="33" t="e">
        <f>SUM(Ս.Մնոյան!#REF!+'Է. Կարապետյան'!#REF!+'Կ․Դավթյան'!#REF!+Ժ.Նազարյան!#REF!+Դ.Դաբաղյան!#REF!+Գ.Պողոսյան!#REF!)</f>
        <v>#REF!</v>
      </c>
      <c r="AI180" s="33" t="e">
        <f>SUM(Ս.Մնոյան!#REF!+'Է. Կարապետյան'!#REF!+'Կ․Դավթյան'!#REF!+Ժ.Նազարյան!#REF!+Դ.Դաբաղյան!#REF!+Գ.Պողոսյան!#REF!)</f>
        <v>#REF!</v>
      </c>
      <c r="AJ180" s="33" t="e">
        <f>SUM(Ս.Մնոյան!#REF!+'Է. Կարապետյան'!#REF!+'Կ․Դավթյան'!#REF!+Ժ.Նազարյան!#REF!+Դ.Դաբաղյան!#REF!+Գ.Պողոսյան!#REF!)</f>
        <v>#REF!</v>
      </c>
      <c r="AK180" s="33" t="e">
        <f>SUM(Ս.Մնոյան!#REF!+'Է. Կարապետյան'!#REF!+'Կ․Դավթյան'!#REF!+Ժ.Նազարյան!#REF!+Դ.Դաբաղյան!#REF!+Գ.Պողոսյան!#REF!)</f>
        <v>#REF!</v>
      </c>
      <c r="AL180" s="33" t="e">
        <f>SUM(Ս.Մնոյան!#REF!+'Է. Կարապետյան'!#REF!+'Կ․Դավթյան'!#REF!+Ժ.Նազարյան!#REF!+Դ.Դաբաղյան!#REF!+Գ.Պողոսյան!#REF!)</f>
        <v>#REF!</v>
      </c>
      <c r="AM180" s="33" t="e">
        <f>SUM(Ս.Մնոյան!#REF!+'Է. Կարապետյան'!#REF!+'Կ․Դավթյան'!#REF!+Ժ.Նազարյան!#REF!+Դ.Դաբաղյան!#REF!+Գ.Պողոսյան!#REF!)</f>
        <v>#REF!</v>
      </c>
      <c r="AN180" s="33" t="e">
        <f>SUM(Ս.Մնոյան!#REF!+'Է. Կարապետյան'!#REF!+'Կ․Դավթյան'!#REF!+Ժ.Նազարյան!#REF!+Դ.Դաբաղյան!#REF!+Գ.Պողոսյան!#REF!)</f>
        <v>#REF!</v>
      </c>
      <c r="AO180" s="33" t="e">
        <f>SUM(Ս.Մնոյան!#REF!+'Է. Կարապետյան'!#REF!+'Կ․Դավթյան'!#REF!+Ժ.Նազարյան!#REF!+Դ.Դաբաղյան!#REF!+Գ.Պողոսյան!#REF!)</f>
        <v>#REF!</v>
      </c>
    </row>
    <row r="181" spans="1:41" ht="29.25" customHeight="1" x14ac:dyDescent="0.3">
      <c r="A181" s="19">
        <v>11.29</v>
      </c>
      <c r="B181" s="20" t="s">
        <v>211</v>
      </c>
      <c r="C181" s="21">
        <v>295</v>
      </c>
      <c r="D181" s="33">
        <f>SUM(Ս.Մնոյան!D181+'Է. Կարապետյան'!D181+'Կ․Դավթյան'!D181+Ժ.Նազարյան!D181+Դ.Դաբաղյան!D181+Գ.Պողոսյան!D181)</f>
        <v>0</v>
      </c>
      <c r="E181" s="33">
        <f>SUM(Ս.Մնոյան!E181+'Է. Կարապետյան'!E181+'Կ․Դավթյան'!E181+Ժ.Նազարյան!E181+Դ.Դաբաղյան!E181+Գ.Պողոսյան!E181)</f>
        <v>0</v>
      </c>
      <c r="F181" s="33">
        <f>SUM(Ս.Մնոյան!F181+'Է. Կարապետյան'!F181+'Կ․Դավթյան'!F181+Ժ.Նազարյան!F181+Դ.Դաբաղյան!F181+Գ.Պողոսյան!F181)</f>
        <v>0</v>
      </c>
      <c r="G181" s="33">
        <f>SUM(Ս.Մնոյան!G181+'Է. Կարապետյան'!G181+'Կ․Դավթյան'!G181+Ժ.Նազարյան!G181+Դ.Դաբաղյան!G181+Գ.Պողոսյան!G181)</f>
        <v>0</v>
      </c>
      <c r="H181" s="33">
        <f>SUM(Ս.Մնոյան!H181+'Է. Կարապետյան'!H181+'Կ․Դավթյան'!H181+Ժ.Նազարյան!H181+Դ.Դաբաղյան!H181+Գ.Պողոսյան!H181)</f>
        <v>0</v>
      </c>
      <c r="I181" s="33">
        <f>SUM(Ս.Մնոյան!I181+'Է. Կարապետյան'!I181+'Կ․Դավթյան'!I181+Ժ.Նազարյան!I181+Դ.Դաբաղյան!I181+Գ.Պողոսյան!I181)</f>
        <v>0</v>
      </c>
      <c r="J181" s="33">
        <f>SUM(Ս.Մնոյան!J181+'Է. Կարապետյան'!J181+'Կ․Դավթյան'!J181+Ժ.Նազարյան!J181+Դ.Դաբաղյան!J181+Գ.Պողոսյան!J181)</f>
        <v>0</v>
      </c>
      <c r="K181" s="33">
        <f>SUM(Ս.Մնոյան!K181+'Է. Կարապետյան'!K181+'Կ․Դավթյան'!K181+Ժ.Նազարյան!K181+Դ.Դաբաղյան!K181+Գ.Պողոսյան!K181)</f>
        <v>0</v>
      </c>
      <c r="L181" s="33">
        <f>SUM(Ս.Մնոյան!L181+'Է. Կարապետյան'!L181+'Կ․Դավթյան'!L181+Ժ.Նազարյան!L181+Դ.Դաբաղյան!L181+Գ.Պողոսյան!L181)</f>
        <v>0</v>
      </c>
      <c r="M181" s="33">
        <f>SUM(Ս.Մնոյան!M181+'Է. Կարապետյան'!M181+'Կ․Դավթյան'!M181+Ժ.Նազարյան!M181+Դ.Դաբաղյան!M181+Գ.Պողոսյան!M181)</f>
        <v>0</v>
      </c>
      <c r="N181" s="33">
        <f>SUM(Ս.Մնոյան!N181+'Է. Կարապետյան'!N181+'Կ․Դավթյան'!N181+Ժ.Նազարյան!N181+Դ.Դաբաղյան!N181+Գ.Պողոսյան!N181)</f>
        <v>0</v>
      </c>
      <c r="O181" s="33">
        <f>SUM(Ս.Մնոյան!O181+'Է. Կարապետյան'!O181+'Կ․Դավթյան'!O181+Ժ.Նազարյան!O181+Դ.Դաբաղյան!O181+Գ.Պողոսյան!O181)</f>
        <v>0</v>
      </c>
      <c r="P181" s="33">
        <f>SUM(Ս.Մնոյան!P181+'Է. Կարապետյան'!P181+'Կ․Դավթյան'!P181+Ժ.Նազարյան!P181+Դ.Դաբաղյան!P181+Գ.Պողոսյան!P181)</f>
        <v>0</v>
      </c>
      <c r="Q181" s="33">
        <f>SUM(Ս.Մնոյան!Q181+'Է. Կարապետյան'!Q181+'Կ․Դավթյան'!Q181+Ժ.Նազարյան!Q181+Դ.Դաբաղյան!Q181+Գ.Պողոսյան!Q181)</f>
        <v>0</v>
      </c>
      <c r="R181" s="33">
        <f>SUM(Ս.Մնոյան!R181+'Է. Կարապետյան'!R181+'Կ․Դավթյան'!R181+Ժ.Նազարյան!R181+Դ.Դաբաղյան!R181+Գ.Պողոսյան!R181)</f>
        <v>0</v>
      </c>
      <c r="S181" s="33">
        <f>SUM(Ս.Մնոյան!S181+'Է. Կարապետյան'!S181+'Կ․Դավթյան'!S181+Ժ.Նազարյան!S181+Դ.Դաբաղյան!S181+Գ.Պողոսյան!S181)</f>
        <v>0</v>
      </c>
      <c r="T181" s="33">
        <f>SUM(Ս.Մնոյան!T181+'Է. Կարապետյան'!T181+'Կ․Դավթյան'!T181+Ժ.Նազարյան!T181+Դ.Դաբաղյան!T181+Գ.Պողոսյան!T181)</f>
        <v>0</v>
      </c>
      <c r="U181" s="33">
        <f>SUM(Ս.Մնոյան!U181+'Է. Կարապետյան'!U181+'Կ․Դավթյան'!U181+Ժ.Նազարյան!U181+Դ.Դաբաղյան!U181+Գ.Պողոսյան!U181)</f>
        <v>0</v>
      </c>
      <c r="V181" s="33">
        <f>SUM(Ս.Մնոյան!V181+'Է. Կարապետյան'!V181+'Կ․Դավթյան'!V181+Ժ.Նազարյան!V181+Դ.Դաբաղյան!V181+Գ.Պողոսյան!V181)</f>
        <v>0</v>
      </c>
      <c r="W181" s="33">
        <f>SUM(Ս.Մնոյան!W181+'Է. Կարապետյան'!W181+'Կ․Դավթյան'!W181+Ժ.Նազարյան!W181+Դ.Դաբաղյան!W181+Գ.Պողոսյան!W181)</f>
        <v>0</v>
      </c>
      <c r="X181" s="33">
        <f>SUM(Ս.Մնոյան!X181+'Է. Կարապետյան'!X181+'Կ․Դավթյան'!X181+Ժ.Նազարյան!X181+Դ.Դաբաղյան!X181+Գ.Պողոսյան!X181)</f>
        <v>0</v>
      </c>
      <c r="Y181" s="33">
        <f>SUM(Ս.Մնոյան!Y181+'Է. Կարապետյան'!Y181+'Կ․Դավթյան'!Y181+Ժ.Նազարյան!Y181+Դ.Դաբաղյան!Y181+Գ.Պողոսյան!Y181)</f>
        <v>0</v>
      </c>
      <c r="Z181" s="33">
        <f>SUM(Ս.Մնոյան!Z181+'Է. Կարապետյան'!Z181+'Կ․Դավթյան'!Z181+Ժ.Նազարյան!Z181+Դ.Դաբաղյան!Z181+Գ.Պողոսյան!Z181)</f>
        <v>0</v>
      </c>
      <c r="AA181" s="33">
        <f>SUM(Ս.Մնոյան!AA181+'Է. Կարապետյան'!AA181+'Կ․Դավթյան'!AA181+Ժ.Նազարյան!AA181+Դ.Դաբաղյան!AA181+Գ.Պողոսյան!AA181)</f>
        <v>0</v>
      </c>
      <c r="AB181" s="33">
        <f>SUM(Ս.Մնոյան!AB181+'Է. Կարապետյան'!AB181+'Կ․Դավթյան'!AB181+Ժ.Նազարյան!AB181+Դ.Դաբաղյան!AB181+Գ.Պողոսյան!AB181)</f>
        <v>0</v>
      </c>
      <c r="AC181" s="33">
        <f>SUM(Ս.Մնոյան!AC181+'Է. Կարապետյան'!AC181+'Կ․Դավթյան'!AC181+Ժ.Նազարյան!AC181+Դ.Դաբաղյան!AC181+Գ.Պողոսյան!AC181)</f>
        <v>0</v>
      </c>
      <c r="AD181" s="33">
        <f>SUM(Ս.Մնոյան!AD181+'Է. Կարապետյան'!AD181+'Կ․Դավթյան'!AD181+Ժ.Նազարյան!AD181+Դ.Դաբաղյան!AD181+Գ.Պողոսյան!AD181)</f>
        <v>0</v>
      </c>
      <c r="AE181" s="33">
        <f>SUM(Ս.Մնոյան!AE181+'Է. Կարապետյան'!AE181+'Կ․Դավթյան'!AE181+Ժ.Նազարյան!AE181+Դ.Դաբաղյան!AE181+Գ.Պողոսյան!AE181)</f>
        <v>0</v>
      </c>
      <c r="AF181" s="33">
        <f>SUM(Ս.Մնոյան!AF181+'Է. Կարապետյան'!AF181+'Կ․Դավթյան'!AF181+Ժ.Նազարյան!AF181+Դ.Դաբաղյան!AF181+Գ.Պողոսյան!AF181)</f>
        <v>0</v>
      </c>
      <c r="AG181" s="33">
        <f>SUM(Ս.Մնոյան!AG181+'Է. Կարապետյան'!AG181+'Կ․Դավթյան'!AG181+Ժ.Նազարյան!AG181+Դ.Դաբաղյան!AG181+Գ.Պողոսյան!AG181)</f>
        <v>0</v>
      </c>
      <c r="AH181" s="33" t="e">
        <f>SUM(Ս.Մնոյան!#REF!+'Է. Կարապետյան'!#REF!+'Կ․Դավթյան'!#REF!+Ժ.Նազարյան!#REF!+Դ.Դաբաղյան!#REF!+Գ.Պողոսյան!#REF!)</f>
        <v>#REF!</v>
      </c>
      <c r="AI181" s="33" t="e">
        <f>SUM(Ս.Մնոյան!#REF!+'Է. Կարապետյան'!#REF!+'Կ․Դավթյան'!#REF!+Ժ.Նազարյան!#REF!+Դ.Դաբաղյան!#REF!+Գ.Պողոսյան!#REF!)</f>
        <v>#REF!</v>
      </c>
      <c r="AJ181" s="33" t="e">
        <f>SUM(Ս.Մնոյան!#REF!+'Է. Կարապետյան'!#REF!+'Կ․Դավթյան'!#REF!+Ժ.Նազարյան!#REF!+Դ.Դաբաղյան!#REF!+Գ.Պողոսյան!#REF!)</f>
        <v>#REF!</v>
      </c>
      <c r="AK181" s="33" t="e">
        <f>SUM(Ս.Մնոյան!#REF!+'Է. Կարապետյան'!#REF!+'Կ․Դավթյան'!#REF!+Ժ.Նազարյան!#REF!+Դ.Դաբաղյան!#REF!+Գ.Պողոսյան!#REF!)</f>
        <v>#REF!</v>
      </c>
      <c r="AL181" s="33" t="e">
        <f>SUM(Ս.Մնոյան!#REF!+'Է. Կարապետյան'!#REF!+'Կ․Դավթյան'!#REF!+Ժ.Նազարյան!#REF!+Դ.Դաբաղյան!#REF!+Գ.Պողոսյան!#REF!)</f>
        <v>#REF!</v>
      </c>
      <c r="AM181" s="33" t="e">
        <f>SUM(Ս.Մնոյան!#REF!+'Է. Կարապետյան'!#REF!+'Կ․Դավթյան'!#REF!+Ժ.Նազարյան!#REF!+Դ.Դաբաղյան!#REF!+Գ.Պողոսյան!#REF!)</f>
        <v>#REF!</v>
      </c>
      <c r="AN181" s="33" t="e">
        <f>SUM(Ս.Մնոյան!#REF!+'Է. Կարապետյան'!#REF!+'Կ․Դավթյան'!#REF!+Ժ.Նազարյան!#REF!+Դ.Դաբաղյան!#REF!+Գ.Պողոսյան!#REF!)</f>
        <v>#REF!</v>
      </c>
      <c r="AO181" s="33" t="e">
        <f>SUM(Ս.Մնոյան!#REF!+'Է. Կարապետյան'!#REF!+'Կ․Դավթյան'!#REF!+Ժ.Նազարյան!#REF!+Դ.Դաբաղյան!#REF!+Գ.Պողոսյան!#REF!)</f>
        <v>#REF!</v>
      </c>
    </row>
    <row r="182" spans="1:41" ht="29.25" customHeight="1" x14ac:dyDescent="0.3">
      <c r="A182" s="19">
        <v>11.3</v>
      </c>
      <c r="B182" s="20" t="s">
        <v>212</v>
      </c>
      <c r="C182" s="21">
        <v>296</v>
      </c>
      <c r="D182" s="33">
        <f>SUM(Ս.Մնոյան!D182+'Է. Կարապետյան'!D182+'Կ․Դավթյան'!D182+Ժ.Նազարյան!D182+Դ.Դաբաղյան!D182+Գ.Պողոսյան!D182)</f>
        <v>0</v>
      </c>
      <c r="E182" s="33">
        <f>SUM(Ս.Մնոյան!E182+'Է. Կարապետյան'!E182+'Կ․Դավթյան'!E182+Ժ.Նազարյան!E182+Դ.Դաբաղյան!E182+Գ.Պողոսյան!E182)</f>
        <v>0</v>
      </c>
      <c r="F182" s="33">
        <f>SUM(Ս.Մնոյան!F182+'Է. Կարապետյան'!F182+'Կ․Դավթյան'!F182+Ժ.Նազարյան!F182+Դ.Դաբաղյան!F182+Գ.Պողոսյան!F182)</f>
        <v>0</v>
      </c>
      <c r="G182" s="33">
        <f>SUM(Ս.Մնոյան!G182+'Է. Կարապետյան'!G182+'Կ․Դավթյան'!G182+Ժ.Նազարյան!G182+Դ.Դաբաղյան!G182+Գ.Պողոսյան!G182)</f>
        <v>0</v>
      </c>
      <c r="H182" s="33">
        <f>SUM(Ս.Մնոյան!H182+'Է. Կարապետյան'!H182+'Կ․Դավթյան'!H182+Ժ.Նազարյան!H182+Դ.Դաբաղյան!H182+Գ.Պողոսյան!H182)</f>
        <v>0</v>
      </c>
      <c r="I182" s="33">
        <f>SUM(Ս.Մնոյան!I182+'Է. Կարապետյան'!I182+'Կ․Դավթյան'!I182+Ժ.Նազարյան!I182+Դ.Դաբաղյան!I182+Գ.Պողոսյան!I182)</f>
        <v>0</v>
      </c>
      <c r="J182" s="33">
        <f>SUM(Ս.Մնոյան!J182+'Է. Կարապետյան'!J182+'Կ․Դավթյան'!J182+Ժ.Նազարյան!J182+Դ.Դաբաղյան!J182+Գ.Պողոսյան!J182)</f>
        <v>0</v>
      </c>
      <c r="K182" s="33">
        <f>SUM(Ս.Մնոյան!K182+'Է. Կարապետյան'!K182+'Կ․Դավթյան'!K182+Ժ.Նազարյան!K182+Դ.Դաբաղյան!K182+Գ.Պողոսյան!K182)</f>
        <v>0</v>
      </c>
      <c r="L182" s="33">
        <f>SUM(Ս.Մնոյան!L182+'Է. Կարապետյան'!L182+'Կ․Դավթյան'!L182+Ժ.Նազարյան!L182+Դ.Դաբաղյան!L182+Գ.Պողոսյան!L182)</f>
        <v>0</v>
      </c>
      <c r="M182" s="33">
        <f>SUM(Ս.Մնոյան!M182+'Է. Կարապետյան'!M182+'Կ․Դավթյան'!M182+Ժ.Նազարյան!M182+Դ.Դաբաղյան!M182+Գ.Պողոսյան!M182)</f>
        <v>0</v>
      </c>
      <c r="N182" s="33">
        <f>SUM(Ս.Մնոյան!N182+'Է. Կարապետյան'!N182+'Կ․Դավթյան'!N182+Ժ.Նազարյան!N182+Դ.Դաբաղյան!N182+Գ.Պողոսյան!N182)</f>
        <v>0</v>
      </c>
      <c r="O182" s="33">
        <f>SUM(Ս.Մնոյան!O182+'Է. Կարապետյան'!O182+'Կ․Դավթյան'!O182+Ժ.Նազարյան!O182+Դ.Դաբաղյան!O182+Գ.Պողոսյան!O182)</f>
        <v>0</v>
      </c>
      <c r="P182" s="33">
        <f>SUM(Ս.Մնոյան!P182+'Է. Կարապետյան'!P182+'Կ․Դավթյան'!P182+Ժ.Նազարյան!P182+Դ.Դաբաղյան!P182+Գ.Պողոսյան!P182)</f>
        <v>0</v>
      </c>
      <c r="Q182" s="33">
        <f>SUM(Ս.Մնոյան!Q182+'Է. Կարապետյան'!Q182+'Կ․Դավթյան'!Q182+Ժ.Նազարյան!Q182+Դ.Դաբաղյան!Q182+Գ.Պողոսյան!Q182)</f>
        <v>0</v>
      </c>
      <c r="R182" s="33">
        <f>SUM(Ս.Մնոյան!R182+'Է. Կարապետյան'!R182+'Կ․Դավթյան'!R182+Ժ.Նազարյան!R182+Դ.Դաբաղյան!R182+Գ.Պողոսյան!R182)</f>
        <v>0</v>
      </c>
      <c r="S182" s="33">
        <f>SUM(Ս.Մնոյան!S182+'Է. Կարապետյան'!S182+'Կ․Դավթյան'!S182+Ժ.Նազարյան!S182+Դ.Դաբաղյան!S182+Գ.Պողոսյան!S182)</f>
        <v>0</v>
      </c>
      <c r="T182" s="33">
        <f>SUM(Ս.Մնոյան!T182+'Է. Կարապետյան'!T182+'Կ․Դավթյան'!T182+Ժ.Նազարյան!T182+Դ.Դաբաղյան!T182+Գ.Պողոսյան!T182)</f>
        <v>0</v>
      </c>
      <c r="U182" s="33">
        <f>SUM(Ս.Մնոյան!U182+'Է. Կարապետյան'!U182+'Կ․Դավթյան'!U182+Ժ.Նազարյան!U182+Դ.Դաբաղյան!U182+Գ.Պողոսյան!U182)</f>
        <v>0</v>
      </c>
      <c r="V182" s="33">
        <f>SUM(Ս.Մնոյան!V182+'Է. Կարապետյան'!V182+'Կ․Դավթյան'!V182+Ժ.Նազարյան!V182+Դ.Դաբաղյան!V182+Գ.Պողոսյան!V182)</f>
        <v>0</v>
      </c>
      <c r="W182" s="33">
        <f>SUM(Ս.Մնոյան!W182+'Է. Կարապետյան'!W182+'Կ․Դավթյան'!W182+Ժ.Նազարյան!W182+Դ.Դաբաղյան!W182+Գ.Պողոսյան!W182)</f>
        <v>0</v>
      </c>
      <c r="X182" s="33">
        <f>SUM(Ս.Մնոյան!X182+'Է. Կարապետյան'!X182+'Կ․Դավթյան'!X182+Ժ.Նազարյան!X182+Դ.Դաբաղյան!X182+Գ.Պողոսյան!X182)</f>
        <v>0</v>
      </c>
      <c r="Y182" s="33">
        <f>SUM(Ս.Մնոյան!Y182+'Է. Կարապետյան'!Y182+'Կ․Դավթյան'!Y182+Ժ.Նազարյան!Y182+Դ.Դաբաղյան!Y182+Գ.Պողոսյան!Y182)</f>
        <v>0</v>
      </c>
      <c r="Z182" s="33">
        <f>SUM(Ս.Մնոյան!Z182+'Է. Կարապետյան'!Z182+'Կ․Դավթյան'!Z182+Ժ.Նազարյան!Z182+Դ.Դաբաղյան!Z182+Գ.Պողոսյան!Z182)</f>
        <v>0</v>
      </c>
      <c r="AA182" s="33">
        <f>SUM(Ս.Մնոյան!AA182+'Է. Կարապետյան'!AA182+'Կ․Դավթյան'!AA182+Ժ.Նազարյան!AA182+Դ.Դաբաղյան!AA182+Գ.Պողոսյան!AA182)</f>
        <v>0</v>
      </c>
      <c r="AB182" s="33">
        <f>SUM(Ս.Մնոյան!AB182+'Է. Կարապետյան'!AB182+'Կ․Դավթյան'!AB182+Ժ.Նազարյան!AB182+Դ.Դաբաղյան!AB182+Գ.Պողոսյան!AB182)</f>
        <v>0</v>
      </c>
      <c r="AC182" s="33">
        <f>SUM(Ս.Մնոյան!AC182+'Է. Կարապետյան'!AC182+'Կ․Դավթյան'!AC182+Ժ.Նազարյան!AC182+Դ.Դաբաղյան!AC182+Գ.Պողոսյան!AC182)</f>
        <v>0</v>
      </c>
      <c r="AD182" s="33">
        <f>SUM(Ս.Մնոյան!AD182+'Է. Կարապետյան'!AD182+'Կ․Դավթյան'!AD182+Ժ.Նազարյան!AD182+Դ.Դաբաղյան!AD182+Գ.Պողոսյան!AD182)</f>
        <v>0</v>
      </c>
      <c r="AE182" s="33">
        <f>SUM(Ս.Մնոյան!AE182+'Է. Կարապետյան'!AE182+'Կ․Դավթյան'!AE182+Ժ.Նազարյան!AE182+Դ.Դաբաղյան!AE182+Գ.Պողոսյան!AE182)</f>
        <v>0</v>
      </c>
      <c r="AF182" s="33">
        <f>SUM(Ս.Մնոյան!AF182+'Է. Կարապետյան'!AF182+'Կ․Դավթյան'!AF182+Ժ.Նազարյան!AF182+Դ.Դաբաղյան!AF182+Գ.Պողոսյան!AF182)</f>
        <v>0</v>
      </c>
      <c r="AG182" s="33">
        <f>SUM(Ս.Մնոյան!AG182+'Է. Կարապետյան'!AG182+'Կ․Դավթյան'!AG182+Ժ.Նազարյան!AG182+Դ.Դաբաղյան!AG182+Գ.Պողոսյան!AG182)</f>
        <v>0</v>
      </c>
      <c r="AH182" s="33" t="e">
        <f>SUM(Ս.Մնոյան!#REF!+'Է. Կարապետյան'!#REF!+'Կ․Դավթյան'!#REF!+Ժ.Նազարյան!#REF!+Դ.Դաբաղյան!#REF!+Գ.Պողոսյան!#REF!)</f>
        <v>#REF!</v>
      </c>
      <c r="AI182" s="33" t="e">
        <f>SUM(Ս.Մնոյան!#REF!+'Է. Կարապետյան'!#REF!+'Կ․Դավթյան'!#REF!+Ժ.Նազարյան!#REF!+Դ.Դաբաղյան!#REF!+Գ.Պողոսյան!#REF!)</f>
        <v>#REF!</v>
      </c>
      <c r="AJ182" s="33" t="e">
        <f>SUM(Ս.Մնոյան!#REF!+'Է. Կարապետյան'!#REF!+'Կ․Դավթյան'!#REF!+Ժ.Նազարյան!#REF!+Դ.Դաբաղյան!#REF!+Գ.Պողոսյան!#REF!)</f>
        <v>#REF!</v>
      </c>
      <c r="AK182" s="33" t="e">
        <f>SUM(Ս.Մնոյան!#REF!+'Է. Կարապետյան'!#REF!+'Կ․Դավթյան'!#REF!+Ժ.Նազարյան!#REF!+Դ.Դաբաղյան!#REF!+Գ.Պողոսյան!#REF!)</f>
        <v>#REF!</v>
      </c>
      <c r="AL182" s="33" t="e">
        <f>SUM(Ս.Մնոյան!#REF!+'Է. Կարապետյան'!#REF!+'Կ․Դավթյան'!#REF!+Ժ.Նազարյան!#REF!+Դ.Դաբաղյան!#REF!+Գ.Պողոսյան!#REF!)</f>
        <v>#REF!</v>
      </c>
      <c r="AM182" s="33" t="e">
        <f>SUM(Ս.Մնոյան!#REF!+'Է. Կարապետյան'!#REF!+'Կ․Դավթյան'!#REF!+Ժ.Նազարյան!#REF!+Դ.Դաբաղյան!#REF!+Գ.Պողոսյան!#REF!)</f>
        <v>#REF!</v>
      </c>
      <c r="AN182" s="33" t="e">
        <f>SUM(Ս.Մնոյան!#REF!+'Է. Կարապետյան'!#REF!+'Կ․Դավթյան'!#REF!+Ժ.Նազարյան!#REF!+Դ.Դաբաղյան!#REF!+Գ.Պողոսյան!#REF!)</f>
        <v>#REF!</v>
      </c>
      <c r="AO182" s="33" t="e">
        <f>SUM(Ս.Մնոյան!#REF!+'Է. Կարապետյան'!#REF!+'Կ․Դավթյան'!#REF!+Ժ.Նազարյան!#REF!+Դ.Դաբաղյան!#REF!+Գ.Պողոսյան!#REF!)</f>
        <v>#REF!</v>
      </c>
    </row>
    <row r="183" spans="1:41" s="34" customFormat="1" ht="29.25" customHeight="1" x14ac:dyDescent="0.3">
      <c r="A183" s="35">
        <v>12</v>
      </c>
      <c r="B183" s="36" t="s">
        <v>213</v>
      </c>
      <c r="C183" s="37"/>
      <c r="D183" s="33">
        <f>SUM(Ս.Մնոյան!D183+'Է. Կարապետյան'!D183+'Կ․Դավթյան'!D183+Ժ.Նազարյան!D183+Դ.Դաբաղյան!D183+Գ.Պողոսյան!D183)</f>
        <v>10</v>
      </c>
      <c r="E183" s="33">
        <f>SUM(Ս.Մնոյան!E183+'Է. Կարապետյան'!E183+'Կ․Դավթյան'!E183+Ժ.Նազարյան!E183+Դ.Դաբաղյան!E183+Գ.Պողոսյան!E183)</f>
        <v>0</v>
      </c>
      <c r="F183" s="33">
        <f>SUM(Ս.Մնոյան!F183+'Է. Կարապետյան'!F183+'Կ․Դավթյան'!F183+Ժ.Նազարյան!F183+Դ.Դաբաղյան!F183+Գ.Պողոսյան!F183)</f>
        <v>9</v>
      </c>
      <c r="G183" s="33">
        <f>SUM(Ս.Մնոյան!G183+'Է. Կարապետյան'!G183+'Կ․Դավթյան'!G183+Ժ.Նազարյան!G183+Դ.Դաբաղյան!G183+Գ.Պողոսյան!G183)</f>
        <v>3</v>
      </c>
      <c r="H183" s="33">
        <f>SUM(Ս.Մնոյան!H183+'Է. Կարապետյան'!H183+'Կ․Դավթյան'!H183+Ժ.Նազարյան!H183+Դ.Դաբաղյան!H183+Գ.Պողոսյան!H183)</f>
        <v>0</v>
      </c>
      <c r="I183" s="33">
        <f>SUM(Ս.Մնոյան!I183+'Է. Կարապետյան'!I183+'Կ․Դավթյան'!I183+Ժ.Նազարյան!I183+Դ.Դաբաղյան!I183+Գ.Պողոսյան!I183)</f>
        <v>0</v>
      </c>
      <c r="J183" s="33">
        <f>SUM(Ս.Մնոյան!J183+'Է. Կարապետյան'!J183+'Կ․Դավթյան'!J183+Ժ.Նազարյան!J183+Դ.Դաբաղյան!J183+Գ.Պողոսյան!J183)</f>
        <v>0</v>
      </c>
      <c r="K183" s="33">
        <f>SUM(Ս.Մնոյան!K183+'Է. Կարապետյան'!K183+'Կ․Դավթյան'!K183+Ժ.Նազարյան!K183+Դ.Դաբաղյան!K183+Գ.Պողոսյան!K183)</f>
        <v>0</v>
      </c>
      <c r="L183" s="33">
        <f>SUM(Ս.Մնոյան!L183+'Է. Կարապետյան'!L183+'Կ․Դավթյան'!L183+Ժ.Նազարյան!L183+Դ.Դաբաղյան!L183+Գ.Պողոսյան!L183)</f>
        <v>2</v>
      </c>
      <c r="M183" s="33">
        <f>SUM(Ս.Մնոյան!M183+'Է. Կարապետյան'!M183+'Կ․Դավթյան'!M183+Ժ.Նազարյան!M183+Դ.Դաբաղյան!M183+Գ.Պողոսյան!M183)</f>
        <v>0</v>
      </c>
      <c r="N183" s="33">
        <f>SUM(Ս.Մնոյան!N183+'Է. Կարապետյան'!N183+'Կ․Դավթյան'!N183+Ժ.Նազարյան!N183+Դ.Դաբաղյան!N183+Գ.Պողոսյան!N183)</f>
        <v>0</v>
      </c>
      <c r="O183" s="33">
        <f>SUM(Ս.Մնոյան!O183+'Է. Կարապետյան'!O183+'Կ․Դավթյան'!O183+Ժ.Նազարյան!O183+Դ.Դաբաղյան!O183+Գ.Պողոսյան!O183)</f>
        <v>2</v>
      </c>
      <c r="P183" s="33">
        <f>SUM(Ս.Մնոյան!P183+'Է. Կարապետյան'!P183+'Կ․Դավթյան'!P183+Ժ.Նազարյան!P183+Դ.Դաբաղյան!P183+Գ.Պողոսյան!P183)</f>
        <v>0</v>
      </c>
      <c r="Q183" s="33">
        <f>SUM(Ս.Մնոյան!Q183+'Է. Կարապետյան'!Q183+'Կ․Դավթյան'!Q183+Ժ.Նազարյան!Q183+Դ.Դաբաղյան!Q183+Գ.Պողոսյան!Q183)</f>
        <v>0</v>
      </c>
      <c r="R183" s="33">
        <f>SUM(Ս.Մնոյան!R183+'Է. Կարապետյան'!R183+'Կ․Դավթյան'!R183+Ժ.Նազարյան!R183+Դ.Դաբաղյան!R183+Գ.Պողոսյան!R183)</f>
        <v>0</v>
      </c>
      <c r="S183" s="33">
        <f>SUM(Ս.Մնոյան!S183+'Է. Կարապետյան'!S183+'Կ․Դավթյան'!S183+Ժ.Նազարյան!S183+Դ.Դաբաղյան!S183+Գ.Պողոսյան!S183)</f>
        <v>0</v>
      </c>
      <c r="T183" s="33">
        <f>SUM(Ս.Մնոյան!T183+'Է. Կարապետյան'!T183+'Կ․Դավթյան'!T183+Ժ.Նազարյան!T183+Դ.Դաբաղյան!T183+Գ.Պողոսյան!T183)</f>
        <v>0</v>
      </c>
      <c r="U183" s="33">
        <f>SUM(Ս.Մնոյան!U183+'Է. Կարապետյան'!U183+'Կ․Դավթյան'!U183+Ժ.Նազարյան!U183+Դ.Դաբաղյան!U183+Գ.Պողոսյան!U183)</f>
        <v>0</v>
      </c>
      <c r="V183" s="33">
        <f>SUM(Ս.Մնոյան!V183+'Է. Կարապետյան'!V183+'Կ․Դավթյան'!V183+Ժ.Նազարյան!V183+Դ.Դաբաղյան!V183+Գ.Պողոսյան!V183)</f>
        <v>14</v>
      </c>
      <c r="W183" s="33">
        <f>SUM(Ս.Մնոյան!W183+'Է. Կարապետյան'!W183+'Կ․Դավթյան'!W183+Ժ.Նազարյան!W183+Դ.Դաբաղյան!W183+Գ.Պողոսյան!W183)</f>
        <v>0</v>
      </c>
      <c r="X183" s="33">
        <f>SUM(Ս.Մնոյան!X183+'Է. Կարապետյան'!X183+'Կ․Դավթյան'!X183+Ժ.Նազարյան!X183+Դ.Դաբաղյան!X183+Գ.Պողոսյան!X183)</f>
        <v>0</v>
      </c>
      <c r="Y183" s="33">
        <f>SUM(Ս.Մնոյան!Y183+'Է. Կարապետյան'!Y183+'Կ․Դավթյան'!Y183+Ժ.Նազարյան!Y183+Դ.Դաբաղյան!Y183+Գ.Պողոսյան!Y183)</f>
        <v>1</v>
      </c>
      <c r="Z183" s="33">
        <f>SUM(Ս.Մնոյան!Z183+'Է. Կարապետյան'!Z183+'Կ․Դավթյան'!Z183+Ժ.Նազարյան!Z183+Դ.Դաբաղյան!Z183+Գ.Պողոսյան!Z183)</f>
        <v>0</v>
      </c>
      <c r="AA183" s="33">
        <f>SUM(Ս.Մնոյան!AA183+'Է. Կարապետյան'!AA183+'Կ․Դավթյան'!AA183+Ժ.Նազարյան!AA183+Դ.Դաբաղյան!AA183+Գ.Պողոսյան!AA183)</f>
        <v>0</v>
      </c>
      <c r="AB183" s="33">
        <f>SUM(Ս.Մնոյան!AB183+'Է. Կարապետյան'!AB183+'Կ․Դավթյան'!AB183+Ժ.Նազարյան!AB183+Դ.Դաբաղյան!AB183+Գ.Պողոսյան!AB183)</f>
        <v>1</v>
      </c>
      <c r="AC183" s="33">
        <f>SUM(Ս.Մնոյան!AC183+'Է. Կարապետյան'!AC183+'Կ․Դավթյան'!AC183+Ժ.Նազարյան!AC183+Դ.Դաբաղյան!AC183+Գ.Պողոսյան!AC183)</f>
        <v>0</v>
      </c>
      <c r="AD183" s="33">
        <f>SUM(Ս.Մնոյան!AD183+'Է. Կարապետյան'!AD183+'Կ․Դավթյան'!AD183+Ժ.Նազարյան!AD183+Դ.Դաբաղյան!AD183+Գ.Պողոսյան!AD183)</f>
        <v>0</v>
      </c>
      <c r="AE183" s="33">
        <f>SUM(Ս.Մնոյան!AE183+'Է. Կարապետյան'!AE183+'Կ․Դավթյան'!AE183+Ժ.Նազարյան!AE183+Դ.Դաբաղյան!AE183+Գ.Պողոսյան!AE183)</f>
        <v>0</v>
      </c>
      <c r="AF183" s="33">
        <f>SUM(Ս.Մնոյան!AF183+'Է. Կարապետյան'!AF183+'Կ․Դավթյան'!AF183+Ժ.Նազարյան!AF183+Դ.Դաբաղյան!AF183+Գ.Պողոսյան!AF183)</f>
        <v>0</v>
      </c>
      <c r="AG183" s="33">
        <f>SUM(Ս.Մնոյան!AG183+'Է. Կարապետյան'!AG183+'Կ․Դավթյան'!AG183+Ժ.Նազարյան!AG183+Դ.Դաբաղյան!AG183+Գ.Պողոսյան!AG183)</f>
        <v>0</v>
      </c>
      <c r="AH183" s="33" t="e">
        <f>SUM(Ս.Մնոյան!#REF!+'Է. Կարապետյան'!#REF!+'Կ․Դավթյան'!#REF!+Ժ.Նազարյան!#REF!+Դ.Դաբաղյան!#REF!+Գ.Պողոսյան!#REF!)</f>
        <v>#REF!</v>
      </c>
      <c r="AI183" s="33" t="e">
        <f>SUM(Ս.Մնոյան!#REF!+'Է. Կարապետյան'!#REF!+'Կ․Դավթյան'!#REF!+Ժ.Նազարյան!#REF!+Դ.Դաբաղյան!#REF!+Գ.Պողոսյան!#REF!)</f>
        <v>#REF!</v>
      </c>
      <c r="AJ183" s="33" t="e">
        <f>SUM(Ս.Մնոյան!#REF!+'Է. Կարապետյան'!#REF!+'Կ․Դավթյան'!#REF!+Ժ.Նազարյան!#REF!+Դ.Դաբաղյան!#REF!+Գ.Պողոսյան!#REF!)</f>
        <v>#REF!</v>
      </c>
      <c r="AK183" s="33" t="e">
        <f>SUM(Ս.Մնոյան!#REF!+'Է. Կարապետյան'!#REF!+'Կ․Դավթյան'!#REF!+Ժ.Նազարյան!#REF!+Դ.Դաբաղյան!#REF!+Գ.Պողոսյան!#REF!)</f>
        <v>#REF!</v>
      </c>
      <c r="AL183" s="33" t="e">
        <f>SUM(Ս.Մնոյան!#REF!+'Է. Կարապետյան'!#REF!+'Կ․Դավթյան'!#REF!+Ժ.Նազարյան!#REF!+Դ.Դաբաղյան!#REF!+Գ.Պողոսյան!#REF!)</f>
        <v>#REF!</v>
      </c>
      <c r="AM183" s="33" t="e">
        <f>SUM(Ս.Մնոյան!#REF!+'Է. Կարապետյան'!#REF!+'Կ․Դավթյան'!#REF!+Ժ.Նազարյան!#REF!+Դ.Դաբաղյան!#REF!+Գ.Պողոսյան!#REF!)</f>
        <v>#REF!</v>
      </c>
      <c r="AN183" s="33" t="e">
        <f>SUM(Ս.Մնոյան!#REF!+'Է. Կարապետյան'!#REF!+'Կ․Դավթյան'!#REF!+Ժ.Նազարյան!#REF!+Դ.Դաբաղյան!#REF!+Գ.Պողոսյան!#REF!)</f>
        <v>#REF!</v>
      </c>
      <c r="AO183" s="33" t="e">
        <f>SUM(Ս.Մնոյան!#REF!+'Է. Կարապետյան'!#REF!+'Կ․Դավթյան'!#REF!+Ժ.Նազարյան!#REF!+Դ.Դաբաղյան!#REF!+Գ.Պողոսյան!#REF!)</f>
        <v>#REF!</v>
      </c>
    </row>
    <row r="184" spans="1:41" ht="29.25" customHeight="1" x14ac:dyDescent="0.3">
      <c r="A184" s="19">
        <v>12.1</v>
      </c>
      <c r="B184" s="20" t="s">
        <v>214</v>
      </c>
      <c r="C184" s="21">
        <v>297</v>
      </c>
      <c r="D184" s="33">
        <f>SUM(Ս.Մնոյան!D184+'Է. Կարապետյան'!D184+'Կ․Դավթյան'!D184+Ժ.Նազարյան!D184+Դ.Դաբաղյան!D184+Գ.Պողոսյան!D184)</f>
        <v>10</v>
      </c>
      <c r="E184" s="33">
        <f>SUM(Ս.Մնոյան!E184+'Է. Կարապետյան'!E184+'Կ․Դավթյան'!E184+Ժ.Նազարյան!E184+Դ.Դաբաղյան!E184+Գ.Պողոսյան!E184)</f>
        <v>0</v>
      </c>
      <c r="F184" s="33">
        <f>SUM(Ս.Մնոյան!F184+'Է. Կարապետյան'!F184+'Կ․Դավթյան'!F184+Ժ.Նազարյան!F184+Դ.Դաբաղյան!F184+Գ.Պողոսյան!F184)</f>
        <v>9</v>
      </c>
      <c r="G184" s="33">
        <f>SUM(Ս.Մնոյան!G184+'Է. Կարապետյան'!G184+'Կ․Դավթյան'!G184+Ժ.Նազարյան!G184+Դ.Դաբաղյան!G184+Գ.Պողոսյան!G184)</f>
        <v>3</v>
      </c>
      <c r="H184" s="33">
        <f>SUM(Ս.Մնոյան!H184+'Է. Կարապետյան'!H184+'Կ․Դավթյան'!H184+Ժ.Նազարյան!H184+Դ.Դաբաղյան!H184+Գ.Պողոսյան!H184)</f>
        <v>0</v>
      </c>
      <c r="I184" s="33">
        <f>SUM(Ս.Մնոյան!I184+'Է. Կարապետյան'!I184+'Կ․Դավթյան'!I184+Ժ.Նազարյան!I184+Դ.Դաբաղյան!I184+Գ.Պողոսյան!I184)</f>
        <v>0</v>
      </c>
      <c r="J184" s="33">
        <f>SUM(Ս.Մնոյան!J184+'Է. Կարապետյան'!J184+'Կ․Դավթյան'!J184+Ժ.Նազարյան!J184+Դ.Դաբաղյան!J184+Գ.Պողոսյան!J184)</f>
        <v>0</v>
      </c>
      <c r="K184" s="33">
        <f>SUM(Ս.Մնոյան!K184+'Է. Կարապետյան'!K184+'Կ․Դավթյան'!K184+Ժ.Նազարյան!K184+Դ.Դաբաղյան!K184+Գ.Պողոսյան!K184)</f>
        <v>0</v>
      </c>
      <c r="L184" s="33">
        <f>SUM(Ս.Մնոյան!L184+'Է. Կարապետյան'!L184+'Կ․Դավթյան'!L184+Ժ.Նազարյան!L184+Դ.Դաբաղյան!L184+Գ.Պողոսյան!L184)</f>
        <v>2</v>
      </c>
      <c r="M184" s="33">
        <f>SUM(Ս.Մնոյան!M184+'Է. Կարապետյան'!M184+'Կ․Դավթյան'!M184+Ժ.Նազարյան!M184+Դ.Դաբաղյան!M184+Գ.Պողոսյան!M184)</f>
        <v>0</v>
      </c>
      <c r="N184" s="33">
        <f>SUM(Ս.Մնոյան!N184+'Է. Կարապետյան'!N184+'Կ․Դավթյան'!N184+Ժ.Նազարյան!N184+Դ.Դաբաղյան!N184+Գ.Պողոսյան!N184)</f>
        <v>0</v>
      </c>
      <c r="O184" s="33">
        <f>SUM(Ս.Մնոյան!O184+'Է. Կարապետյան'!O184+'Կ․Դավթյան'!O184+Ժ.Նազարյան!O184+Դ.Դաբաղյան!O184+Գ.Պողոսյան!O184)</f>
        <v>2</v>
      </c>
      <c r="P184" s="33">
        <f>SUM(Ս.Մնոյան!P184+'Է. Կարապետյան'!P184+'Կ․Դավթյան'!P184+Ժ.Նազարյան!P184+Դ.Դաբաղյան!P184+Գ.Պողոսյան!P184)</f>
        <v>0</v>
      </c>
      <c r="Q184" s="33">
        <f>SUM(Ս.Մնոյան!Q184+'Է. Կարապետյան'!Q184+'Կ․Դավթյան'!Q184+Ժ.Նազարյան!Q184+Դ.Դաբաղյան!Q184+Գ.Պողոսյան!Q184)</f>
        <v>0</v>
      </c>
      <c r="R184" s="33">
        <f>SUM(Ս.Մնոյան!R184+'Է. Կարապետյան'!R184+'Կ․Դավթյան'!R184+Ժ.Նազարյան!R184+Դ.Դաբաղյան!R184+Գ.Պողոսյան!R184)</f>
        <v>0</v>
      </c>
      <c r="S184" s="33">
        <f>SUM(Ս.Մնոյան!S184+'Է. Կարապետյան'!S184+'Կ․Դավթյան'!S184+Ժ.Նազարյան!S184+Դ.Դաբաղյան!S184+Գ.Պողոսյան!S184)</f>
        <v>0</v>
      </c>
      <c r="T184" s="33">
        <f>SUM(Ս.Մնոյան!T184+'Է. Կարապետյան'!T184+'Կ․Դավթյան'!T184+Ժ.Նազարյան!T184+Դ.Դաբաղյան!T184+Գ.Պողոսյան!T184)</f>
        <v>0</v>
      </c>
      <c r="U184" s="33">
        <f>SUM(Ս.Մնոյան!U184+'Է. Կարապետյան'!U184+'Կ․Դավթյան'!U184+Ժ.Նազարյան!U184+Դ.Դաբաղյան!U184+Գ.Պողոսյան!U184)</f>
        <v>0</v>
      </c>
      <c r="V184" s="33">
        <f>SUM(Ս.Մնոյան!V184+'Է. Կարապետյան'!V184+'Կ․Դավթյան'!V184+Ժ.Նազարյան!V184+Դ.Դաբաղյան!V184+Գ.Պողոսյան!V184)</f>
        <v>14</v>
      </c>
      <c r="W184" s="33">
        <f>SUM(Ս.Մնոյան!W184+'Է. Կարապետյան'!W184+'Կ․Դավթյան'!W184+Ժ.Նազարյան!W184+Դ.Դաբաղյան!W184+Գ.Պողոսյան!W184)</f>
        <v>0</v>
      </c>
      <c r="X184" s="33">
        <f>SUM(Ս.Մնոյան!X184+'Է. Կարապետյան'!X184+'Կ․Դավթյան'!X184+Ժ.Նազարյան!X184+Դ.Դաբաղյան!X184+Գ.Պողոսյան!X184)</f>
        <v>0</v>
      </c>
      <c r="Y184" s="33">
        <f>SUM(Ս.Մնոյան!Y184+'Է. Կարապետյան'!Y184+'Կ․Դավթյան'!Y184+Ժ.Նազարյան!Y184+Դ.Դաբաղյան!Y184+Գ.Պողոսյան!Y184)</f>
        <v>1</v>
      </c>
      <c r="Z184" s="33">
        <f>SUM(Ս.Մնոյան!Z184+'Է. Կարապետյան'!Z184+'Կ․Դավթյան'!Z184+Ժ.Նազարյան!Z184+Դ.Դաբաղյան!Z184+Գ.Պողոսյան!Z184)</f>
        <v>0</v>
      </c>
      <c r="AA184" s="33">
        <f>SUM(Ս.Մնոյան!AA184+'Է. Կարապետյան'!AA184+'Կ․Դավթյան'!AA184+Ժ.Նազարյան!AA184+Դ.Դաբաղյան!AA184+Գ.Պողոսյան!AA184)</f>
        <v>0</v>
      </c>
      <c r="AB184" s="33">
        <f>SUM(Ս.Մնոյան!AB184+'Է. Կարապետյան'!AB184+'Կ․Դավթյան'!AB184+Ժ.Նազարյան!AB184+Դ.Դաբաղյան!AB184+Գ.Պողոսյան!AB184)</f>
        <v>1</v>
      </c>
      <c r="AC184" s="33">
        <f>SUM(Ս.Մնոյան!AC184+'Է. Կարապետյան'!AC184+'Կ․Դավթյան'!AC184+Ժ.Նազարյան!AC184+Դ.Դաբաղյան!AC184+Գ.Պողոսյան!AC184)</f>
        <v>0</v>
      </c>
      <c r="AD184" s="33">
        <f>SUM(Ս.Մնոյան!AD184+'Է. Կարապետյան'!AD184+'Կ․Դավթյան'!AD184+Ժ.Նազարյան!AD184+Դ.Դաբաղյան!AD184+Գ.Պողոսյան!AD184)</f>
        <v>0</v>
      </c>
      <c r="AE184" s="33">
        <f>SUM(Ս.Մնոյան!AE184+'Է. Կարապետյան'!AE184+'Կ․Դավթյան'!AE184+Ժ.Նազարյան!AE184+Դ.Դաբաղյան!AE184+Գ.Պողոսյան!AE184)</f>
        <v>0</v>
      </c>
      <c r="AF184" s="33">
        <f>SUM(Ս.Մնոյան!AF184+'Է. Կարապետյան'!AF184+'Կ․Դավթյան'!AF184+Ժ.Նազարյան!AF184+Դ.Դաբաղյան!AF184+Գ.Պողոսյան!AF184)</f>
        <v>0</v>
      </c>
      <c r="AG184" s="33">
        <f>SUM(Ս.Մնոյան!AG184+'Է. Կարապետյան'!AG184+'Կ․Դավթյան'!AG184+Ժ.Նազարյան!AG184+Դ.Դաբաղյան!AG184+Գ.Պողոսյան!AG184)</f>
        <v>0</v>
      </c>
      <c r="AH184" s="33" t="e">
        <f>SUM(Ս.Մնոյան!#REF!+'Է. Կարապետյան'!#REF!+'Կ․Դավթյան'!#REF!+Ժ.Նազարյան!#REF!+Դ.Դաբաղյան!#REF!+Գ.Պողոսյան!#REF!)</f>
        <v>#REF!</v>
      </c>
      <c r="AI184" s="33" t="e">
        <f>SUM(Ս.Մնոյան!#REF!+'Է. Կարապետյան'!#REF!+'Կ․Դավթյան'!#REF!+Ժ.Նազարյան!#REF!+Դ.Դաբաղյան!#REF!+Գ.Պողոսյան!#REF!)</f>
        <v>#REF!</v>
      </c>
      <c r="AJ184" s="33" t="e">
        <f>SUM(Ս.Մնոյան!#REF!+'Է. Կարապետյան'!#REF!+'Կ․Դավթյան'!#REF!+Ժ.Նազարյան!#REF!+Դ.Դաբաղյան!#REF!+Գ.Պողոսյան!#REF!)</f>
        <v>#REF!</v>
      </c>
      <c r="AK184" s="33" t="e">
        <f>SUM(Ս.Մնոյան!#REF!+'Է. Կարապետյան'!#REF!+'Կ․Դավթյան'!#REF!+Ժ.Նազարյան!#REF!+Դ.Դաբաղյան!#REF!+Գ.Պողոսյան!#REF!)</f>
        <v>#REF!</v>
      </c>
      <c r="AL184" s="33" t="e">
        <f>SUM(Ս.Մնոյան!#REF!+'Է. Կարապետյան'!#REF!+'Կ․Դավթյան'!#REF!+Ժ.Նազարյան!#REF!+Դ.Դաբաղյան!#REF!+Գ.Պողոսյան!#REF!)</f>
        <v>#REF!</v>
      </c>
      <c r="AM184" s="33" t="e">
        <f>SUM(Ս.Մնոյան!#REF!+'Է. Կարապետյան'!#REF!+'Կ․Դավթյան'!#REF!+Ժ.Նազարյան!#REF!+Դ.Դաբաղյան!#REF!+Գ.Պողոսյան!#REF!)</f>
        <v>#REF!</v>
      </c>
      <c r="AN184" s="33" t="e">
        <f>SUM(Ս.Մնոյան!#REF!+'Է. Կարապետյան'!#REF!+'Կ․Դավթյան'!#REF!+Ժ.Նազարյան!#REF!+Դ.Դաբաղյան!#REF!+Գ.Պողոսյան!#REF!)</f>
        <v>#REF!</v>
      </c>
      <c r="AO184" s="33" t="e">
        <f>SUM(Ս.Մնոյան!#REF!+'Է. Կարապետյան'!#REF!+'Կ․Դավթյան'!#REF!+Ժ.Նազարյան!#REF!+Դ.Դաբաղյան!#REF!+Գ.Պողոսյան!#REF!)</f>
        <v>#REF!</v>
      </c>
    </row>
    <row r="185" spans="1:41" ht="29.25" customHeight="1" x14ac:dyDescent="0.3">
      <c r="A185" s="19">
        <v>12.2</v>
      </c>
      <c r="B185" s="20" t="s">
        <v>215</v>
      </c>
      <c r="C185" s="21">
        <v>298</v>
      </c>
      <c r="D185" s="33">
        <f>SUM(Ս.Մնոյան!D185+'Է. Կարապետյան'!D185+'Կ․Դավթյան'!D185+Ժ.Նազարյան!D185+Դ.Դաբաղյան!D185+Գ.Պողոսյան!D185)</f>
        <v>0</v>
      </c>
      <c r="E185" s="33">
        <f>SUM(Ս.Մնոյան!E185+'Է. Կարապետյան'!E185+'Կ․Դավթյան'!E185+Ժ.Նազարյան!E185+Դ.Դաբաղյան!E185+Գ.Պողոսյան!E185)</f>
        <v>0</v>
      </c>
      <c r="F185" s="33">
        <f>SUM(Ս.Մնոյան!F185+'Է. Կարապետյան'!F185+'Կ․Դավթյան'!F185+Ժ.Նազարյան!F185+Դ.Դաբաղյան!F185+Գ.Պողոսյան!F185)</f>
        <v>0</v>
      </c>
      <c r="G185" s="33">
        <f>SUM(Ս.Մնոյան!G185+'Է. Կարապետյան'!G185+'Կ․Դավթյան'!G185+Ժ.Նազարյան!G185+Դ.Դաբաղյան!G185+Գ.Պողոսյան!G185)</f>
        <v>0</v>
      </c>
      <c r="H185" s="33">
        <f>SUM(Ս.Մնոյան!H185+'Է. Կարապետյան'!H185+'Կ․Դավթյան'!H185+Ժ.Նազարյան!H185+Դ.Դաբաղյան!H185+Գ.Պողոսյան!H185)</f>
        <v>0</v>
      </c>
      <c r="I185" s="33">
        <f>SUM(Ս.Մնոյան!I185+'Է. Կարապետյան'!I185+'Կ․Դավթյան'!I185+Ժ.Նազարյան!I185+Դ.Դաբաղյան!I185+Գ.Պողոսյան!I185)</f>
        <v>0</v>
      </c>
      <c r="J185" s="33">
        <f>SUM(Ս.Մնոյան!J185+'Է. Կարապետյան'!J185+'Կ․Դավթյան'!J185+Ժ.Նազարյան!J185+Դ.Դաբաղյան!J185+Գ.Պողոսյան!J185)</f>
        <v>0</v>
      </c>
      <c r="K185" s="33">
        <f>SUM(Ս.Մնոյան!K185+'Է. Կարապետյան'!K185+'Կ․Դավթյան'!K185+Ժ.Նազարյան!K185+Դ.Դաբաղյան!K185+Գ.Պողոսյան!K185)</f>
        <v>0</v>
      </c>
      <c r="L185" s="33">
        <f>SUM(Ս.Մնոյան!L185+'Է. Կարապետյան'!L185+'Կ․Դավթյան'!L185+Ժ.Նազարյան!L185+Դ.Դաբաղյան!L185+Գ.Պողոսյան!L185)</f>
        <v>0</v>
      </c>
      <c r="M185" s="33">
        <f>SUM(Ս.Մնոյան!M185+'Է. Կարապետյան'!M185+'Կ․Դավթյան'!M185+Ժ.Նազարյան!M185+Դ.Դաբաղյան!M185+Գ.Պողոսյան!M185)</f>
        <v>0</v>
      </c>
      <c r="N185" s="33">
        <f>SUM(Ս.Մնոյան!N185+'Է. Կարապետյան'!N185+'Կ․Դավթյան'!N185+Ժ.Նազարյան!N185+Դ.Դաբաղյան!N185+Գ.Պողոսյան!N185)</f>
        <v>0</v>
      </c>
      <c r="O185" s="33">
        <f>SUM(Ս.Մնոյան!O185+'Է. Կարապետյան'!O185+'Կ․Դավթյան'!O185+Ժ.Նազարյան!O185+Դ.Դաբաղյան!O185+Գ.Պողոսյան!O185)</f>
        <v>0</v>
      </c>
      <c r="P185" s="33">
        <f>SUM(Ս.Մնոյան!P185+'Է. Կարապետյան'!P185+'Կ․Դավթյան'!P185+Ժ.Նազարյան!P185+Դ.Դաբաղյան!P185+Գ.Պողոսյան!P185)</f>
        <v>0</v>
      </c>
      <c r="Q185" s="33">
        <f>SUM(Ս.Մնոյան!Q185+'Է. Կարապետյան'!Q185+'Կ․Դավթյան'!Q185+Ժ.Նազարյան!Q185+Դ.Դաբաղյան!Q185+Գ.Պողոսյան!Q185)</f>
        <v>0</v>
      </c>
      <c r="R185" s="33">
        <f>SUM(Ս.Մնոյան!R185+'Է. Կարապետյան'!R185+'Կ․Դավթյան'!R185+Ժ.Նազարյան!R185+Դ.Դաբաղյան!R185+Գ.Պողոսյան!R185)</f>
        <v>0</v>
      </c>
      <c r="S185" s="33">
        <f>SUM(Ս.Մնոյան!S185+'Է. Կարապետյան'!S185+'Կ․Դավթյան'!S185+Ժ.Նազարյան!S185+Դ.Դաբաղյան!S185+Գ.Պողոսյան!S185)</f>
        <v>0</v>
      </c>
      <c r="T185" s="33">
        <f>SUM(Ս.Մնոյան!T185+'Է. Կարապետյան'!T185+'Կ․Դավթյան'!T185+Ժ.Նազարյան!T185+Դ.Դաբաղյան!T185+Գ.Պողոսյան!T185)</f>
        <v>0</v>
      </c>
      <c r="U185" s="33">
        <f>SUM(Ս.Մնոյան!U185+'Է. Կարապետյան'!U185+'Կ․Դավթյան'!U185+Ժ.Նազարյան!U185+Դ.Դաբաղյան!U185+Գ.Պողոսյան!U185)</f>
        <v>0</v>
      </c>
      <c r="V185" s="33">
        <f>SUM(Ս.Մնոյան!V185+'Է. Կարապետյան'!V185+'Կ․Դավթյան'!V185+Ժ.Նազարյան!V185+Դ.Դաբաղյան!V185+Գ.Պողոսյան!V185)</f>
        <v>0</v>
      </c>
      <c r="W185" s="33">
        <f>SUM(Ս.Մնոյան!W185+'Է. Կարապետյան'!W185+'Կ․Դավթյան'!W185+Ժ.Նազարյան!W185+Դ.Դաբաղյան!W185+Գ.Պողոսյան!W185)</f>
        <v>0</v>
      </c>
      <c r="X185" s="33">
        <f>SUM(Ս.Մնոյան!X185+'Է. Կարապետյան'!X185+'Կ․Դավթյան'!X185+Ժ.Նազարյան!X185+Դ.Դաբաղյան!X185+Գ.Պողոսյան!X185)</f>
        <v>0</v>
      </c>
      <c r="Y185" s="33">
        <f>SUM(Ս.Մնոյան!Y185+'Է. Կարապետյան'!Y185+'Կ․Դավթյան'!Y185+Ժ.Նազարյան!Y185+Դ.Դաբաղյան!Y185+Գ.Պողոսյան!Y185)</f>
        <v>0</v>
      </c>
      <c r="Z185" s="33">
        <f>SUM(Ս.Մնոյան!Z185+'Է. Կարապետյան'!Z185+'Կ․Դավթյան'!Z185+Ժ.Նազարյան!Z185+Դ.Դաբաղյան!Z185+Գ.Պողոսյան!Z185)</f>
        <v>0</v>
      </c>
      <c r="AA185" s="33">
        <f>SUM(Ս.Մնոյան!AA185+'Է. Կարապետյան'!AA185+'Կ․Դավթյան'!AA185+Ժ.Նազարյան!AA185+Դ.Դաբաղյան!AA185+Գ.Պողոսյան!AA185)</f>
        <v>0</v>
      </c>
      <c r="AB185" s="33">
        <f>SUM(Ս.Մնոյան!AB185+'Է. Կարապետյան'!AB185+'Կ․Դավթյան'!AB185+Ժ.Նազարյան!AB185+Դ.Դաբաղյան!AB185+Գ.Պողոսյան!AB185)</f>
        <v>0</v>
      </c>
      <c r="AC185" s="33">
        <f>SUM(Ս.Մնոյան!AC185+'Է. Կարապետյան'!AC185+'Կ․Դավթյան'!AC185+Ժ.Նազարյան!AC185+Դ.Դաբաղյան!AC185+Գ.Պողոսյան!AC185)</f>
        <v>0</v>
      </c>
      <c r="AD185" s="33">
        <f>SUM(Ս.Մնոյան!AD185+'Է. Կարապետյան'!AD185+'Կ․Դավթյան'!AD185+Ժ.Նազարյան!AD185+Դ.Դաբաղյան!AD185+Գ.Պողոսյան!AD185)</f>
        <v>0</v>
      </c>
      <c r="AE185" s="33">
        <f>SUM(Ս.Մնոյան!AE185+'Է. Կարապետյան'!AE185+'Կ․Դավթյան'!AE185+Ժ.Նազարյան!AE185+Դ.Դաբաղյան!AE185+Գ.Պողոսյան!AE185)</f>
        <v>0</v>
      </c>
      <c r="AF185" s="33">
        <f>SUM(Ս.Մնոյան!AF185+'Է. Կարապետյան'!AF185+'Կ․Դավթյան'!AF185+Ժ.Նազարյան!AF185+Դ.Դաբաղյան!AF185+Գ.Պողոսյան!AF185)</f>
        <v>0</v>
      </c>
      <c r="AG185" s="33">
        <f>SUM(Ս.Մնոյան!AG185+'Է. Կարապետյան'!AG185+'Կ․Դավթյան'!AG185+Ժ.Նազարյան!AG185+Դ.Դաբաղյան!AG185+Գ.Պողոսյան!AG185)</f>
        <v>0</v>
      </c>
      <c r="AH185" s="33" t="e">
        <f>SUM(Ս.Մնոյան!#REF!+'Է. Կարապետյան'!#REF!+'Կ․Դավթյան'!#REF!+Ժ.Նազարյան!#REF!+Դ.Դաբաղյան!#REF!+Գ.Պողոսյան!#REF!)</f>
        <v>#REF!</v>
      </c>
      <c r="AI185" s="33" t="e">
        <f>SUM(Ս.Մնոյան!#REF!+'Է. Կարապետյան'!#REF!+'Կ․Դավթյան'!#REF!+Ժ.Նազարյան!#REF!+Դ.Դաբաղյան!#REF!+Գ.Պողոսյան!#REF!)</f>
        <v>#REF!</v>
      </c>
      <c r="AJ185" s="33" t="e">
        <f>SUM(Ս.Մնոյան!#REF!+'Է. Կարապետյան'!#REF!+'Կ․Դավթյան'!#REF!+Ժ.Նազարյան!#REF!+Դ.Դաբաղյան!#REF!+Գ.Պողոսյան!#REF!)</f>
        <v>#REF!</v>
      </c>
      <c r="AK185" s="33" t="e">
        <f>SUM(Ս.Մնոյան!#REF!+'Է. Կարապետյան'!#REF!+'Կ․Դավթյան'!#REF!+Ժ.Նազարյան!#REF!+Դ.Դաբաղյան!#REF!+Գ.Պողոսյան!#REF!)</f>
        <v>#REF!</v>
      </c>
      <c r="AL185" s="33" t="e">
        <f>SUM(Ս.Մնոյան!#REF!+'Է. Կարապետյան'!#REF!+'Կ․Դավթյան'!#REF!+Ժ.Նազարյան!#REF!+Դ.Դաբաղյան!#REF!+Գ.Պողոսյան!#REF!)</f>
        <v>#REF!</v>
      </c>
      <c r="AM185" s="33" t="e">
        <f>SUM(Ս.Մնոյան!#REF!+'Է. Կարապետյան'!#REF!+'Կ․Դավթյան'!#REF!+Ժ.Նազարյան!#REF!+Դ.Դաբաղյան!#REF!+Գ.Պողոսյան!#REF!)</f>
        <v>#REF!</v>
      </c>
      <c r="AN185" s="33" t="e">
        <f>SUM(Ս.Մնոյան!#REF!+'Է. Կարապետյան'!#REF!+'Կ․Դավթյան'!#REF!+Ժ.Նազարյան!#REF!+Դ.Դաբաղյան!#REF!+Գ.Պողոսյան!#REF!)</f>
        <v>#REF!</v>
      </c>
      <c r="AO185" s="33" t="e">
        <f>SUM(Ս.Մնոյան!#REF!+'Է. Կարապետյան'!#REF!+'Կ․Դավթյան'!#REF!+Ժ.Նազարյան!#REF!+Դ.Դաբաղյան!#REF!+Գ.Պողոսյան!#REF!)</f>
        <v>#REF!</v>
      </c>
    </row>
    <row r="186" spans="1:41" ht="29.25" customHeight="1" x14ac:dyDescent="0.3">
      <c r="A186" s="19">
        <v>12.3</v>
      </c>
      <c r="B186" s="20" t="s">
        <v>216</v>
      </c>
      <c r="C186" s="21">
        <v>299</v>
      </c>
      <c r="D186" s="33">
        <f>SUM(Ս.Մնոյան!D186+'Է. Կարապետյան'!D186+'Կ․Դավթյան'!D186+Ժ.Նազարյան!D186+Դ.Դաբաղյան!D186+Գ.Պողոսյան!D186)</f>
        <v>0</v>
      </c>
      <c r="E186" s="33">
        <f>SUM(Ս.Մնոյան!E186+'Է. Կարապետյան'!E186+'Կ․Դավթյան'!E186+Ժ.Նազարյան!E186+Դ.Դաբաղյան!E186+Գ.Պողոսյան!E186)</f>
        <v>0</v>
      </c>
      <c r="F186" s="33">
        <f>SUM(Ս.Մնոյան!F186+'Է. Կարապետյան'!F186+'Կ․Դավթյան'!F186+Ժ.Նազարյան!F186+Դ.Դաբաղյան!F186+Գ.Պողոսյան!F186)</f>
        <v>0</v>
      </c>
      <c r="G186" s="33">
        <f>SUM(Ս.Մնոյան!G186+'Է. Կարապետյան'!G186+'Կ․Դավթյան'!G186+Ժ.Նազարյան!G186+Դ.Դաբաղյան!G186+Գ.Պողոսյան!G186)</f>
        <v>0</v>
      </c>
      <c r="H186" s="33">
        <f>SUM(Ս.Մնոյան!H186+'Է. Կարապետյան'!H186+'Կ․Դավթյան'!H186+Ժ.Նազարյան!H186+Դ.Դաբաղյան!H186+Գ.Պողոսյան!H186)</f>
        <v>0</v>
      </c>
      <c r="I186" s="33">
        <f>SUM(Ս.Մնոյան!I186+'Է. Կարապետյան'!I186+'Կ․Դավթյան'!I186+Ժ.Նազարյան!I186+Դ.Դաբաղյան!I186+Գ.Պողոսյան!I186)</f>
        <v>0</v>
      </c>
      <c r="J186" s="33">
        <f>SUM(Ս.Մնոյան!J186+'Է. Կարապետյան'!J186+'Կ․Դավթյան'!J186+Ժ.Նազարյան!J186+Դ.Դաբաղյան!J186+Գ.Պողոսյան!J186)</f>
        <v>0</v>
      </c>
      <c r="K186" s="33">
        <f>SUM(Ս.Մնոյան!K186+'Է. Կարապետյան'!K186+'Կ․Դավթյան'!K186+Ժ.Նազարյան!K186+Դ.Դաբաղյան!K186+Գ.Պողոսյան!K186)</f>
        <v>0</v>
      </c>
      <c r="L186" s="33">
        <f>SUM(Ս.Մնոյան!L186+'Է. Կարապետյան'!L186+'Կ․Դավթյան'!L186+Ժ.Նազարյան!L186+Դ.Դաբաղյան!L186+Գ.Պողոսյան!L186)</f>
        <v>0</v>
      </c>
      <c r="M186" s="33">
        <f>SUM(Ս.Մնոյան!M186+'Է. Կարապետյան'!M186+'Կ․Դավթյան'!M186+Ժ.Նազարյան!M186+Դ.Դաբաղյան!M186+Գ.Պողոսյան!M186)</f>
        <v>0</v>
      </c>
      <c r="N186" s="33">
        <f>SUM(Ս.Մնոյան!N186+'Է. Կարապետյան'!N186+'Կ․Դավթյան'!N186+Ժ.Նազարյան!N186+Դ.Դաբաղյան!N186+Գ.Պողոսյան!N186)</f>
        <v>0</v>
      </c>
      <c r="O186" s="33">
        <f>SUM(Ս.Մնոյան!O186+'Է. Կարապետյան'!O186+'Կ․Դավթյան'!O186+Ժ.Նազարյան!O186+Դ.Դաբաղյան!O186+Գ.Պողոսյան!O186)</f>
        <v>0</v>
      </c>
      <c r="P186" s="33">
        <f>SUM(Ս.Մնոյան!P186+'Է. Կարապետյան'!P186+'Կ․Դավթյան'!P186+Ժ.Նազարյան!P186+Դ.Դաբաղյան!P186+Գ.Պողոսյան!P186)</f>
        <v>0</v>
      </c>
      <c r="Q186" s="33">
        <f>SUM(Ս.Մնոյան!Q186+'Է. Կարապետյան'!Q186+'Կ․Դավթյան'!Q186+Ժ.Նազարյան!Q186+Դ.Դաբաղյան!Q186+Գ.Պողոսյան!Q186)</f>
        <v>0</v>
      </c>
      <c r="R186" s="33">
        <f>SUM(Ս.Մնոյան!R186+'Է. Կարապետյան'!R186+'Կ․Դավթյան'!R186+Ժ.Նազարյան!R186+Դ.Դաբաղյան!R186+Գ.Պողոսյան!R186)</f>
        <v>0</v>
      </c>
      <c r="S186" s="33">
        <f>SUM(Ս.Մնոյան!S186+'Է. Կարապետյան'!S186+'Կ․Դավթյան'!S186+Ժ.Նազարյան!S186+Դ.Դաբաղյան!S186+Գ.Պողոսյան!S186)</f>
        <v>0</v>
      </c>
      <c r="T186" s="33">
        <f>SUM(Ս.Մնոյան!T186+'Է. Կարապետյան'!T186+'Կ․Դավթյան'!T186+Ժ.Նազարյան!T186+Դ.Դաբաղյան!T186+Գ.Պողոսյան!T186)</f>
        <v>0</v>
      </c>
      <c r="U186" s="33">
        <f>SUM(Ս.Մնոյան!U186+'Է. Կարապետյան'!U186+'Կ․Դավթյան'!U186+Ժ.Նազարյան!U186+Դ.Դաբաղյան!U186+Գ.Պողոսյան!U186)</f>
        <v>0</v>
      </c>
      <c r="V186" s="33">
        <f>SUM(Ս.Մնոյան!V186+'Է. Կարապետյան'!V186+'Կ․Դավթյան'!V186+Ժ.Նազարյան!V186+Դ.Դաբաղյան!V186+Գ.Պողոսյան!V186)</f>
        <v>0</v>
      </c>
      <c r="W186" s="33">
        <f>SUM(Ս.Մնոյան!W186+'Է. Կարապետյան'!W186+'Կ․Դավթյան'!W186+Ժ.Նազարյան!W186+Դ.Դաբաղյան!W186+Գ.Պողոսյան!W186)</f>
        <v>0</v>
      </c>
      <c r="X186" s="33">
        <f>SUM(Ս.Մնոյան!X186+'Է. Կարապետյան'!X186+'Կ․Դավթյան'!X186+Ժ.Նազարյան!X186+Դ.Դաբաղյան!X186+Գ.Պողոսյան!X186)</f>
        <v>0</v>
      </c>
      <c r="Y186" s="33">
        <f>SUM(Ս.Մնոյան!Y186+'Է. Կարապետյան'!Y186+'Կ․Դավթյան'!Y186+Ժ.Նազարյան!Y186+Դ.Դաբաղյան!Y186+Գ.Պողոսյան!Y186)</f>
        <v>0</v>
      </c>
      <c r="Z186" s="33">
        <f>SUM(Ս.Մնոյան!Z186+'Է. Կարապետյան'!Z186+'Կ․Դավթյան'!Z186+Ժ.Նազարյան!Z186+Դ.Դաբաղյան!Z186+Գ.Պողոսյան!Z186)</f>
        <v>0</v>
      </c>
      <c r="AA186" s="33">
        <f>SUM(Ս.Մնոյան!AA186+'Է. Կարապետյան'!AA186+'Կ․Դավթյան'!AA186+Ժ.Նազարյան!AA186+Դ.Դաբաղյան!AA186+Գ.Պողոսյան!AA186)</f>
        <v>0</v>
      </c>
      <c r="AB186" s="33">
        <f>SUM(Ս.Մնոյան!AB186+'Է. Կարապետյան'!AB186+'Կ․Դավթյան'!AB186+Ժ.Նազարյան!AB186+Դ.Դաբաղյան!AB186+Գ.Պողոսյան!AB186)</f>
        <v>0</v>
      </c>
      <c r="AC186" s="33">
        <f>SUM(Ս.Մնոյան!AC186+'Է. Կարապետյան'!AC186+'Կ․Դավթյան'!AC186+Ժ.Նազարյան!AC186+Դ.Դաբաղյան!AC186+Գ.Պողոսյան!AC186)</f>
        <v>0</v>
      </c>
      <c r="AD186" s="33">
        <f>SUM(Ս.Մնոյան!AD186+'Է. Կարապետյան'!AD186+'Կ․Դավթյան'!AD186+Ժ.Նազարյան!AD186+Դ.Դաբաղյան!AD186+Գ.Պողոսյան!AD186)</f>
        <v>0</v>
      </c>
      <c r="AE186" s="33">
        <f>SUM(Ս.Մնոյան!AE186+'Է. Կարապետյան'!AE186+'Կ․Դավթյան'!AE186+Ժ.Նազարյան!AE186+Դ.Դաբաղյան!AE186+Գ.Պողոսյան!AE186)</f>
        <v>0</v>
      </c>
      <c r="AF186" s="33">
        <f>SUM(Ս.Մնոյան!AF186+'Է. Կարապետյան'!AF186+'Կ․Դավթյան'!AF186+Ժ.Նազարյան!AF186+Դ.Դաբաղյան!AF186+Գ.Պողոսյան!AF186)</f>
        <v>0</v>
      </c>
      <c r="AG186" s="33">
        <f>SUM(Ս.Մնոյան!AG186+'Է. Կարապետյան'!AG186+'Կ․Դավթյան'!AG186+Ժ.Նազարյան!AG186+Դ.Դաբաղյան!AG186+Գ.Պողոսյան!AG186)</f>
        <v>0</v>
      </c>
      <c r="AH186" s="33" t="e">
        <f>SUM(Ս.Մնոյան!#REF!+'Է. Կարապետյան'!#REF!+'Կ․Դավթյան'!#REF!+Ժ.Նազարյան!#REF!+Դ.Դաբաղյան!#REF!+Գ.Պողոսյան!#REF!)</f>
        <v>#REF!</v>
      </c>
      <c r="AI186" s="33" t="e">
        <f>SUM(Ս.Մնոյան!#REF!+'Է. Կարապետյան'!#REF!+'Կ․Դավթյան'!#REF!+Ժ.Նազարյան!#REF!+Դ.Դաբաղյան!#REF!+Գ.Պողոսյան!#REF!)</f>
        <v>#REF!</v>
      </c>
      <c r="AJ186" s="33" t="e">
        <f>SUM(Ս.Մնոյան!#REF!+'Է. Կարապետյան'!#REF!+'Կ․Դավթյան'!#REF!+Ժ.Նազարյան!#REF!+Դ.Դաբաղյան!#REF!+Գ.Պողոսյան!#REF!)</f>
        <v>#REF!</v>
      </c>
      <c r="AK186" s="33" t="e">
        <f>SUM(Ս.Մնոյան!#REF!+'Է. Կարապետյան'!#REF!+'Կ․Դավթյան'!#REF!+Ժ.Նազարյան!#REF!+Դ.Դաբաղյան!#REF!+Գ.Պողոսյան!#REF!)</f>
        <v>#REF!</v>
      </c>
      <c r="AL186" s="33" t="e">
        <f>SUM(Ս.Մնոյան!#REF!+'Է. Կարապետյան'!#REF!+'Կ․Դավթյան'!#REF!+Ժ.Նազարյան!#REF!+Դ.Դաբաղյան!#REF!+Գ.Պողոսյան!#REF!)</f>
        <v>#REF!</v>
      </c>
      <c r="AM186" s="33" t="e">
        <f>SUM(Ս.Մնոյան!#REF!+'Է. Կարապետյան'!#REF!+'Կ․Դավթյան'!#REF!+Ժ.Նազարյան!#REF!+Դ.Դաբաղյան!#REF!+Գ.Պողոսյան!#REF!)</f>
        <v>#REF!</v>
      </c>
      <c r="AN186" s="33" t="e">
        <f>SUM(Ս.Մնոյան!#REF!+'Է. Կարապետյան'!#REF!+'Կ․Դավթյան'!#REF!+Ժ.Նազարյան!#REF!+Դ.Դաբաղյան!#REF!+Գ.Պողոսյան!#REF!)</f>
        <v>#REF!</v>
      </c>
      <c r="AO186" s="33" t="e">
        <f>SUM(Ս.Մնոյան!#REF!+'Է. Կարապետյան'!#REF!+'Կ․Դավթյան'!#REF!+Ժ.Նազարյան!#REF!+Դ.Դաբաղյան!#REF!+Գ.Պողոսյան!#REF!)</f>
        <v>#REF!</v>
      </c>
    </row>
    <row r="187" spans="1:41" ht="29.25" customHeight="1" x14ac:dyDescent="0.3">
      <c r="A187" s="19">
        <v>12.4</v>
      </c>
      <c r="B187" s="20" t="s">
        <v>217</v>
      </c>
      <c r="C187" s="21">
        <v>300</v>
      </c>
      <c r="D187" s="33">
        <f>SUM(Ս.Մնոյան!D187+'Է. Կարապետյան'!D187+'Կ․Դավթյան'!D187+Ժ.Նազարյան!D187+Դ.Դաբաղյան!D187+Գ.Պողոսյան!D187)</f>
        <v>0</v>
      </c>
      <c r="E187" s="33">
        <f>SUM(Ս.Մնոյան!E187+'Է. Կարապետյան'!E187+'Կ․Դավթյան'!E187+Ժ.Նազարյան!E187+Դ.Դաբաղյան!E187+Գ.Պողոսյան!E187)</f>
        <v>0</v>
      </c>
      <c r="F187" s="33">
        <f>SUM(Ս.Մնոյան!F187+'Է. Կարապետյան'!F187+'Կ․Դավթյան'!F187+Ժ.Նազարյան!F187+Դ.Դաբաղյան!F187+Գ.Պողոսյան!F187)</f>
        <v>0</v>
      </c>
      <c r="G187" s="33">
        <f>SUM(Ս.Մնոյան!G187+'Է. Կարապետյան'!G187+'Կ․Դավթյան'!G187+Ժ.Նազարյան!G187+Դ.Դաբաղյան!G187+Գ.Պողոսյան!G187)</f>
        <v>0</v>
      </c>
      <c r="H187" s="33">
        <f>SUM(Ս.Մնոյան!H187+'Է. Կարապետյան'!H187+'Կ․Դավթյան'!H187+Ժ.Նազարյան!H187+Դ.Դաբաղյան!H187+Գ.Պողոսյան!H187)</f>
        <v>0</v>
      </c>
      <c r="I187" s="33">
        <f>SUM(Ս.Մնոյան!I187+'Է. Կարապետյան'!I187+'Կ․Դավթյան'!I187+Ժ.Նազարյան!I187+Դ.Դաբաղյան!I187+Գ.Պողոսյան!I187)</f>
        <v>0</v>
      </c>
      <c r="J187" s="33">
        <f>SUM(Ս.Մնոյան!J187+'Է. Կարապետյան'!J187+'Կ․Դավթյան'!J187+Ժ.Նազարյան!J187+Դ.Դաբաղյան!J187+Գ.Պողոսյան!J187)</f>
        <v>0</v>
      </c>
      <c r="K187" s="33">
        <f>SUM(Ս.Մնոյան!K187+'Է. Կարապետյան'!K187+'Կ․Դավթյան'!K187+Ժ.Նազարյան!K187+Դ.Դաբաղյան!K187+Գ.Պողոսյան!K187)</f>
        <v>0</v>
      </c>
      <c r="L187" s="33">
        <f>SUM(Ս.Մնոյան!L187+'Է. Կարապետյան'!L187+'Կ․Դավթյան'!L187+Ժ.Նազարյան!L187+Դ.Դաբաղյան!L187+Գ.Պողոսյան!L187)</f>
        <v>0</v>
      </c>
      <c r="M187" s="33">
        <f>SUM(Ս.Մնոյան!M187+'Է. Կարապետյան'!M187+'Կ․Դավթյան'!M187+Ժ.Նազարյան!M187+Դ.Դաբաղյան!M187+Գ.Պողոսյան!M187)</f>
        <v>0</v>
      </c>
      <c r="N187" s="33">
        <f>SUM(Ս.Մնոյան!N187+'Է. Կարապետյան'!N187+'Կ․Դավթյան'!N187+Ժ.Նազարյան!N187+Դ.Դաբաղյան!N187+Գ.Պողոսյան!N187)</f>
        <v>0</v>
      </c>
      <c r="O187" s="33">
        <f>SUM(Ս.Մնոյան!O187+'Է. Կարապետյան'!O187+'Կ․Դավթյան'!O187+Ժ.Նազարյան!O187+Դ.Դաբաղյան!O187+Գ.Պողոսյան!O187)</f>
        <v>0</v>
      </c>
      <c r="P187" s="33">
        <f>SUM(Ս.Մնոյան!P187+'Է. Կարապետյան'!P187+'Կ․Դավթյան'!P187+Ժ.Նազարյան!P187+Դ.Դաբաղյան!P187+Գ.Պողոսյան!P187)</f>
        <v>0</v>
      </c>
      <c r="Q187" s="33">
        <f>SUM(Ս.Մնոյան!Q187+'Է. Կարապետյան'!Q187+'Կ․Դավթյան'!Q187+Ժ.Նազարյան!Q187+Դ.Դաբաղյան!Q187+Գ.Պողոսյան!Q187)</f>
        <v>0</v>
      </c>
      <c r="R187" s="33">
        <f>SUM(Ս.Մնոյան!R187+'Է. Կարապետյան'!R187+'Կ․Դավթյան'!R187+Ժ.Նազարյան!R187+Դ.Դաբաղյան!R187+Գ.Պողոսյան!R187)</f>
        <v>0</v>
      </c>
      <c r="S187" s="33">
        <f>SUM(Ս.Մնոյան!S187+'Է. Կարապետյան'!S187+'Կ․Դավթյան'!S187+Ժ.Նազարյան!S187+Դ.Դաբաղյան!S187+Գ.Պողոսյան!S187)</f>
        <v>0</v>
      </c>
      <c r="T187" s="33">
        <f>SUM(Ս.Մնոյան!T187+'Է. Կարապետյան'!T187+'Կ․Դավթյան'!T187+Ժ.Նազարյան!T187+Դ.Դաբաղյան!T187+Գ.Պողոսյան!T187)</f>
        <v>0</v>
      </c>
      <c r="U187" s="33">
        <f>SUM(Ս.Մնոյան!U187+'Է. Կարապետյան'!U187+'Կ․Դավթյան'!U187+Ժ.Նազարյան!U187+Դ.Դաբաղյան!U187+Գ.Պողոսյան!U187)</f>
        <v>0</v>
      </c>
      <c r="V187" s="33">
        <f>SUM(Ս.Մնոյան!V187+'Է. Կարապետյան'!V187+'Կ․Դավթյան'!V187+Ժ.Նազարյան!V187+Դ.Դաբաղյան!V187+Գ.Պողոսյան!V187)</f>
        <v>0</v>
      </c>
      <c r="W187" s="33">
        <f>SUM(Ս.Մնոյան!W187+'Է. Կարապետյան'!W187+'Կ․Դավթյան'!W187+Ժ.Նազարյան!W187+Դ.Դաբաղյան!W187+Գ.Պողոսյան!W187)</f>
        <v>0</v>
      </c>
      <c r="X187" s="33">
        <f>SUM(Ս.Մնոյան!X187+'Է. Կարապետյան'!X187+'Կ․Դավթյան'!X187+Ժ.Նազարյան!X187+Դ.Դաբաղյան!X187+Գ.Պողոսյան!X187)</f>
        <v>0</v>
      </c>
      <c r="Y187" s="33">
        <f>SUM(Ս.Մնոյան!Y187+'Է. Կարապետյան'!Y187+'Կ․Դավթյան'!Y187+Ժ.Նազարյան!Y187+Դ.Դաբաղյան!Y187+Գ.Պողոսյան!Y187)</f>
        <v>0</v>
      </c>
      <c r="Z187" s="33">
        <f>SUM(Ս.Մնոյան!Z187+'Է. Կարապետյան'!Z187+'Կ․Դավթյան'!Z187+Ժ.Նազարյան!Z187+Դ.Դաբաղյան!Z187+Գ.Պողոսյան!Z187)</f>
        <v>0</v>
      </c>
      <c r="AA187" s="33">
        <f>SUM(Ս.Մնոյան!AA187+'Է. Կարապետյան'!AA187+'Կ․Դավթյան'!AA187+Ժ.Նազարյան!AA187+Դ.Դաբաղյան!AA187+Գ.Պողոսյան!AA187)</f>
        <v>0</v>
      </c>
      <c r="AB187" s="33">
        <f>SUM(Ս.Մնոյան!AB187+'Է. Կարապետյան'!AB187+'Կ․Դավթյան'!AB187+Ժ.Նազարյան!AB187+Դ.Դաբաղյան!AB187+Գ.Պողոսյան!AB187)</f>
        <v>0</v>
      </c>
      <c r="AC187" s="33">
        <f>SUM(Ս.Մնոյան!AC187+'Է. Կարապետյան'!AC187+'Կ․Դավթյան'!AC187+Ժ.Նազարյան!AC187+Դ.Դաբաղյան!AC187+Գ.Պողոսյան!AC187)</f>
        <v>0</v>
      </c>
      <c r="AD187" s="33">
        <f>SUM(Ս.Մնոյան!AD187+'Է. Կարապետյան'!AD187+'Կ․Դավթյան'!AD187+Ժ.Նազարյան!AD187+Դ.Դաբաղյան!AD187+Գ.Պողոսյան!AD187)</f>
        <v>0</v>
      </c>
      <c r="AE187" s="33">
        <f>SUM(Ս.Մնոյան!AE187+'Է. Կարապետյան'!AE187+'Կ․Դավթյան'!AE187+Ժ.Նազարյան!AE187+Դ.Դաբաղյան!AE187+Գ.Պողոսյան!AE187)</f>
        <v>0</v>
      </c>
      <c r="AF187" s="33">
        <f>SUM(Ս.Մնոյան!AF187+'Է. Կարապետյան'!AF187+'Կ․Դավթյան'!AF187+Ժ.Նազարյան!AF187+Դ.Դաբաղյան!AF187+Գ.Պողոսյան!AF187)</f>
        <v>0</v>
      </c>
      <c r="AG187" s="33">
        <f>SUM(Ս.Մնոյան!AG187+'Է. Կարապետյան'!AG187+'Կ․Դավթյան'!AG187+Ժ.Նազարյան!AG187+Դ.Դաբաղյան!AG187+Գ.Պողոսյան!AG187)</f>
        <v>0</v>
      </c>
      <c r="AH187" s="33" t="e">
        <f>SUM(Ս.Մնոյան!#REF!+'Է. Կարապետյան'!#REF!+'Կ․Դավթյան'!#REF!+Ժ.Նազարյան!#REF!+Դ.Դաբաղյան!#REF!+Գ.Պողոսյան!#REF!)</f>
        <v>#REF!</v>
      </c>
      <c r="AI187" s="33" t="e">
        <f>SUM(Ս.Մնոյան!#REF!+'Է. Կարապետյան'!#REF!+'Կ․Դավթյան'!#REF!+Ժ.Նազարյան!#REF!+Դ.Դաբաղյան!#REF!+Գ.Պողոսյան!#REF!)</f>
        <v>#REF!</v>
      </c>
      <c r="AJ187" s="33" t="e">
        <f>SUM(Ս.Մնոյան!#REF!+'Է. Կարապետյան'!#REF!+'Կ․Դավթյան'!#REF!+Ժ.Նազարյան!#REF!+Դ.Դաբաղյան!#REF!+Գ.Պողոսյան!#REF!)</f>
        <v>#REF!</v>
      </c>
      <c r="AK187" s="33" t="e">
        <f>SUM(Ս.Մնոյան!#REF!+'Է. Կարապետյան'!#REF!+'Կ․Դավթյան'!#REF!+Ժ.Նազարյան!#REF!+Դ.Դաբաղյան!#REF!+Գ.Պողոսյան!#REF!)</f>
        <v>#REF!</v>
      </c>
      <c r="AL187" s="33" t="e">
        <f>SUM(Ս.Մնոյան!#REF!+'Է. Կարապետյան'!#REF!+'Կ․Դավթյան'!#REF!+Ժ.Նազարյան!#REF!+Դ.Դաբաղյան!#REF!+Գ.Պողոսյան!#REF!)</f>
        <v>#REF!</v>
      </c>
      <c r="AM187" s="33" t="e">
        <f>SUM(Ս.Մնոյան!#REF!+'Է. Կարապետյան'!#REF!+'Կ․Դավթյան'!#REF!+Ժ.Նազարյան!#REF!+Դ.Դաբաղյան!#REF!+Գ.Պողոսյան!#REF!)</f>
        <v>#REF!</v>
      </c>
      <c r="AN187" s="33" t="e">
        <f>SUM(Ս.Մնոյան!#REF!+'Է. Կարապետյան'!#REF!+'Կ․Դավթյան'!#REF!+Ժ.Նազարյան!#REF!+Դ.Դաբաղյան!#REF!+Գ.Պողոսյան!#REF!)</f>
        <v>#REF!</v>
      </c>
      <c r="AO187" s="33" t="e">
        <f>SUM(Ս.Մնոյան!#REF!+'Է. Կարապետյան'!#REF!+'Կ․Դավթյան'!#REF!+Ժ.Նազարյան!#REF!+Դ.Դաբաղյան!#REF!+Գ.Պողոսյան!#REF!)</f>
        <v>#REF!</v>
      </c>
    </row>
    <row r="188" spans="1:41" ht="29.25" customHeight="1" x14ac:dyDescent="0.3">
      <c r="A188" s="19">
        <v>12.5</v>
      </c>
      <c r="B188" s="20" t="s">
        <v>218</v>
      </c>
      <c r="C188" s="21">
        <v>301</v>
      </c>
      <c r="D188" s="33">
        <f>SUM(Ս.Մնոյան!D188+'Է. Կարապետյան'!D188+'Կ․Դավթյան'!D188+Ժ.Նազարյան!D188+Դ.Դաբաղյան!D188+Գ.Պողոսյան!D188)</f>
        <v>0</v>
      </c>
      <c r="E188" s="33">
        <f>SUM(Ս.Մնոյան!E188+'Է. Կարապետյան'!E188+'Կ․Դավթյան'!E188+Ժ.Նազարյան!E188+Դ.Դաբաղյան!E188+Գ.Պողոսյան!E188)</f>
        <v>0</v>
      </c>
      <c r="F188" s="33">
        <f>SUM(Ս.Մնոյան!F188+'Է. Կարապետյան'!F188+'Կ․Դավթյան'!F188+Ժ.Նազարյան!F188+Դ.Դաբաղյան!F188+Գ.Պողոսյան!F188)</f>
        <v>0</v>
      </c>
      <c r="G188" s="33">
        <f>SUM(Ս.Մնոյան!G188+'Է. Կարապետյան'!G188+'Կ․Դավթյան'!G188+Ժ.Նազարյան!G188+Դ.Դաբաղյան!G188+Գ.Պողոսյան!G188)</f>
        <v>0</v>
      </c>
      <c r="H188" s="33">
        <f>SUM(Ս.Մնոյան!H188+'Է. Կարապետյան'!H188+'Կ․Դավթյան'!H188+Ժ.Նազարյան!H188+Դ.Դաբաղյան!H188+Գ.Պողոսյան!H188)</f>
        <v>0</v>
      </c>
      <c r="I188" s="33">
        <f>SUM(Ս.Մնոյան!I188+'Է. Կարապետյան'!I188+'Կ․Դավթյան'!I188+Ժ.Նազարյան!I188+Դ.Դաբաղյան!I188+Գ.Պողոսյան!I188)</f>
        <v>0</v>
      </c>
      <c r="J188" s="33">
        <f>SUM(Ս.Մնոյան!J188+'Է. Կարապետյան'!J188+'Կ․Դավթյան'!J188+Ժ.Նազարյան!J188+Դ.Դաբաղյան!J188+Գ.Պողոսյան!J188)</f>
        <v>0</v>
      </c>
      <c r="K188" s="33">
        <f>SUM(Ս.Մնոյան!K188+'Է. Կարապետյան'!K188+'Կ․Դավթյան'!K188+Ժ.Նազարյան!K188+Դ.Դաբաղյան!K188+Գ.Պողոսյան!K188)</f>
        <v>0</v>
      </c>
      <c r="L188" s="33">
        <f>SUM(Ս.Մնոյան!L188+'Է. Կարապետյան'!L188+'Կ․Դավթյան'!L188+Ժ.Նազարյան!L188+Դ.Դաբաղյան!L188+Գ.Պողոսյան!L188)</f>
        <v>0</v>
      </c>
      <c r="M188" s="33">
        <f>SUM(Ս.Մնոյան!M188+'Է. Կարապետյան'!M188+'Կ․Դավթյան'!M188+Ժ.Նազարյան!M188+Դ.Դաբաղյան!M188+Գ.Պողոսյան!M188)</f>
        <v>0</v>
      </c>
      <c r="N188" s="33">
        <f>SUM(Ս.Մնոյան!N188+'Է. Կարապետյան'!N188+'Կ․Դավթյան'!N188+Ժ.Նազարյան!N188+Դ.Դաբաղյան!N188+Գ.Պողոսյան!N188)</f>
        <v>0</v>
      </c>
      <c r="O188" s="33">
        <f>SUM(Ս.Մնոյան!O188+'Է. Կարապետյան'!O188+'Կ․Դավթյան'!O188+Ժ.Նազարյան!O188+Դ.Դաբաղյան!O188+Գ.Պողոսյան!O188)</f>
        <v>0</v>
      </c>
      <c r="P188" s="33">
        <f>SUM(Ս.Մնոյան!P188+'Է. Կարապետյան'!P188+'Կ․Դավթյան'!P188+Ժ.Նազարյան!P188+Դ.Դաբաղյան!P188+Գ.Պողոսյան!P188)</f>
        <v>0</v>
      </c>
      <c r="Q188" s="33">
        <f>SUM(Ս.Մնոյան!Q188+'Է. Կարապետյան'!Q188+'Կ․Դավթյան'!Q188+Ժ.Նազարյան!Q188+Դ.Դաբաղյան!Q188+Գ.Պողոսյան!Q188)</f>
        <v>0</v>
      </c>
      <c r="R188" s="33">
        <f>SUM(Ս.Մնոյան!R188+'Է. Կարապետյան'!R188+'Կ․Դավթյան'!R188+Ժ.Նազարյան!R188+Դ.Դաբաղյան!R188+Գ.Պողոսյան!R188)</f>
        <v>0</v>
      </c>
      <c r="S188" s="33">
        <f>SUM(Ս.Մնոյան!S188+'Է. Կարապետյան'!S188+'Կ․Դավթյան'!S188+Ժ.Նազարյան!S188+Դ.Դաբաղյան!S188+Գ.Պողոսյան!S188)</f>
        <v>0</v>
      </c>
      <c r="T188" s="33">
        <f>SUM(Ս.Մնոյան!T188+'Է. Կարապետյան'!T188+'Կ․Դավթյան'!T188+Ժ.Նազարյան!T188+Դ.Դաբաղյան!T188+Գ.Պողոսյան!T188)</f>
        <v>0</v>
      </c>
      <c r="U188" s="33">
        <f>SUM(Ս.Մնոյան!U188+'Է. Կարապետյան'!U188+'Կ․Դավթյան'!U188+Ժ.Նազարյան!U188+Դ.Դաբաղյան!U188+Գ.Պողոսյան!U188)</f>
        <v>0</v>
      </c>
      <c r="V188" s="33">
        <f>SUM(Ս.Մնոյան!V188+'Է. Կարապետյան'!V188+'Կ․Դավթյան'!V188+Ժ.Նազարյան!V188+Դ.Դաբաղյան!V188+Գ.Պողոսյան!V188)</f>
        <v>0</v>
      </c>
      <c r="W188" s="33">
        <f>SUM(Ս.Մնոյան!W188+'Է. Կարապետյան'!W188+'Կ․Դավթյան'!W188+Ժ.Նազարյան!W188+Դ.Դաբաղյան!W188+Գ.Պողոսյան!W188)</f>
        <v>0</v>
      </c>
      <c r="X188" s="33">
        <f>SUM(Ս.Մնոյան!X188+'Է. Կարապետյան'!X188+'Կ․Դավթյան'!X188+Ժ.Նազարյան!X188+Դ.Դաբաղյան!X188+Գ.Պողոսյան!X188)</f>
        <v>0</v>
      </c>
      <c r="Y188" s="33">
        <f>SUM(Ս.Մնոյան!Y188+'Է. Կարապետյան'!Y188+'Կ․Դավթյան'!Y188+Ժ.Նազարյան!Y188+Դ.Դաբաղյան!Y188+Գ.Պողոսյան!Y188)</f>
        <v>0</v>
      </c>
      <c r="Z188" s="33">
        <f>SUM(Ս.Մնոյան!Z188+'Է. Կարապետյան'!Z188+'Կ․Դավթյան'!Z188+Ժ.Նազարյան!Z188+Դ.Դաբաղյան!Z188+Գ.Պողոսյան!Z188)</f>
        <v>0</v>
      </c>
      <c r="AA188" s="33">
        <f>SUM(Ս.Մնոյան!AA188+'Է. Կարապետյան'!AA188+'Կ․Դավթյան'!AA188+Ժ.Նազարյան!AA188+Դ.Դաբաղյան!AA188+Գ.Պողոսյան!AA188)</f>
        <v>0</v>
      </c>
      <c r="AB188" s="33">
        <f>SUM(Ս.Մնոյան!AB188+'Է. Կարապետյան'!AB188+'Կ․Դավթյան'!AB188+Ժ.Նազարյան!AB188+Դ.Դաբաղյան!AB188+Գ.Պողոսյան!AB188)</f>
        <v>0</v>
      </c>
      <c r="AC188" s="33">
        <f>SUM(Ս.Մնոյան!AC188+'Է. Կարապետյան'!AC188+'Կ․Դավթյան'!AC188+Ժ.Նազարյան!AC188+Դ.Դաբաղյան!AC188+Գ.Պողոսյան!AC188)</f>
        <v>0</v>
      </c>
      <c r="AD188" s="33">
        <f>SUM(Ս.Մնոյան!AD188+'Է. Կարապետյան'!AD188+'Կ․Դավթյան'!AD188+Ժ.Նազարյան!AD188+Դ.Դաբաղյան!AD188+Գ.Պողոսյան!AD188)</f>
        <v>0</v>
      </c>
      <c r="AE188" s="33">
        <f>SUM(Ս.Մնոյան!AE188+'Է. Կարապետյան'!AE188+'Կ․Դավթյան'!AE188+Ժ.Նազարյան!AE188+Դ.Դաբաղյան!AE188+Գ.Պողոսյան!AE188)</f>
        <v>0</v>
      </c>
      <c r="AF188" s="33">
        <f>SUM(Ս.Մնոյան!AF188+'Է. Կարապետյան'!AF188+'Կ․Դավթյան'!AF188+Ժ.Նազարյան!AF188+Դ.Դաբաղյան!AF188+Գ.Պողոսյան!AF188)</f>
        <v>0</v>
      </c>
      <c r="AG188" s="33">
        <f>SUM(Ս.Մնոյան!AG188+'Է. Կարապետյան'!AG188+'Կ․Դավթյան'!AG188+Ժ.Նազարյան!AG188+Դ.Դաբաղյան!AG188+Գ.Պողոսյան!AG188)</f>
        <v>0</v>
      </c>
      <c r="AH188" s="33" t="e">
        <f>SUM(Ս.Մնոյան!#REF!+'Է. Կարապետյան'!#REF!+'Կ․Դավթյան'!#REF!+Ժ.Նազարյան!#REF!+Դ.Դաբաղյան!#REF!+Գ.Պողոսյան!#REF!)</f>
        <v>#REF!</v>
      </c>
      <c r="AI188" s="33" t="e">
        <f>SUM(Ս.Մնոյան!#REF!+'Է. Կարապետյան'!#REF!+'Կ․Դավթյան'!#REF!+Ժ.Նազարյան!#REF!+Դ.Դաբաղյան!#REF!+Գ.Պողոսյան!#REF!)</f>
        <v>#REF!</v>
      </c>
      <c r="AJ188" s="33" t="e">
        <f>SUM(Ս.Մնոյան!#REF!+'Է. Կարապետյան'!#REF!+'Կ․Դավթյան'!#REF!+Ժ.Նազարյան!#REF!+Դ.Դաբաղյան!#REF!+Գ.Պողոսյան!#REF!)</f>
        <v>#REF!</v>
      </c>
      <c r="AK188" s="33" t="e">
        <f>SUM(Ս.Մնոյան!#REF!+'Է. Կարապետյան'!#REF!+'Կ․Դավթյան'!#REF!+Ժ.Նազարյան!#REF!+Դ.Դաբաղյան!#REF!+Գ.Պողոսյան!#REF!)</f>
        <v>#REF!</v>
      </c>
      <c r="AL188" s="33" t="e">
        <f>SUM(Ս.Մնոյան!#REF!+'Է. Կարապետյան'!#REF!+'Կ․Դավթյան'!#REF!+Ժ.Նազարյան!#REF!+Դ.Դաբաղյան!#REF!+Գ.Պողոսյան!#REF!)</f>
        <v>#REF!</v>
      </c>
      <c r="AM188" s="33" t="e">
        <f>SUM(Ս.Մնոյան!#REF!+'Է. Կարապետյան'!#REF!+'Կ․Դավթյան'!#REF!+Ժ.Նազարյան!#REF!+Դ.Դաբաղյան!#REF!+Գ.Պողոսյան!#REF!)</f>
        <v>#REF!</v>
      </c>
      <c r="AN188" s="33" t="e">
        <f>SUM(Ս.Մնոյան!#REF!+'Է. Կարապետյան'!#REF!+'Կ․Դավթյան'!#REF!+Ժ.Նազարյան!#REF!+Դ.Դաբաղյան!#REF!+Գ.Պողոսյան!#REF!)</f>
        <v>#REF!</v>
      </c>
      <c r="AO188" s="33" t="e">
        <f>SUM(Ս.Մնոյան!#REF!+'Է. Կարապետյան'!#REF!+'Կ․Դավթյան'!#REF!+Ժ.Նազարյան!#REF!+Դ.Դաբաղյան!#REF!+Գ.Պողոսյան!#REF!)</f>
        <v>#REF!</v>
      </c>
    </row>
    <row r="189" spans="1:41" ht="29.25" customHeight="1" x14ac:dyDescent="0.3">
      <c r="A189" s="19">
        <v>12.6</v>
      </c>
      <c r="B189" s="20" t="s">
        <v>219</v>
      </c>
      <c r="C189" s="21">
        <v>302</v>
      </c>
      <c r="D189" s="33">
        <f>SUM(Ս.Մնոյան!D189+'Է. Կարապետյան'!D189+'Կ․Դավթյան'!D189+Ժ.Նազարյան!D189+Դ.Դաբաղյան!D189+Գ.Պողոսյան!D189)</f>
        <v>0</v>
      </c>
      <c r="E189" s="33">
        <f>SUM(Ս.Մնոյան!E189+'Է. Կարապետյան'!E189+'Կ․Դավթյան'!E189+Ժ.Նազարյան!E189+Դ.Դաբաղյան!E189+Գ.Պողոսյան!E189)</f>
        <v>0</v>
      </c>
      <c r="F189" s="33">
        <f>SUM(Ս.Մնոյան!F189+'Է. Կարապետյան'!F189+'Կ․Դավթյան'!F189+Ժ.Նազարյան!F189+Դ.Դաբաղյան!F189+Գ.Պողոսյան!F189)</f>
        <v>0</v>
      </c>
      <c r="G189" s="33">
        <f>SUM(Ս.Մնոյան!G189+'Է. Կարապետյան'!G189+'Կ․Դավթյան'!G189+Ժ.Նազարյան!G189+Դ.Դաբաղյան!G189+Գ.Պողոսյան!G189)</f>
        <v>0</v>
      </c>
      <c r="H189" s="33">
        <f>SUM(Ս.Մնոյան!H189+'Է. Կարապետյան'!H189+'Կ․Դավթյան'!H189+Ժ.Նազարյան!H189+Դ.Դաբաղյան!H189+Գ.Պողոսյան!H189)</f>
        <v>0</v>
      </c>
      <c r="I189" s="33">
        <f>SUM(Ս.Մնոյան!I189+'Է. Կարապետյան'!I189+'Կ․Դավթյան'!I189+Ժ.Նազարյան!I189+Դ.Դաբաղյան!I189+Գ.Պողոսյան!I189)</f>
        <v>0</v>
      </c>
      <c r="J189" s="33">
        <f>SUM(Ս.Մնոյան!J189+'Է. Կարապետյան'!J189+'Կ․Դավթյան'!J189+Ժ.Նազարյան!J189+Դ.Դաբաղյան!J189+Գ.Պողոսյան!J189)</f>
        <v>0</v>
      </c>
      <c r="K189" s="33">
        <f>SUM(Ս.Մնոյան!K189+'Է. Կարապետյան'!K189+'Կ․Դավթյան'!K189+Ժ.Նազարյան!K189+Դ.Դաբաղյան!K189+Գ.Պողոսյան!K189)</f>
        <v>0</v>
      </c>
      <c r="L189" s="33">
        <f>SUM(Ս.Մնոյան!L189+'Է. Կարապետյան'!L189+'Կ․Դավթյան'!L189+Ժ.Նազարյան!L189+Դ.Դաբաղյան!L189+Գ.Պողոսյան!L189)</f>
        <v>0</v>
      </c>
      <c r="M189" s="33">
        <f>SUM(Ս.Մնոյան!M189+'Է. Կարապետյան'!M189+'Կ․Դավթյան'!M189+Ժ.Նազարյան!M189+Դ.Դաբաղյան!M189+Գ.Պողոսյան!M189)</f>
        <v>0</v>
      </c>
      <c r="N189" s="33">
        <f>SUM(Ս.Մնոյան!N189+'Է. Կարապետյան'!N189+'Կ․Դավթյան'!N189+Ժ.Նազարյան!N189+Դ.Դաբաղյան!N189+Գ.Պողոսյան!N189)</f>
        <v>0</v>
      </c>
      <c r="O189" s="33">
        <f>SUM(Ս.Մնոյան!O189+'Է. Կարապետյան'!O189+'Կ․Դավթյան'!O189+Ժ.Նազարյան!O189+Դ.Դաբաղյան!O189+Գ.Պողոսյան!O189)</f>
        <v>0</v>
      </c>
      <c r="P189" s="33">
        <f>SUM(Ս.Մնոյան!P189+'Է. Կարապետյան'!P189+'Կ․Դավթյան'!P189+Ժ.Նազարյան!P189+Դ.Դաբաղյան!P189+Գ.Պողոսյան!P189)</f>
        <v>0</v>
      </c>
      <c r="Q189" s="33">
        <f>SUM(Ս.Մնոյան!Q189+'Է. Կարապետյան'!Q189+'Կ․Դավթյան'!Q189+Ժ.Նազարյան!Q189+Դ.Դաբաղյան!Q189+Գ.Պողոսյան!Q189)</f>
        <v>0</v>
      </c>
      <c r="R189" s="33">
        <f>SUM(Ս.Մնոյան!R189+'Է. Կարապետյան'!R189+'Կ․Դավթյան'!R189+Ժ.Նազարյան!R189+Դ.Դաբաղյան!R189+Գ.Պողոսյան!R189)</f>
        <v>0</v>
      </c>
      <c r="S189" s="33">
        <f>SUM(Ս.Մնոյան!S189+'Է. Կարապետյան'!S189+'Կ․Դավթյան'!S189+Ժ.Նազարյան!S189+Դ.Դաբաղյան!S189+Գ.Պողոսյան!S189)</f>
        <v>0</v>
      </c>
      <c r="T189" s="33">
        <f>SUM(Ս.Մնոյան!T189+'Է. Կարապետյան'!T189+'Կ․Դավթյան'!T189+Ժ.Նազարյան!T189+Դ.Դաբաղյան!T189+Գ.Պողոսյան!T189)</f>
        <v>0</v>
      </c>
      <c r="U189" s="33">
        <f>SUM(Ս.Մնոյան!U189+'Է. Կարապետյան'!U189+'Կ․Դավթյան'!U189+Ժ.Նազարյան!U189+Դ.Դաբաղյան!U189+Գ.Պողոսյան!U189)</f>
        <v>0</v>
      </c>
      <c r="V189" s="33">
        <f>SUM(Ս.Մնոյան!V189+'Է. Կարապետյան'!V189+'Կ․Դավթյան'!V189+Ժ.Նազարյան!V189+Դ.Դաբաղյան!V189+Գ.Պողոսյան!V189)</f>
        <v>0</v>
      </c>
      <c r="W189" s="33">
        <f>SUM(Ս.Մնոյան!W189+'Է. Կարապետյան'!W189+'Կ․Դավթյան'!W189+Ժ.Նազարյան!W189+Դ.Դաբաղյան!W189+Գ.Պողոսյան!W189)</f>
        <v>0</v>
      </c>
      <c r="X189" s="33">
        <f>SUM(Ս.Մնոյան!X189+'Է. Կարապետյան'!X189+'Կ․Դավթյան'!X189+Ժ.Նազարյան!X189+Դ.Դաբաղյան!X189+Գ.Պողոսյան!X189)</f>
        <v>0</v>
      </c>
      <c r="Y189" s="33">
        <f>SUM(Ս.Մնոյան!Y189+'Է. Կարապետյան'!Y189+'Կ․Դավթյան'!Y189+Ժ.Նազարյան!Y189+Դ.Դաբաղյան!Y189+Գ.Պողոսյան!Y189)</f>
        <v>0</v>
      </c>
      <c r="Z189" s="33">
        <f>SUM(Ս.Մնոյան!Z189+'Է. Կարապետյան'!Z189+'Կ․Դավթյան'!Z189+Ժ.Նազարյան!Z189+Դ.Դաբաղյան!Z189+Գ.Պողոսյան!Z189)</f>
        <v>0</v>
      </c>
      <c r="AA189" s="33">
        <f>SUM(Ս.Մնոյան!AA189+'Է. Կարապետյան'!AA189+'Կ․Դավթյան'!AA189+Ժ.Նազարյան!AA189+Դ.Դաբաղյան!AA189+Գ.Պողոսյան!AA189)</f>
        <v>0</v>
      </c>
      <c r="AB189" s="33">
        <f>SUM(Ս.Մնոյան!AB189+'Է. Կարապետյան'!AB189+'Կ․Դավթյան'!AB189+Ժ.Նազարյան!AB189+Դ.Դաբաղյան!AB189+Գ.Պողոսյան!AB189)</f>
        <v>0</v>
      </c>
      <c r="AC189" s="33">
        <f>SUM(Ս.Մնոյան!AC189+'Է. Կարապետյան'!AC189+'Կ․Դավթյան'!AC189+Ժ.Նազարյան!AC189+Դ.Դաբաղյան!AC189+Գ.Պողոսյան!AC189)</f>
        <v>0</v>
      </c>
      <c r="AD189" s="33">
        <f>SUM(Ս.Մնոյան!AD189+'Է. Կարապետյան'!AD189+'Կ․Դավթյան'!AD189+Ժ.Նազարյան!AD189+Դ.Դաբաղյան!AD189+Գ.Պողոսյան!AD189)</f>
        <v>0</v>
      </c>
      <c r="AE189" s="33">
        <f>SUM(Ս.Մնոյան!AE189+'Է. Կարապետյան'!AE189+'Կ․Դավթյան'!AE189+Ժ.Նազարյան!AE189+Դ.Դաբաղյան!AE189+Գ.Պողոսյան!AE189)</f>
        <v>0</v>
      </c>
      <c r="AF189" s="33">
        <f>SUM(Ս.Մնոյան!AF189+'Է. Կարապետյան'!AF189+'Կ․Դավթյան'!AF189+Ժ.Նազարյան!AF189+Դ.Դաբաղյան!AF189+Գ.Պողոսյան!AF189)</f>
        <v>0</v>
      </c>
      <c r="AG189" s="33">
        <f>SUM(Ս.Մնոյան!AG189+'Է. Կարապետյան'!AG189+'Կ․Դավթյան'!AG189+Ժ.Նազարյան!AG189+Դ.Դաբաղյան!AG189+Գ.Պողոսյան!AG189)</f>
        <v>0</v>
      </c>
      <c r="AH189" s="33" t="e">
        <f>SUM(Ս.Մնոյան!#REF!+'Է. Կարապետյան'!#REF!+'Կ․Դավթյան'!#REF!+Ժ.Նազարյան!#REF!+Դ.Դաբաղյան!#REF!+Գ.Պողոսյան!#REF!)</f>
        <v>#REF!</v>
      </c>
      <c r="AI189" s="33" t="e">
        <f>SUM(Ս.Մնոյան!#REF!+'Է. Կարապետյան'!#REF!+'Կ․Դավթյան'!#REF!+Ժ.Նազարյան!#REF!+Դ.Դաբաղյան!#REF!+Գ.Պողոսյան!#REF!)</f>
        <v>#REF!</v>
      </c>
      <c r="AJ189" s="33" t="e">
        <f>SUM(Ս.Մնոյան!#REF!+'Է. Կարապետյան'!#REF!+'Կ․Դավթյան'!#REF!+Ժ.Նազարյան!#REF!+Դ.Դաբաղյան!#REF!+Գ.Պողոսյան!#REF!)</f>
        <v>#REF!</v>
      </c>
      <c r="AK189" s="33" t="e">
        <f>SUM(Ս.Մնոյան!#REF!+'Է. Կարապետյան'!#REF!+'Կ․Դավթյան'!#REF!+Ժ.Նազարյան!#REF!+Դ.Դաբաղյան!#REF!+Գ.Պողոսյան!#REF!)</f>
        <v>#REF!</v>
      </c>
      <c r="AL189" s="33" t="e">
        <f>SUM(Ս.Մնոյան!#REF!+'Է. Կարապետյան'!#REF!+'Կ․Դավթյան'!#REF!+Ժ.Նազարյան!#REF!+Դ.Դաբաղյան!#REF!+Գ.Պողոսյան!#REF!)</f>
        <v>#REF!</v>
      </c>
      <c r="AM189" s="33" t="e">
        <f>SUM(Ս.Մնոյան!#REF!+'Է. Կարապետյան'!#REF!+'Կ․Դավթյան'!#REF!+Ժ.Նազարյան!#REF!+Դ.Դաբաղյան!#REF!+Գ.Պողոսյան!#REF!)</f>
        <v>#REF!</v>
      </c>
      <c r="AN189" s="33" t="e">
        <f>SUM(Ս.Մնոյան!#REF!+'Է. Կարապետյան'!#REF!+'Կ․Դավթյան'!#REF!+Ժ.Նազարյան!#REF!+Դ.Դաբաղյան!#REF!+Գ.Պողոսյան!#REF!)</f>
        <v>#REF!</v>
      </c>
      <c r="AO189" s="33" t="e">
        <f>SUM(Ս.Մնոյան!#REF!+'Է. Կարապետյան'!#REF!+'Կ․Դավթյան'!#REF!+Ժ.Նազարյան!#REF!+Դ.Դաբաղյան!#REF!+Գ.Պողոսյան!#REF!)</f>
        <v>#REF!</v>
      </c>
    </row>
    <row r="190" spans="1:41" ht="29.25" customHeight="1" x14ac:dyDescent="0.3">
      <c r="A190" s="19">
        <v>12.7</v>
      </c>
      <c r="B190" s="20" t="s">
        <v>220</v>
      </c>
      <c r="C190" s="21">
        <v>303</v>
      </c>
      <c r="D190" s="33">
        <f>SUM(Ս.Մնոյան!D190+'Է. Կարապետյան'!D190+'Կ․Դավթյան'!D190+Ժ.Նազարյան!D190+Դ.Դաբաղյան!D190+Գ.Պողոսյան!D190)</f>
        <v>0</v>
      </c>
      <c r="E190" s="33">
        <f>SUM(Ս.Մնոյան!E190+'Է. Կարապետյան'!E190+'Կ․Դավթյան'!E190+Ժ.Նազարյան!E190+Դ.Դաբաղյան!E190+Գ.Պողոսյան!E190)</f>
        <v>0</v>
      </c>
      <c r="F190" s="33">
        <f>SUM(Ս.Մնոյան!F190+'Է. Կարապետյան'!F190+'Կ․Դավթյան'!F190+Ժ.Նազարյան!F190+Դ.Դաբաղյան!F190+Գ.Պողոսյան!F190)</f>
        <v>0</v>
      </c>
      <c r="G190" s="33">
        <f>SUM(Ս.Մնոյան!G190+'Է. Կարապետյան'!G190+'Կ․Դավթյան'!G190+Ժ.Նազարյան!G190+Դ.Դաբաղյան!G190+Գ.Պողոսյան!G190)</f>
        <v>0</v>
      </c>
      <c r="H190" s="33">
        <f>SUM(Ս.Մնոյան!H190+'Է. Կարապետյան'!H190+'Կ․Դավթյան'!H190+Ժ.Նազարյան!H190+Դ.Դաբաղյան!H190+Գ.Պողոսյան!H190)</f>
        <v>0</v>
      </c>
      <c r="I190" s="33">
        <f>SUM(Ս.Մնոյան!I190+'Է. Կարապետյան'!I190+'Կ․Դավթյան'!I190+Ժ.Նազարյան!I190+Դ.Դաբաղյան!I190+Գ.Պողոսյան!I190)</f>
        <v>0</v>
      </c>
      <c r="J190" s="33">
        <f>SUM(Ս.Մնոյան!J190+'Է. Կարապետյան'!J190+'Կ․Դավթյան'!J190+Ժ.Նազարյան!J190+Դ.Դաբաղյան!J190+Գ.Պողոսյան!J190)</f>
        <v>0</v>
      </c>
      <c r="K190" s="33">
        <f>SUM(Ս.Մնոյան!K190+'Է. Կարապետյան'!K190+'Կ․Դավթյան'!K190+Ժ.Նազարյան!K190+Դ.Դաբաղյան!K190+Գ.Պողոսյան!K190)</f>
        <v>0</v>
      </c>
      <c r="L190" s="33">
        <f>SUM(Ս.Մնոյան!L190+'Է. Կարապետյան'!L190+'Կ․Դավթյան'!L190+Ժ.Նազարյան!L190+Դ.Դաբաղյան!L190+Գ.Պողոսյան!L190)</f>
        <v>0</v>
      </c>
      <c r="M190" s="33">
        <f>SUM(Ս.Մնոյան!M190+'Է. Կարապետյան'!M190+'Կ․Դավթյան'!M190+Ժ.Նազարյան!M190+Դ.Դաբաղյան!M190+Գ.Պողոսյան!M190)</f>
        <v>0</v>
      </c>
      <c r="N190" s="33">
        <f>SUM(Ս.Մնոյան!N190+'Է. Կարապետյան'!N190+'Կ․Դավթյան'!N190+Ժ.Նազարյան!N190+Դ.Դաբաղյան!N190+Գ.Պողոսյան!N190)</f>
        <v>0</v>
      </c>
      <c r="O190" s="33">
        <f>SUM(Ս.Մնոյան!O190+'Է. Կարապետյան'!O190+'Կ․Դավթյան'!O190+Ժ.Նազարյան!O190+Դ.Դաբաղյան!O190+Գ.Պողոսյան!O190)</f>
        <v>0</v>
      </c>
      <c r="P190" s="33">
        <f>SUM(Ս.Մնոյան!P190+'Է. Կարապետյան'!P190+'Կ․Դավթյան'!P190+Ժ.Նազարյան!P190+Դ.Դաբաղյան!P190+Գ.Պողոսյան!P190)</f>
        <v>0</v>
      </c>
      <c r="Q190" s="33">
        <f>SUM(Ս.Մնոյան!Q190+'Է. Կարապետյան'!Q190+'Կ․Դավթյան'!Q190+Ժ.Նազարյան!Q190+Դ.Դաբաղյան!Q190+Գ.Պողոսյան!Q190)</f>
        <v>0</v>
      </c>
      <c r="R190" s="33">
        <f>SUM(Ս.Մնոյան!R190+'Է. Կարապետյան'!R190+'Կ․Դավթյան'!R190+Ժ.Նազարյան!R190+Դ.Դաբաղյան!R190+Գ.Պողոսյան!R190)</f>
        <v>0</v>
      </c>
      <c r="S190" s="33">
        <f>SUM(Ս.Մնոյան!S190+'Է. Կարապետյան'!S190+'Կ․Դավթյան'!S190+Ժ.Նազարյան!S190+Դ.Դաբաղյան!S190+Գ.Պողոսյան!S190)</f>
        <v>0</v>
      </c>
      <c r="T190" s="33">
        <f>SUM(Ս.Մնոյան!T190+'Է. Կարապետյան'!T190+'Կ․Դավթյան'!T190+Ժ.Նազարյան!T190+Դ.Դաբաղյան!T190+Գ.Պողոսյան!T190)</f>
        <v>0</v>
      </c>
      <c r="U190" s="33">
        <f>SUM(Ս.Մնոյան!U190+'Է. Կարապետյան'!U190+'Կ․Դավթյան'!U190+Ժ.Նազարյան!U190+Դ.Դաբաղյան!U190+Գ.Պողոսյան!U190)</f>
        <v>0</v>
      </c>
      <c r="V190" s="33">
        <f>SUM(Ս.Մնոյան!V190+'Է. Կարապետյան'!V190+'Կ․Դավթյան'!V190+Ժ.Նազարյան!V190+Դ.Դաբաղյան!V190+Գ.Պողոսյան!V190)</f>
        <v>0</v>
      </c>
      <c r="W190" s="33">
        <f>SUM(Ս.Մնոյան!W190+'Է. Կարապետյան'!W190+'Կ․Դավթյան'!W190+Ժ.Նազարյան!W190+Դ.Դաբաղյան!W190+Գ.Պողոսյան!W190)</f>
        <v>0</v>
      </c>
      <c r="X190" s="33">
        <f>SUM(Ս.Մնոյան!X190+'Է. Կարապետյան'!X190+'Կ․Դավթյան'!X190+Ժ.Նազարյան!X190+Դ.Դաբաղյան!X190+Գ.Պողոսյան!X190)</f>
        <v>0</v>
      </c>
      <c r="Y190" s="33">
        <f>SUM(Ս.Մնոյան!Y190+'Է. Կարապետյան'!Y190+'Կ․Դավթյան'!Y190+Ժ.Նազարյան!Y190+Դ.Դաբաղյան!Y190+Գ.Պողոսյան!Y190)</f>
        <v>0</v>
      </c>
      <c r="Z190" s="33">
        <f>SUM(Ս.Մնոյան!Z190+'Է. Կարապետյան'!Z190+'Կ․Դավթյան'!Z190+Ժ.Նազարյան!Z190+Դ.Դաբաղյան!Z190+Գ.Պողոսյան!Z190)</f>
        <v>0</v>
      </c>
      <c r="AA190" s="33">
        <f>SUM(Ս.Մնոյան!AA190+'Է. Կարապետյան'!AA190+'Կ․Դավթյան'!AA190+Ժ.Նազարյան!AA190+Դ.Դաբաղյան!AA190+Գ.Պողոսյան!AA190)</f>
        <v>0</v>
      </c>
      <c r="AB190" s="33">
        <f>SUM(Ս.Մնոյան!AB190+'Է. Կարապետյան'!AB190+'Կ․Դավթյան'!AB190+Ժ.Նազարյան!AB190+Դ.Դաբաղյան!AB190+Գ.Պողոսյան!AB190)</f>
        <v>0</v>
      </c>
      <c r="AC190" s="33">
        <f>SUM(Ս.Մնոյան!AC190+'Է. Կարապետյան'!AC190+'Կ․Դավթյան'!AC190+Ժ.Նազարյան!AC190+Դ.Դաբաղյան!AC190+Գ.Պողոսյան!AC190)</f>
        <v>0</v>
      </c>
      <c r="AD190" s="33">
        <f>SUM(Ս.Մնոյան!AD190+'Է. Կարապետյան'!AD190+'Կ․Դավթյան'!AD190+Ժ.Նազարյան!AD190+Դ.Դաբաղյան!AD190+Գ.Պողոսյան!AD190)</f>
        <v>0</v>
      </c>
      <c r="AE190" s="33">
        <f>SUM(Ս.Մնոյան!AE190+'Է. Կարապետյան'!AE190+'Կ․Դավթյան'!AE190+Ժ.Նազարյան!AE190+Դ.Դաբաղյան!AE190+Գ.Պողոսյան!AE190)</f>
        <v>0</v>
      </c>
      <c r="AF190" s="33">
        <f>SUM(Ս.Մնոյան!AF190+'Է. Կարապետյան'!AF190+'Կ․Դավթյան'!AF190+Ժ.Նազարյան!AF190+Դ.Դաբաղյան!AF190+Գ.Պողոսյան!AF190)</f>
        <v>0</v>
      </c>
      <c r="AG190" s="33">
        <f>SUM(Ս.Մնոյան!AG190+'Է. Կարապետյան'!AG190+'Կ․Դավթյան'!AG190+Ժ.Նազարյան!AG190+Դ.Դաբաղյան!AG190+Գ.Պողոսյան!AG190)</f>
        <v>0</v>
      </c>
      <c r="AH190" s="33" t="e">
        <f>SUM(Ս.Մնոյան!#REF!+'Է. Կարապետյան'!#REF!+'Կ․Դավթյան'!#REF!+Ժ.Նազարյան!#REF!+Դ.Դաբաղյան!#REF!+Գ.Պողոսյան!#REF!)</f>
        <v>#REF!</v>
      </c>
      <c r="AI190" s="33" t="e">
        <f>SUM(Ս.Մնոյան!#REF!+'Է. Կարապետյան'!#REF!+'Կ․Դավթյան'!#REF!+Ժ.Նազարյան!#REF!+Դ.Դաբաղյան!#REF!+Գ.Պողոսյան!#REF!)</f>
        <v>#REF!</v>
      </c>
      <c r="AJ190" s="33" t="e">
        <f>SUM(Ս.Մնոյան!#REF!+'Է. Կարապետյան'!#REF!+'Կ․Դավթյան'!#REF!+Ժ.Նազարյան!#REF!+Դ.Դաբաղյան!#REF!+Գ.Պողոսյան!#REF!)</f>
        <v>#REF!</v>
      </c>
      <c r="AK190" s="33" t="e">
        <f>SUM(Ս.Մնոյան!#REF!+'Է. Կարապետյան'!#REF!+'Կ․Դավթյան'!#REF!+Ժ.Նազարյան!#REF!+Դ.Դաբաղյան!#REF!+Գ.Պողոսյան!#REF!)</f>
        <v>#REF!</v>
      </c>
      <c r="AL190" s="33" t="e">
        <f>SUM(Ս.Մնոյան!#REF!+'Է. Կարապետյան'!#REF!+'Կ․Դավթյան'!#REF!+Ժ.Նազարյան!#REF!+Դ.Դաբաղյան!#REF!+Գ.Պողոսյան!#REF!)</f>
        <v>#REF!</v>
      </c>
      <c r="AM190" s="33" t="e">
        <f>SUM(Ս.Մնոյան!#REF!+'Է. Կարապետյան'!#REF!+'Կ․Դավթյան'!#REF!+Ժ.Նազարյան!#REF!+Դ.Դաբաղյան!#REF!+Գ.Պողոսյան!#REF!)</f>
        <v>#REF!</v>
      </c>
      <c r="AN190" s="33" t="e">
        <f>SUM(Ս.Մնոյան!#REF!+'Է. Կարապետյան'!#REF!+'Կ․Դավթյան'!#REF!+Ժ.Նազարյան!#REF!+Դ.Դաբաղյան!#REF!+Գ.Պողոսյան!#REF!)</f>
        <v>#REF!</v>
      </c>
      <c r="AO190" s="33" t="e">
        <f>SUM(Ս.Մնոյան!#REF!+'Է. Կարապետյան'!#REF!+'Կ․Դավթյան'!#REF!+Ժ.Նազարյան!#REF!+Դ.Դաբաղյան!#REF!+Գ.Պողոսյան!#REF!)</f>
        <v>#REF!</v>
      </c>
    </row>
    <row r="191" spans="1:41" ht="29.25" customHeight="1" x14ac:dyDescent="0.3">
      <c r="A191" s="19">
        <v>12.8</v>
      </c>
      <c r="B191" s="20" t="s">
        <v>221</v>
      </c>
      <c r="C191" s="21">
        <v>304</v>
      </c>
      <c r="D191" s="33">
        <f>SUM(Ս.Մնոյան!D191+'Է. Կարապետյան'!D191+'Կ․Դավթյան'!D191+Ժ.Նազարյան!D191+Դ.Դաբաղյան!D191+Գ.Պողոսյան!D191)</f>
        <v>0</v>
      </c>
      <c r="E191" s="33">
        <f>SUM(Ս.Մնոյան!E191+'Է. Կարապետյան'!E191+'Կ․Դավթյան'!E191+Ժ.Նազարյան!E191+Դ.Դաբաղյան!E191+Գ.Պողոսյան!E191)</f>
        <v>0</v>
      </c>
      <c r="F191" s="33">
        <f>SUM(Ս.Մնոյան!F191+'Է. Կարապետյան'!F191+'Կ․Դավթյան'!F191+Ժ.Նազարյան!F191+Դ.Դաբաղյան!F191+Գ.Պողոսյան!F191)</f>
        <v>0</v>
      </c>
      <c r="G191" s="33">
        <f>SUM(Ս.Մնոյան!G191+'Է. Կարապետյան'!G191+'Կ․Դավթյան'!G191+Ժ.Նազարյան!G191+Դ.Դաբաղյան!G191+Գ.Պողոսյան!G191)</f>
        <v>0</v>
      </c>
      <c r="H191" s="33">
        <f>SUM(Ս.Մնոյան!H191+'Է. Կարապետյան'!H191+'Կ․Դավթյան'!H191+Ժ.Նազարյան!H191+Դ.Դաբաղյան!H191+Գ.Պողոսյան!H191)</f>
        <v>0</v>
      </c>
      <c r="I191" s="33">
        <f>SUM(Ս.Մնոյան!I191+'Է. Կարապետյան'!I191+'Կ․Դավթյան'!I191+Ժ.Նազարյան!I191+Դ.Դաբաղյան!I191+Գ.Պողոսյան!I191)</f>
        <v>0</v>
      </c>
      <c r="J191" s="33">
        <f>SUM(Ս.Մնոյան!J191+'Է. Կարապետյան'!J191+'Կ․Դավթյան'!J191+Ժ.Նազարյան!J191+Դ.Դաբաղյան!J191+Գ.Պողոսյան!J191)</f>
        <v>0</v>
      </c>
      <c r="K191" s="33">
        <f>SUM(Ս.Մնոյան!K191+'Է. Կարապետյան'!K191+'Կ․Դավթյան'!K191+Ժ.Նազարյան!K191+Դ.Դաբաղյան!K191+Գ.Պողոսյան!K191)</f>
        <v>0</v>
      </c>
      <c r="L191" s="33">
        <f>SUM(Ս.Մնոյան!L191+'Է. Կարապետյան'!L191+'Կ․Դավթյան'!L191+Ժ.Նազարյան!L191+Դ.Դաբաղյան!L191+Գ.Պողոսյան!L191)</f>
        <v>0</v>
      </c>
      <c r="M191" s="33">
        <f>SUM(Ս.Մնոյան!M191+'Է. Կարապետյան'!M191+'Կ․Դավթյան'!M191+Ժ.Նազարյան!M191+Դ.Դաբաղյան!M191+Գ.Պողոսյան!M191)</f>
        <v>0</v>
      </c>
      <c r="N191" s="33">
        <f>SUM(Ս.Մնոյան!N191+'Է. Կարապետյան'!N191+'Կ․Դավթյան'!N191+Ժ.Նազարյան!N191+Դ.Դաբաղյան!N191+Գ.Պողոսյան!N191)</f>
        <v>0</v>
      </c>
      <c r="O191" s="33">
        <f>SUM(Ս.Մնոյան!O191+'Է. Կարապետյան'!O191+'Կ․Դավթյան'!O191+Ժ.Նազարյան!O191+Դ.Դաբաղյան!O191+Գ.Պողոսյան!O191)</f>
        <v>0</v>
      </c>
      <c r="P191" s="33">
        <f>SUM(Ս.Մնոյան!P191+'Է. Կարապետյան'!P191+'Կ․Դավթյան'!P191+Ժ.Նազարյան!P191+Դ.Դաբաղյան!P191+Գ.Պողոսյան!P191)</f>
        <v>0</v>
      </c>
      <c r="Q191" s="33">
        <f>SUM(Ս.Մնոյան!Q191+'Է. Կարապետյան'!Q191+'Կ․Դավթյան'!Q191+Ժ.Նազարյան!Q191+Դ.Դաբաղյան!Q191+Գ.Պողոսյան!Q191)</f>
        <v>0</v>
      </c>
      <c r="R191" s="33">
        <f>SUM(Ս.Մնոյան!R191+'Է. Կարապետյան'!R191+'Կ․Դավթյան'!R191+Ժ.Նազարյան!R191+Դ.Դաբաղյան!R191+Գ.Պողոսյան!R191)</f>
        <v>0</v>
      </c>
      <c r="S191" s="33">
        <f>SUM(Ս.Մնոյան!S191+'Է. Կարապետյան'!S191+'Կ․Դավթյան'!S191+Ժ.Նազարյան!S191+Դ.Դաբաղյան!S191+Գ.Պողոսյան!S191)</f>
        <v>0</v>
      </c>
      <c r="T191" s="33">
        <f>SUM(Ս.Մնոյան!T191+'Է. Կարապետյան'!T191+'Կ․Դավթյան'!T191+Ժ.Նազարյան!T191+Դ.Դաբաղյան!T191+Գ.Պողոսյան!T191)</f>
        <v>0</v>
      </c>
      <c r="U191" s="33">
        <f>SUM(Ս.Մնոյան!U191+'Է. Կարապետյան'!U191+'Կ․Դավթյան'!U191+Ժ.Նազարյան!U191+Դ.Դաբաղյան!U191+Գ.Պողոսյան!U191)</f>
        <v>0</v>
      </c>
      <c r="V191" s="33">
        <f>SUM(Ս.Մնոյան!V191+'Է. Կարապետյան'!V191+'Կ․Դավթյան'!V191+Ժ.Նազարյան!V191+Դ.Դաբաղյան!V191+Գ.Պողոսյան!V191)</f>
        <v>0</v>
      </c>
      <c r="W191" s="33">
        <f>SUM(Ս.Մնոյան!W191+'Է. Կարապետյան'!W191+'Կ․Դավթյան'!W191+Ժ.Նազարյան!W191+Դ.Դաբաղյան!W191+Գ.Պողոսյան!W191)</f>
        <v>0</v>
      </c>
      <c r="X191" s="33">
        <f>SUM(Ս.Մնոյան!X191+'Է. Կարապետյան'!X191+'Կ․Դավթյան'!X191+Ժ.Նազարյան!X191+Դ.Դաբաղյան!X191+Գ.Պողոսյան!X191)</f>
        <v>0</v>
      </c>
      <c r="Y191" s="33">
        <f>SUM(Ս.Մնոյան!Y191+'Է. Կարապետյան'!Y191+'Կ․Դավթյան'!Y191+Ժ.Նազարյան!Y191+Դ.Դաբաղյան!Y191+Գ.Պողոսյան!Y191)</f>
        <v>0</v>
      </c>
      <c r="Z191" s="33">
        <f>SUM(Ս.Մնոյան!Z191+'Է. Կարապետյան'!Z191+'Կ․Դավթյան'!Z191+Ժ.Նազարյան!Z191+Դ.Դաբաղյան!Z191+Գ.Պողոսյան!Z191)</f>
        <v>0</v>
      </c>
      <c r="AA191" s="33">
        <f>SUM(Ս.Մնոյան!AA191+'Է. Կարապետյան'!AA191+'Կ․Դավթյան'!AA191+Ժ.Նազարյան!AA191+Դ.Դաբաղյան!AA191+Գ.Պողոսյան!AA191)</f>
        <v>0</v>
      </c>
      <c r="AB191" s="33">
        <f>SUM(Ս.Մնոյան!AB191+'Է. Կարապետյան'!AB191+'Կ․Դավթյան'!AB191+Ժ.Նազարյան!AB191+Դ.Դաբաղյան!AB191+Գ.Պողոսյան!AB191)</f>
        <v>0</v>
      </c>
      <c r="AC191" s="33">
        <f>SUM(Ս.Մնոյան!AC191+'Է. Կարապետյան'!AC191+'Կ․Դավթյան'!AC191+Ժ.Նազարյան!AC191+Դ.Դաբաղյան!AC191+Գ.Պողոսյան!AC191)</f>
        <v>0</v>
      </c>
      <c r="AD191" s="33">
        <f>SUM(Ս.Մնոյան!AD191+'Է. Կարապետյան'!AD191+'Կ․Դավթյան'!AD191+Ժ.Նազարյան!AD191+Դ.Դաբաղյան!AD191+Գ.Պողոսյան!AD191)</f>
        <v>0</v>
      </c>
      <c r="AE191" s="33">
        <f>SUM(Ս.Մնոյան!AE191+'Է. Կարապետյան'!AE191+'Կ․Դավթյան'!AE191+Ժ.Նազարյան!AE191+Դ.Դաբաղյան!AE191+Գ.Պողոսյան!AE191)</f>
        <v>0</v>
      </c>
      <c r="AF191" s="33">
        <f>SUM(Ս.Մնոյան!AF191+'Է. Կարապետյան'!AF191+'Կ․Դավթյան'!AF191+Ժ.Նազարյան!AF191+Դ.Դաբաղյան!AF191+Գ.Պողոսյան!AF191)</f>
        <v>0</v>
      </c>
      <c r="AG191" s="33">
        <f>SUM(Ս.Մնոյան!AG191+'Է. Կարապետյան'!AG191+'Կ․Դավթյան'!AG191+Ժ.Նազարյան!AG191+Դ.Դաբաղյան!AG191+Գ.Պողոսյան!AG191)</f>
        <v>0</v>
      </c>
      <c r="AH191" s="33" t="e">
        <f>SUM(Ս.Մնոյան!#REF!+'Է. Կարապետյան'!#REF!+'Կ․Դավթյան'!#REF!+Ժ.Նազարյան!#REF!+Դ.Դաբաղյան!#REF!+Գ.Պողոսյան!#REF!)</f>
        <v>#REF!</v>
      </c>
      <c r="AI191" s="33" t="e">
        <f>SUM(Ս.Մնոյան!#REF!+'Է. Կարապետյան'!#REF!+'Կ․Դավթյան'!#REF!+Ժ.Նազարյան!#REF!+Դ.Դաբաղյան!#REF!+Գ.Պողոսյան!#REF!)</f>
        <v>#REF!</v>
      </c>
      <c r="AJ191" s="33" t="e">
        <f>SUM(Ս.Մնոյան!#REF!+'Է. Կարապետյան'!#REF!+'Կ․Դավթյան'!#REF!+Ժ.Նազարյան!#REF!+Դ.Դաբաղյան!#REF!+Գ.Պողոսյան!#REF!)</f>
        <v>#REF!</v>
      </c>
      <c r="AK191" s="33" t="e">
        <f>SUM(Ս.Մնոյան!#REF!+'Է. Կարապետյան'!#REF!+'Կ․Դավթյան'!#REF!+Ժ.Նազարյան!#REF!+Դ.Դաբաղյան!#REF!+Գ.Պողոսյան!#REF!)</f>
        <v>#REF!</v>
      </c>
      <c r="AL191" s="33" t="e">
        <f>SUM(Ս.Մնոյան!#REF!+'Է. Կարապետյան'!#REF!+'Կ․Դավթյան'!#REF!+Ժ.Նազարյան!#REF!+Դ.Դաբաղյան!#REF!+Գ.Պողոսյան!#REF!)</f>
        <v>#REF!</v>
      </c>
      <c r="AM191" s="33" t="e">
        <f>SUM(Ս.Մնոյան!#REF!+'Է. Կարապետյան'!#REF!+'Կ․Դավթյան'!#REF!+Ժ.Նազարյան!#REF!+Դ.Դաբաղյան!#REF!+Գ.Պողոսյան!#REF!)</f>
        <v>#REF!</v>
      </c>
      <c r="AN191" s="33" t="e">
        <f>SUM(Ս.Մնոյան!#REF!+'Է. Կարապետյան'!#REF!+'Կ․Դավթյան'!#REF!+Ժ.Նազարյան!#REF!+Դ.Դաբաղյան!#REF!+Գ.Պողոսյան!#REF!)</f>
        <v>#REF!</v>
      </c>
      <c r="AO191" s="33" t="e">
        <f>SUM(Ս.Մնոյան!#REF!+'Է. Կարապետյան'!#REF!+'Կ․Դավթյան'!#REF!+Ժ.Նազարյան!#REF!+Դ.Դաբաղյան!#REF!+Գ.Պողոսյան!#REF!)</f>
        <v>#REF!</v>
      </c>
    </row>
    <row r="192" spans="1:41" ht="29.25" customHeight="1" x14ac:dyDescent="0.3">
      <c r="A192" s="19">
        <v>12.9</v>
      </c>
      <c r="B192" s="20" t="s">
        <v>222</v>
      </c>
      <c r="C192" s="21">
        <v>305</v>
      </c>
      <c r="D192" s="33">
        <f>SUM(Ս.Մնոյան!D192+'Է. Կարապետյան'!D192+'Կ․Դավթյան'!D192+Ժ.Նազարյան!D192+Դ.Դաբաղյան!D192+Գ.Պողոսյան!D192)</f>
        <v>0</v>
      </c>
      <c r="E192" s="33">
        <f>SUM(Ս.Մնոյան!E192+'Է. Կարապետյան'!E192+'Կ․Դավթյան'!E192+Ժ.Նազարյան!E192+Դ.Դաբաղյան!E192+Գ.Պողոսյան!E192)</f>
        <v>0</v>
      </c>
      <c r="F192" s="33">
        <f>SUM(Ս.Մնոյան!F192+'Է. Կարապետյան'!F192+'Կ․Դավթյան'!F192+Ժ.Նազարյան!F192+Դ.Դաբաղյան!F192+Գ.Պողոսյան!F192)</f>
        <v>0</v>
      </c>
      <c r="G192" s="33">
        <f>SUM(Ս.Մնոյան!G192+'Է. Կարապետյան'!G192+'Կ․Դավթյան'!G192+Ժ.Նազարյան!G192+Դ.Դաբաղյան!G192+Գ.Պողոսյան!G192)</f>
        <v>0</v>
      </c>
      <c r="H192" s="33">
        <f>SUM(Ս.Մնոյան!H192+'Է. Կարապետյան'!H192+'Կ․Դավթյան'!H192+Ժ.Նազարյան!H192+Դ.Դաբաղյան!H192+Գ.Պողոսյան!H192)</f>
        <v>0</v>
      </c>
      <c r="I192" s="33">
        <f>SUM(Ս.Մնոյան!I192+'Է. Կարապետյան'!I192+'Կ․Դավթյան'!I192+Ժ.Նազարյան!I192+Դ.Դաբաղյան!I192+Գ.Պողոսյան!I192)</f>
        <v>0</v>
      </c>
      <c r="J192" s="33">
        <f>SUM(Ս.Մնոյան!J192+'Է. Կարապետյան'!J192+'Կ․Դավթյան'!J192+Ժ.Նազարյան!J192+Դ.Դաբաղյան!J192+Գ.Պողոսյան!J192)</f>
        <v>0</v>
      </c>
      <c r="K192" s="33">
        <f>SUM(Ս.Մնոյան!K192+'Է. Կարապետյան'!K192+'Կ․Դավթյան'!K192+Ժ.Նազարյան!K192+Դ.Դաբաղյան!K192+Գ.Պողոսյան!K192)</f>
        <v>0</v>
      </c>
      <c r="L192" s="33">
        <f>SUM(Ս.Մնոյան!L192+'Է. Կարապետյան'!L192+'Կ․Դավթյան'!L192+Ժ.Նազարյան!L192+Դ.Դաբաղյան!L192+Գ.Պողոսյան!L192)</f>
        <v>0</v>
      </c>
      <c r="M192" s="33">
        <f>SUM(Ս.Մնոյան!M192+'Է. Կարապետյան'!M192+'Կ․Դավթյան'!M192+Ժ.Նազարյան!M192+Դ.Դաբաղյան!M192+Գ.Պողոսյան!M192)</f>
        <v>0</v>
      </c>
      <c r="N192" s="33">
        <f>SUM(Ս.Մնոյան!N192+'Է. Կարապետյան'!N192+'Կ․Դավթյան'!N192+Ժ.Նազարյան!N192+Դ.Դաբաղյան!N192+Գ.Պողոսյան!N192)</f>
        <v>0</v>
      </c>
      <c r="O192" s="33">
        <f>SUM(Ս.Մնոյան!O192+'Է. Կարապետյան'!O192+'Կ․Դավթյան'!O192+Ժ.Նազարյան!O192+Դ.Դաբաղյան!O192+Գ.Պողոսյան!O192)</f>
        <v>0</v>
      </c>
      <c r="P192" s="33">
        <f>SUM(Ս.Մնոյան!P192+'Է. Կարապետյան'!P192+'Կ․Դավթյան'!P192+Ժ.Նազարյան!P192+Դ.Դաբաղյան!P192+Գ.Պողոսյան!P192)</f>
        <v>0</v>
      </c>
      <c r="Q192" s="33">
        <f>SUM(Ս.Մնոյան!Q192+'Է. Կարապետյան'!Q192+'Կ․Դավթյան'!Q192+Ժ.Նազարյան!Q192+Դ.Դաբաղյան!Q192+Գ.Պողոսյան!Q192)</f>
        <v>0</v>
      </c>
      <c r="R192" s="33">
        <f>SUM(Ս.Մնոյան!R192+'Է. Կարապետյան'!R192+'Կ․Դավթյան'!R192+Ժ.Նազարյան!R192+Դ.Դաբաղյան!R192+Գ.Պողոսյան!R192)</f>
        <v>0</v>
      </c>
      <c r="S192" s="33">
        <f>SUM(Ս.Մնոյան!S192+'Է. Կարապետյան'!S192+'Կ․Դավթյան'!S192+Ժ.Նազարյան!S192+Դ.Դաբաղյան!S192+Գ.Պողոսյան!S192)</f>
        <v>0</v>
      </c>
      <c r="T192" s="33">
        <f>SUM(Ս.Մնոյան!T192+'Է. Կարապետյան'!T192+'Կ․Դավթյան'!T192+Ժ.Նազարյան!T192+Դ.Դաբաղյան!T192+Գ.Պողոսյան!T192)</f>
        <v>0</v>
      </c>
      <c r="U192" s="33">
        <f>SUM(Ս.Մնոյան!U192+'Է. Կարապետյան'!U192+'Կ․Դավթյան'!U192+Ժ.Նազարյան!U192+Դ.Դաբաղյան!U192+Գ.Պողոսյան!U192)</f>
        <v>0</v>
      </c>
      <c r="V192" s="33">
        <f>SUM(Ս.Մնոյան!V192+'Է. Կարապետյան'!V192+'Կ․Դավթյան'!V192+Ժ.Նազարյան!V192+Դ.Դաբաղյան!V192+Գ.Պողոսյան!V192)</f>
        <v>0</v>
      </c>
      <c r="W192" s="33">
        <f>SUM(Ս.Մնոյան!W192+'Է. Կարապետյան'!W192+'Կ․Դավթյան'!W192+Ժ.Նազարյան!W192+Դ.Դաբաղյան!W192+Գ.Պողոսյան!W192)</f>
        <v>0</v>
      </c>
      <c r="X192" s="33">
        <f>SUM(Ս.Մնոյան!X192+'Է. Կարապետյան'!X192+'Կ․Դավթյան'!X192+Ժ.Նազարյան!X192+Դ.Դաբաղյան!X192+Գ.Պողոսյան!X192)</f>
        <v>0</v>
      </c>
      <c r="Y192" s="33">
        <f>SUM(Ս.Մնոյան!Y192+'Է. Կարապետյան'!Y192+'Կ․Դավթյան'!Y192+Ժ.Նազարյան!Y192+Դ.Դաբաղյան!Y192+Գ.Պողոսյան!Y192)</f>
        <v>0</v>
      </c>
      <c r="Z192" s="33">
        <f>SUM(Ս.Մնոյան!Z192+'Է. Կարապետյան'!Z192+'Կ․Դավթյան'!Z192+Ժ.Նազարյան!Z192+Դ.Դաբաղյան!Z192+Գ.Պողոսյան!Z192)</f>
        <v>0</v>
      </c>
      <c r="AA192" s="33">
        <f>SUM(Ս.Մնոյան!AA192+'Է. Կարապետյան'!AA192+'Կ․Դավթյան'!AA192+Ժ.Նազարյան!AA192+Դ.Դաբաղյան!AA192+Գ.Պողոսյան!AA192)</f>
        <v>0</v>
      </c>
      <c r="AB192" s="33">
        <f>SUM(Ս.Մնոյան!AB192+'Է. Կարապետյան'!AB192+'Կ․Դավթյան'!AB192+Ժ.Նազարյան!AB192+Դ.Դաբաղյան!AB192+Գ.Պողոսյան!AB192)</f>
        <v>0</v>
      </c>
      <c r="AC192" s="33">
        <f>SUM(Ս.Մնոյան!AC192+'Է. Կարապետյան'!AC192+'Կ․Դավթյան'!AC192+Ժ.Նազարյան!AC192+Դ.Դաբաղյան!AC192+Գ.Պողոսյան!AC192)</f>
        <v>0</v>
      </c>
      <c r="AD192" s="33">
        <f>SUM(Ս.Մնոյան!AD192+'Է. Կարապետյան'!AD192+'Կ․Դավթյան'!AD192+Ժ.Նազարյան!AD192+Դ.Դաբաղյան!AD192+Գ.Պողոսյան!AD192)</f>
        <v>0</v>
      </c>
      <c r="AE192" s="33">
        <f>SUM(Ս.Մնոյան!AE192+'Է. Կարապետյան'!AE192+'Կ․Դավթյան'!AE192+Ժ.Նազարյան!AE192+Դ.Դաբաղյան!AE192+Գ.Պողոսյան!AE192)</f>
        <v>0</v>
      </c>
      <c r="AF192" s="33">
        <f>SUM(Ս.Մնոյան!AF192+'Է. Կարապետյան'!AF192+'Կ․Դավթյան'!AF192+Ժ.Նազարյան!AF192+Դ.Դաբաղյան!AF192+Գ.Պողոսյան!AF192)</f>
        <v>0</v>
      </c>
      <c r="AG192" s="33">
        <f>SUM(Ս.Մնոյան!AG192+'Է. Կարապետյան'!AG192+'Կ․Դավթյան'!AG192+Ժ.Նազարյան!AG192+Դ.Դաբաղյան!AG192+Գ.Պողոսյան!AG192)</f>
        <v>0</v>
      </c>
      <c r="AH192" s="33" t="e">
        <f>SUM(Ս.Մնոյան!#REF!+'Է. Կարապետյան'!#REF!+'Կ․Դավթյան'!#REF!+Ժ.Նազարյան!#REF!+Դ.Դաբաղյան!#REF!+Գ.Պողոսյան!#REF!)</f>
        <v>#REF!</v>
      </c>
      <c r="AI192" s="33" t="e">
        <f>SUM(Ս.Մնոյան!#REF!+'Է. Կարապետյան'!#REF!+'Կ․Դավթյան'!#REF!+Ժ.Նազարյան!#REF!+Դ.Դաբաղյան!#REF!+Գ.Պողոսյան!#REF!)</f>
        <v>#REF!</v>
      </c>
      <c r="AJ192" s="33" t="e">
        <f>SUM(Ս.Մնոյան!#REF!+'Է. Կարապետյան'!#REF!+'Կ․Դավթյան'!#REF!+Ժ.Նազարյան!#REF!+Դ.Դաբաղյան!#REF!+Գ.Պողոսյան!#REF!)</f>
        <v>#REF!</v>
      </c>
      <c r="AK192" s="33" t="e">
        <f>SUM(Ս.Մնոյան!#REF!+'Է. Կարապետյան'!#REF!+'Կ․Դավթյան'!#REF!+Ժ.Նազարյան!#REF!+Դ.Դաբաղյան!#REF!+Գ.Պողոսյան!#REF!)</f>
        <v>#REF!</v>
      </c>
      <c r="AL192" s="33" t="e">
        <f>SUM(Ս.Մնոյան!#REF!+'Է. Կարապետյան'!#REF!+'Կ․Դավթյան'!#REF!+Ժ.Նազարյան!#REF!+Դ.Դաբաղյան!#REF!+Գ.Պողոսյան!#REF!)</f>
        <v>#REF!</v>
      </c>
      <c r="AM192" s="33" t="e">
        <f>SUM(Ս.Մնոյան!#REF!+'Է. Կարապետյան'!#REF!+'Կ․Դավթյան'!#REF!+Ժ.Նազարյան!#REF!+Դ.Դաբաղյան!#REF!+Գ.Պողոսյան!#REF!)</f>
        <v>#REF!</v>
      </c>
      <c r="AN192" s="33" t="e">
        <f>SUM(Ս.Մնոյան!#REF!+'Է. Կարապետյան'!#REF!+'Կ․Դավթյան'!#REF!+Ժ.Նազարյան!#REF!+Դ.Դաբաղյան!#REF!+Գ.Պողոսյան!#REF!)</f>
        <v>#REF!</v>
      </c>
      <c r="AO192" s="33" t="e">
        <f>SUM(Ս.Մնոյան!#REF!+'Է. Կարապետյան'!#REF!+'Կ․Դավթյան'!#REF!+Ժ.Նազարյան!#REF!+Դ.Դաբաղյան!#REF!+Գ.Պողոսյան!#REF!)</f>
        <v>#REF!</v>
      </c>
    </row>
    <row r="193" spans="1:41" ht="29.25" customHeight="1" x14ac:dyDescent="0.3">
      <c r="A193" s="19">
        <v>12.1</v>
      </c>
      <c r="B193" s="20" t="s">
        <v>223</v>
      </c>
      <c r="C193" s="21">
        <v>306</v>
      </c>
      <c r="D193" s="33">
        <f>SUM(Ս.Մնոյան!D193+'Է. Կարապետյան'!D193+'Կ․Դավթյան'!D193+Ժ.Նազարյան!D193+Դ.Դաբաղյան!D193+Գ.Պողոսյան!D193)</f>
        <v>0</v>
      </c>
      <c r="E193" s="33">
        <f>SUM(Ս.Մնոյան!E193+'Է. Կարապետյան'!E193+'Կ․Դավթյան'!E193+Ժ.Նազարյան!E193+Դ.Դաբաղյան!E193+Գ.Պողոսյան!E193)</f>
        <v>0</v>
      </c>
      <c r="F193" s="33">
        <f>SUM(Ս.Մնոյան!F193+'Է. Կարապետյան'!F193+'Կ․Դավթյան'!F193+Ժ.Նազարյան!F193+Դ.Դաբաղյան!F193+Գ.Պողոսյան!F193)</f>
        <v>0</v>
      </c>
      <c r="G193" s="33">
        <f>SUM(Ս.Մնոյան!G193+'Է. Կարապետյան'!G193+'Կ․Դավթյան'!G193+Ժ.Նազարյան!G193+Դ.Դաբաղյան!G193+Գ.Պողոսյան!G193)</f>
        <v>0</v>
      </c>
      <c r="H193" s="33">
        <f>SUM(Ս.Մնոյան!H193+'Է. Կարապետյան'!H193+'Կ․Դավթյան'!H193+Ժ.Նազարյան!H193+Դ.Դաբաղյան!H193+Գ.Պողոսյան!H193)</f>
        <v>0</v>
      </c>
      <c r="I193" s="33">
        <f>SUM(Ս.Մնոյան!I193+'Է. Կարապետյան'!I193+'Կ․Դավթյան'!I193+Ժ.Նազարյան!I193+Դ.Դաբաղյան!I193+Գ.Պողոսյան!I193)</f>
        <v>0</v>
      </c>
      <c r="J193" s="33">
        <f>SUM(Ս.Մնոյան!J193+'Է. Կարապետյան'!J193+'Կ․Դավթյան'!J193+Ժ.Նազարյան!J193+Դ.Դաբաղյան!J193+Գ.Պողոսյան!J193)</f>
        <v>0</v>
      </c>
      <c r="K193" s="33">
        <f>SUM(Ս.Մնոյան!K193+'Է. Կարապետյան'!K193+'Կ․Դավթյան'!K193+Ժ.Նազարյան!K193+Դ.Դաբաղյան!K193+Գ.Պողոսյան!K193)</f>
        <v>0</v>
      </c>
      <c r="L193" s="33">
        <f>SUM(Ս.Մնոյան!L193+'Է. Կարապետյան'!L193+'Կ․Դավթյան'!L193+Ժ.Նազարյան!L193+Դ.Դաբաղյան!L193+Գ.Պողոսյան!L193)</f>
        <v>0</v>
      </c>
      <c r="M193" s="33">
        <f>SUM(Ս.Մնոյան!M193+'Է. Կարապետյան'!M193+'Կ․Դավթյան'!M193+Ժ.Նազարյան!M193+Դ.Դաբաղյան!M193+Գ.Պողոսյան!M193)</f>
        <v>0</v>
      </c>
      <c r="N193" s="33">
        <f>SUM(Ս.Մնոյան!N193+'Է. Կարապետյան'!N193+'Կ․Դավթյան'!N193+Ժ.Նազարյան!N193+Դ.Դաբաղյան!N193+Գ.Պողոսյան!N193)</f>
        <v>0</v>
      </c>
      <c r="O193" s="33">
        <f>SUM(Ս.Մնոյան!O193+'Է. Կարապետյան'!O193+'Կ․Դավթյան'!O193+Ժ.Նազարյան!O193+Դ.Դաբաղյան!O193+Գ.Պողոսյան!O193)</f>
        <v>0</v>
      </c>
      <c r="P193" s="33">
        <f>SUM(Ս.Մնոյան!P193+'Է. Կարապետյան'!P193+'Կ․Դավթյան'!P193+Ժ.Նազարյան!P193+Դ.Դաբաղյան!P193+Գ.Պողոսյան!P193)</f>
        <v>0</v>
      </c>
      <c r="Q193" s="33">
        <f>SUM(Ս.Մնոյան!Q193+'Է. Կարապետյան'!Q193+'Կ․Դավթյան'!Q193+Ժ.Նազարյան!Q193+Դ.Դաբաղյան!Q193+Գ.Պողոսյան!Q193)</f>
        <v>0</v>
      </c>
      <c r="R193" s="33">
        <f>SUM(Ս.Մնոյան!R193+'Է. Կարապետյան'!R193+'Կ․Դավթյան'!R193+Ժ.Նազարյան!R193+Դ.Դաբաղյան!R193+Գ.Պողոսյան!R193)</f>
        <v>0</v>
      </c>
      <c r="S193" s="33">
        <f>SUM(Ս.Մնոյան!S193+'Է. Կարապետյան'!S193+'Կ․Դավթյան'!S193+Ժ.Նազարյան!S193+Դ.Դաբաղյան!S193+Գ.Պողոսյան!S193)</f>
        <v>0</v>
      </c>
      <c r="T193" s="33">
        <f>SUM(Ս.Մնոյան!T193+'Է. Կարապետյան'!T193+'Կ․Դավթյան'!T193+Ժ.Նազարյան!T193+Դ.Դաբաղյան!T193+Գ.Պողոսյան!T193)</f>
        <v>0</v>
      </c>
      <c r="U193" s="33">
        <f>SUM(Ս.Մնոյան!U193+'Է. Կարապետյան'!U193+'Կ․Դավթյան'!U193+Ժ.Նազարյան!U193+Դ.Դաբաղյան!U193+Գ.Պողոսյան!U193)</f>
        <v>0</v>
      </c>
      <c r="V193" s="33">
        <f>SUM(Ս.Մնոյան!V193+'Է. Կարապետյան'!V193+'Կ․Դավթյան'!V193+Ժ.Նազարյան!V193+Դ.Դաբաղյան!V193+Գ.Պողոսյան!V193)</f>
        <v>0</v>
      </c>
      <c r="W193" s="33">
        <f>SUM(Ս.Մնոյան!W193+'Է. Կարապետյան'!W193+'Կ․Դավթյան'!W193+Ժ.Նազարյան!W193+Դ.Դաբաղյան!W193+Գ.Պողոսյան!W193)</f>
        <v>0</v>
      </c>
      <c r="X193" s="33">
        <f>SUM(Ս.Մնոյան!X193+'Է. Կարապետյան'!X193+'Կ․Դավթյան'!X193+Ժ.Նազարյան!X193+Դ.Դաբաղյան!X193+Գ.Պողոսյան!X193)</f>
        <v>0</v>
      </c>
      <c r="Y193" s="33">
        <f>SUM(Ս.Մնոյան!Y193+'Է. Կարապետյան'!Y193+'Կ․Դավթյան'!Y193+Ժ.Նազարյան!Y193+Դ.Դաբաղյան!Y193+Գ.Պողոսյան!Y193)</f>
        <v>0</v>
      </c>
      <c r="Z193" s="33">
        <f>SUM(Ս.Մնոյան!Z193+'Է. Կարապետյան'!Z193+'Կ․Դավթյան'!Z193+Ժ.Նազարյան!Z193+Դ.Դաբաղյան!Z193+Գ.Պողոսյան!Z193)</f>
        <v>0</v>
      </c>
      <c r="AA193" s="33">
        <f>SUM(Ս.Մնոյան!AA193+'Է. Կարապետյան'!AA193+'Կ․Դավթյան'!AA193+Ժ.Նազարյան!AA193+Դ.Դաբաղյան!AA193+Գ.Պողոսյան!AA193)</f>
        <v>0</v>
      </c>
      <c r="AB193" s="33">
        <f>SUM(Ս.Մնոյան!AB193+'Է. Կարապետյան'!AB193+'Կ․Դավթյան'!AB193+Ժ.Նազարյան!AB193+Դ.Դաբաղյան!AB193+Գ.Պողոսյան!AB193)</f>
        <v>0</v>
      </c>
      <c r="AC193" s="33">
        <f>SUM(Ս.Մնոյան!AC193+'Է. Կարապետյան'!AC193+'Կ․Դավթյան'!AC193+Ժ.Նազարյան!AC193+Դ.Դաբաղյան!AC193+Գ.Պողոսյան!AC193)</f>
        <v>0</v>
      </c>
      <c r="AD193" s="33">
        <f>SUM(Ս.Մնոյան!AD193+'Է. Կարապետյան'!AD193+'Կ․Դավթյան'!AD193+Ժ.Նազարյան!AD193+Դ.Դաբաղյան!AD193+Գ.Պողոսյան!AD193)</f>
        <v>0</v>
      </c>
      <c r="AE193" s="33">
        <f>SUM(Ս.Մնոյան!AE193+'Է. Կարապետյան'!AE193+'Կ․Դավթյան'!AE193+Ժ.Նազարյան!AE193+Դ.Դաբաղյան!AE193+Գ.Պողոսյան!AE193)</f>
        <v>0</v>
      </c>
      <c r="AF193" s="33">
        <f>SUM(Ս.Մնոյան!AF193+'Է. Կարապետյան'!AF193+'Կ․Դավթյան'!AF193+Ժ.Նազարյան!AF193+Դ.Դաբաղյան!AF193+Գ.Պողոսյան!AF193)</f>
        <v>0</v>
      </c>
      <c r="AG193" s="33">
        <f>SUM(Ս.Մնոյան!AG193+'Է. Կարապետյան'!AG193+'Կ․Դավթյան'!AG193+Ժ.Նազարյան!AG193+Դ.Դաբաղյան!AG193+Գ.Պողոսյան!AG193)</f>
        <v>0</v>
      </c>
      <c r="AH193" s="33" t="e">
        <f>SUM(Ս.Մնոյան!#REF!+'Է. Կարապետյան'!#REF!+'Կ․Դավթյան'!#REF!+Ժ.Նազարյան!#REF!+Դ.Դաբաղյան!#REF!+Գ.Պողոսյան!#REF!)</f>
        <v>#REF!</v>
      </c>
      <c r="AI193" s="33" t="e">
        <f>SUM(Ս.Մնոյան!#REF!+'Է. Կարապետյան'!#REF!+'Կ․Դավթյան'!#REF!+Ժ.Նազարյան!#REF!+Դ.Դաբաղյան!#REF!+Գ.Պողոսյան!#REF!)</f>
        <v>#REF!</v>
      </c>
      <c r="AJ193" s="33" t="e">
        <f>SUM(Ս.Մնոյան!#REF!+'Է. Կարապետյան'!#REF!+'Կ․Դավթյան'!#REF!+Ժ.Նազարյան!#REF!+Դ.Դաբաղյան!#REF!+Գ.Պողոսյան!#REF!)</f>
        <v>#REF!</v>
      </c>
      <c r="AK193" s="33" t="e">
        <f>SUM(Ս.Մնոյան!#REF!+'Է. Կարապետյան'!#REF!+'Կ․Դավթյան'!#REF!+Ժ.Նազարյան!#REF!+Դ.Դաբաղյան!#REF!+Գ.Պողոսյան!#REF!)</f>
        <v>#REF!</v>
      </c>
      <c r="AL193" s="33" t="e">
        <f>SUM(Ս.Մնոյան!#REF!+'Է. Կարապետյան'!#REF!+'Կ․Դավթյան'!#REF!+Ժ.Նազարյան!#REF!+Դ.Դաբաղյան!#REF!+Գ.Պողոսյան!#REF!)</f>
        <v>#REF!</v>
      </c>
      <c r="AM193" s="33" t="e">
        <f>SUM(Ս.Մնոյան!#REF!+'Է. Կարապետյան'!#REF!+'Կ․Դավթյան'!#REF!+Ժ.Նազարյան!#REF!+Դ.Դաբաղյան!#REF!+Գ.Պողոսյան!#REF!)</f>
        <v>#REF!</v>
      </c>
      <c r="AN193" s="33" t="e">
        <f>SUM(Ս.Մնոյան!#REF!+'Է. Կարապետյան'!#REF!+'Կ․Դավթյան'!#REF!+Ժ.Նազարյան!#REF!+Դ.Դաբաղյան!#REF!+Գ.Պողոսյան!#REF!)</f>
        <v>#REF!</v>
      </c>
      <c r="AO193" s="33" t="e">
        <f>SUM(Ս.Մնոյան!#REF!+'Է. Կարապետյան'!#REF!+'Կ․Դավթյան'!#REF!+Ժ.Նազարյան!#REF!+Դ.Դաբաղյան!#REF!+Գ.Պողոսյան!#REF!)</f>
        <v>#REF!</v>
      </c>
    </row>
    <row r="194" spans="1:41" ht="29.25" customHeight="1" x14ac:dyDescent="0.3">
      <c r="A194" s="19">
        <v>12.11</v>
      </c>
      <c r="B194" s="20" t="s">
        <v>224</v>
      </c>
      <c r="C194" s="21">
        <v>307</v>
      </c>
      <c r="D194" s="33">
        <f>SUM(Ս.Մնոյան!D194+'Է. Կարապետյան'!D194+'Կ․Դավթյան'!D194+Ժ.Նազարյան!D194+Դ.Դաբաղյան!D194+Գ.Պողոսյան!D194)</f>
        <v>0</v>
      </c>
      <c r="E194" s="33">
        <f>SUM(Ս.Մնոյան!E194+'Է. Կարապետյան'!E194+'Կ․Դավթյան'!E194+Ժ.Նազարյան!E194+Դ.Դաբաղյան!E194+Գ.Պողոսյան!E194)</f>
        <v>0</v>
      </c>
      <c r="F194" s="33">
        <f>SUM(Ս.Մնոյան!F194+'Է. Կարապետյան'!F194+'Կ․Դավթյան'!F194+Ժ.Նազարյան!F194+Դ.Դաբաղյան!F194+Գ.Պողոսյան!F194)</f>
        <v>0</v>
      </c>
      <c r="G194" s="33">
        <f>SUM(Ս.Մնոյան!G194+'Է. Կարապետյան'!G194+'Կ․Դավթյան'!G194+Ժ.Նազարյան!G194+Դ.Դաբաղյան!G194+Գ.Պողոսյան!G194)</f>
        <v>0</v>
      </c>
      <c r="H194" s="33">
        <f>SUM(Ս.Մնոյան!H194+'Է. Կարապետյան'!H194+'Կ․Դավթյան'!H194+Ժ.Նազարյան!H194+Դ.Դաբաղյան!H194+Գ.Պողոսյան!H194)</f>
        <v>0</v>
      </c>
      <c r="I194" s="33">
        <f>SUM(Ս.Մնոյան!I194+'Է. Կարապետյան'!I194+'Կ․Դավթյան'!I194+Ժ.Նազարյան!I194+Դ.Դաբաղյան!I194+Գ.Պողոսյան!I194)</f>
        <v>0</v>
      </c>
      <c r="J194" s="33">
        <f>SUM(Ս.Մնոյան!J194+'Է. Կարապետյան'!J194+'Կ․Դավթյան'!J194+Ժ.Նազարյան!J194+Դ.Դաբաղյան!J194+Գ.Պողոսյան!J194)</f>
        <v>0</v>
      </c>
      <c r="K194" s="33">
        <f>SUM(Ս.Մնոյան!K194+'Է. Կարապետյան'!K194+'Կ․Դավթյան'!K194+Ժ.Նազարյան!K194+Դ.Դաբաղյան!K194+Գ.Պողոսյան!K194)</f>
        <v>0</v>
      </c>
      <c r="L194" s="33">
        <f>SUM(Ս.Մնոյան!L194+'Է. Կարապետյան'!L194+'Կ․Դավթյան'!L194+Ժ.Նազարյան!L194+Դ.Դաբաղյան!L194+Գ.Պողոսյան!L194)</f>
        <v>0</v>
      </c>
      <c r="M194" s="33">
        <f>SUM(Ս.Մնոյան!M194+'Է. Կարապետյան'!M194+'Կ․Դավթյան'!M194+Ժ.Նազարյան!M194+Դ.Դաբաղյան!M194+Գ.Պողոսյան!M194)</f>
        <v>0</v>
      </c>
      <c r="N194" s="33">
        <f>SUM(Ս.Մնոյան!N194+'Է. Կարապետյան'!N194+'Կ․Դավթյան'!N194+Ժ.Նազարյան!N194+Դ.Դաբաղյան!N194+Գ.Պողոսյան!N194)</f>
        <v>0</v>
      </c>
      <c r="O194" s="33">
        <f>SUM(Ս.Մնոյան!O194+'Է. Կարապետյան'!O194+'Կ․Դավթյան'!O194+Ժ.Նազարյան!O194+Դ.Դաբաղյան!O194+Գ.Պողոսյան!O194)</f>
        <v>0</v>
      </c>
      <c r="P194" s="33">
        <f>SUM(Ս.Մնոյան!P194+'Է. Կարապետյան'!P194+'Կ․Դավթյան'!P194+Ժ.Նազարյան!P194+Դ.Դաբաղյան!P194+Գ.Պողոսյան!P194)</f>
        <v>0</v>
      </c>
      <c r="Q194" s="33">
        <f>SUM(Ս.Մնոյան!Q194+'Է. Կարապետյան'!Q194+'Կ․Դավթյան'!Q194+Ժ.Նազարյան!Q194+Դ.Դաբաղյան!Q194+Գ.Պողոսյան!Q194)</f>
        <v>0</v>
      </c>
      <c r="R194" s="33">
        <f>SUM(Ս.Մնոյան!R194+'Է. Կարապետյան'!R194+'Կ․Դավթյան'!R194+Ժ.Նազարյան!R194+Դ.Դաբաղյան!R194+Գ.Պողոսյան!R194)</f>
        <v>0</v>
      </c>
      <c r="S194" s="33">
        <f>SUM(Ս.Մնոյան!S194+'Է. Կարապետյան'!S194+'Կ․Դավթյան'!S194+Ժ.Նազարյան!S194+Դ.Դաբաղյան!S194+Գ.Պողոսյան!S194)</f>
        <v>0</v>
      </c>
      <c r="T194" s="33">
        <f>SUM(Ս.Մնոյան!T194+'Է. Կարապետյան'!T194+'Կ․Դավթյան'!T194+Ժ.Նազարյան!T194+Դ.Դաբաղյան!T194+Գ.Պողոսյան!T194)</f>
        <v>0</v>
      </c>
      <c r="U194" s="33">
        <f>SUM(Ս.Մնոյան!U194+'Է. Կարապետյան'!U194+'Կ․Դավթյան'!U194+Ժ.Նազարյան!U194+Դ.Դաբաղյան!U194+Գ.Պողոսյան!U194)</f>
        <v>0</v>
      </c>
      <c r="V194" s="33">
        <f>SUM(Ս.Մնոյան!V194+'Է. Կարապետյան'!V194+'Կ․Դավթյան'!V194+Ժ.Նազարյան!V194+Դ.Դաբաղյան!V194+Գ.Պողոսյան!V194)</f>
        <v>0</v>
      </c>
      <c r="W194" s="33">
        <f>SUM(Ս.Մնոյան!W194+'Է. Կարապետյան'!W194+'Կ․Դավթյան'!W194+Ժ.Նազարյան!W194+Դ.Դաբաղյան!W194+Գ.Պողոսյան!W194)</f>
        <v>0</v>
      </c>
      <c r="X194" s="33">
        <f>SUM(Ս.Մնոյան!X194+'Է. Կարապետյան'!X194+'Կ․Դավթյան'!X194+Ժ.Նազարյան!X194+Դ.Դաբաղյան!X194+Գ.Պողոսյան!X194)</f>
        <v>0</v>
      </c>
      <c r="Y194" s="33">
        <f>SUM(Ս.Մնոյան!Y194+'Է. Կարապետյան'!Y194+'Կ․Դավթյան'!Y194+Ժ.Նազարյան!Y194+Դ.Դաբաղյան!Y194+Գ.Պողոսյան!Y194)</f>
        <v>0</v>
      </c>
      <c r="Z194" s="33">
        <f>SUM(Ս.Մնոյան!Z194+'Է. Կարապետյան'!Z194+'Կ․Դավթյան'!Z194+Ժ.Նազարյան!Z194+Դ.Դաբաղյան!Z194+Գ.Պողոսյան!Z194)</f>
        <v>0</v>
      </c>
      <c r="AA194" s="33">
        <f>SUM(Ս.Մնոյան!AA194+'Է. Կարապետյան'!AA194+'Կ․Դավթյան'!AA194+Ժ.Նազարյան!AA194+Դ.Դաբաղյան!AA194+Գ.Պողոսյան!AA194)</f>
        <v>0</v>
      </c>
      <c r="AB194" s="33">
        <f>SUM(Ս.Մնոյան!AB194+'Է. Կարապետյան'!AB194+'Կ․Դավթյան'!AB194+Ժ.Նազարյան!AB194+Դ.Դաբաղյան!AB194+Գ.Պողոսյան!AB194)</f>
        <v>0</v>
      </c>
      <c r="AC194" s="33">
        <f>SUM(Ս.Մնոյան!AC194+'Է. Կարապետյան'!AC194+'Կ․Դավթյան'!AC194+Ժ.Նազարյան!AC194+Դ.Դաբաղյան!AC194+Գ.Պողոսյան!AC194)</f>
        <v>0</v>
      </c>
      <c r="AD194" s="33">
        <f>SUM(Ս.Մնոյան!AD194+'Է. Կարապետյան'!AD194+'Կ․Դավթյան'!AD194+Ժ.Նազարյան!AD194+Դ.Դաբաղյան!AD194+Գ.Պողոսյան!AD194)</f>
        <v>0</v>
      </c>
      <c r="AE194" s="33">
        <f>SUM(Ս.Մնոյան!AE194+'Է. Կարապետյան'!AE194+'Կ․Դավթյան'!AE194+Ժ.Նազարյան!AE194+Դ.Դաբաղյան!AE194+Գ.Պողոսյան!AE194)</f>
        <v>0</v>
      </c>
      <c r="AF194" s="33">
        <f>SUM(Ս.Մնոյան!AF194+'Է. Կարապետյան'!AF194+'Կ․Դավթյան'!AF194+Ժ.Նազարյան!AF194+Դ.Դաբաղյան!AF194+Գ.Պողոսյան!AF194)</f>
        <v>0</v>
      </c>
      <c r="AG194" s="33">
        <f>SUM(Ս.Մնոյան!AG194+'Է. Կարապետյան'!AG194+'Կ․Դավթյան'!AG194+Ժ.Նազարյան!AG194+Դ.Դաբաղյան!AG194+Գ.Պողոսյան!AG194)</f>
        <v>0</v>
      </c>
      <c r="AH194" s="33" t="e">
        <f>SUM(Ս.Մնոյան!#REF!+'Է. Կարապետյան'!#REF!+'Կ․Դավթյան'!#REF!+Ժ.Նազարյան!#REF!+Դ.Դաբաղյան!#REF!+Գ.Պողոսյան!#REF!)</f>
        <v>#REF!</v>
      </c>
      <c r="AI194" s="33" t="e">
        <f>SUM(Ս.Մնոյան!#REF!+'Է. Կարապետյան'!#REF!+'Կ․Դավթյան'!#REF!+Ժ.Նազարյան!#REF!+Դ.Դաբաղյան!#REF!+Գ.Պողոսյան!#REF!)</f>
        <v>#REF!</v>
      </c>
      <c r="AJ194" s="33" t="e">
        <f>SUM(Ս.Մնոյան!#REF!+'Է. Կարապետյան'!#REF!+'Կ․Դավթյան'!#REF!+Ժ.Նազարյան!#REF!+Դ.Դաբաղյան!#REF!+Գ.Պողոսյան!#REF!)</f>
        <v>#REF!</v>
      </c>
      <c r="AK194" s="33" t="e">
        <f>SUM(Ս.Մնոյան!#REF!+'Է. Կարապետյան'!#REF!+'Կ․Դավթյան'!#REF!+Ժ.Նազարյան!#REF!+Դ.Դաբաղյան!#REF!+Գ.Պողոսյան!#REF!)</f>
        <v>#REF!</v>
      </c>
      <c r="AL194" s="33" t="e">
        <f>SUM(Ս.Մնոյան!#REF!+'Է. Կարապետյան'!#REF!+'Կ․Դավթյան'!#REF!+Ժ.Նազարյան!#REF!+Դ.Դաբաղյան!#REF!+Գ.Պողոսյան!#REF!)</f>
        <v>#REF!</v>
      </c>
      <c r="AM194" s="33" t="e">
        <f>SUM(Ս.Մնոյան!#REF!+'Է. Կարապետյան'!#REF!+'Կ․Դավթյան'!#REF!+Ժ.Նազարյան!#REF!+Դ.Դաբաղյան!#REF!+Գ.Պողոսյան!#REF!)</f>
        <v>#REF!</v>
      </c>
      <c r="AN194" s="33" t="e">
        <f>SUM(Ս.Մնոյան!#REF!+'Է. Կարապետյան'!#REF!+'Կ․Դավթյան'!#REF!+Ժ.Նազարյան!#REF!+Դ.Դաբաղյան!#REF!+Գ.Պողոսյան!#REF!)</f>
        <v>#REF!</v>
      </c>
      <c r="AO194" s="33" t="e">
        <f>SUM(Ս.Մնոյան!#REF!+'Է. Կարապետյան'!#REF!+'Կ․Դավթյան'!#REF!+Ժ.Նազարյան!#REF!+Դ.Դաբաղյան!#REF!+Գ.Պողոսյան!#REF!)</f>
        <v>#REF!</v>
      </c>
    </row>
    <row r="195" spans="1:41" s="34" customFormat="1" ht="29.25" customHeight="1" x14ac:dyDescent="0.3">
      <c r="A195" s="35">
        <v>13</v>
      </c>
      <c r="B195" s="36" t="s">
        <v>225</v>
      </c>
      <c r="C195" s="37"/>
      <c r="D195" s="33">
        <f>SUM(Ս.Մնոյան!D195+'Է. Կարապետյան'!D195+'Կ․Դավթյան'!D195+Ժ.Նազարյան!D195+Դ.Դաբաղյան!D195+Գ.Պողոսյան!D195)</f>
        <v>0</v>
      </c>
      <c r="E195" s="33">
        <f>SUM(Ս.Մնոյան!E195+'Է. Կարապետյան'!E195+'Կ․Դավթյան'!E195+Ժ.Նազարյան!E195+Դ.Դաբաղյան!E195+Գ.Պողոսյան!E195)</f>
        <v>0</v>
      </c>
      <c r="F195" s="33">
        <f>SUM(Ս.Մնոյան!F195+'Է. Կարապետյան'!F195+'Կ․Դավթյան'!F195+Ժ.Նազարյան!F195+Դ.Դաբաղյան!F195+Գ.Պողոսյան!F195)</f>
        <v>0</v>
      </c>
      <c r="G195" s="33">
        <f>SUM(Ս.Մնոյան!G195+'Է. Կարապետյան'!G195+'Կ․Դավթյան'!G195+Ժ.Նազարյան!G195+Դ.Դաբաղյան!G195+Գ.Պողոսյան!G195)</f>
        <v>0</v>
      </c>
      <c r="H195" s="33">
        <f>SUM(Ս.Մնոյան!H195+'Է. Կարապետյան'!H195+'Կ․Դավթյան'!H195+Ժ.Նազարյան!H195+Դ.Դաբաղյան!H195+Գ.Պողոսյան!H195)</f>
        <v>0</v>
      </c>
      <c r="I195" s="33">
        <f>SUM(Ս.Մնոյան!I195+'Է. Կարապետյան'!I195+'Կ․Դավթյան'!I195+Ժ.Նազարյան!I195+Դ.Դաբաղյան!I195+Գ.Պողոսյան!I195)</f>
        <v>0</v>
      </c>
      <c r="J195" s="33">
        <f>SUM(Ս.Մնոյան!J195+'Է. Կարապետյան'!J195+'Կ․Դավթյան'!J195+Ժ.Նազարյան!J195+Դ.Դաբաղյան!J195+Գ.Պողոսյան!J195)</f>
        <v>0</v>
      </c>
      <c r="K195" s="33">
        <f>SUM(Ս.Մնոյան!K195+'Է. Կարապետյան'!K195+'Կ․Դավթյան'!K195+Ժ.Նազարյան!K195+Դ.Դաբաղյան!K195+Գ.Պողոսյան!K195)</f>
        <v>0</v>
      </c>
      <c r="L195" s="33">
        <f>SUM(Ս.Մնոյան!L195+'Է. Կարապետյան'!L195+'Կ․Դավթյան'!L195+Ժ.Նազարյան!L195+Դ.Դաբաղյան!L195+Գ.Պողոսյան!L195)</f>
        <v>0</v>
      </c>
      <c r="M195" s="33">
        <f>SUM(Ս.Մնոյան!M195+'Է. Կարապետյան'!M195+'Կ․Դավթյան'!M195+Ժ.Նազարյան!M195+Դ.Դաբաղյան!M195+Գ.Պողոսյան!M195)</f>
        <v>0</v>
      </c>
      <c r="N195" s="33">
        <f>SUM(Ս.Մնոյան!N195+'Է. Կարապետյան'!N195+'Կ․Դավթյան'!N195+Ժ.Նազարյան!N195+Դ.Դաբաղյան!N195+Գ.Պողոսյան!N195)</f>
        <v>0</v>
      </c>
      <c r="O195" s="33">
        <f>SUM(Ս.Մնոյան!O195+'Է. Կարապետյան'!O195+'Կ․Դավթյան'!O195+Ժ.Նազարյան!O195+Դ.Դաբաղյան!O195+Գ.Պողոսյան!O195)</f>
        <v>0</v>
      </c>
      <c r="P195" s="33">
        <f>SUM(Ս.Մնոյան!P195+'Է. Կարապետյան'!P195+'Կ․Դավթյան'!P195+Ժ.Նազարյան!P195+Դ.Դաբաղյան!P195+Գ.Պողոսյան!P195)</f>
        <v>0</v>
      </c>
      <c r="Q195" s="33">
        <f>SUM(Ս.Մնոյան!Q195+'Է. Կարապետյան'!Q195+'Կ․Դավթյան'!Q195+Ժ.Նազարյան!Q195+Դ.Դաբաղյան!Q195+Գ.Պողոսյան!Q195)</f>
        <v>0</v>
      </c>
      <c r="R195" s="33">
        <f>SUM(Ս.Մնոյան!R195+'Է. Կարապետյան'!R195+'Կ․Դավթյան'!R195+Ժ.Նազարյան!R195+Դ.Դաբաղյան!R195+Գ.Պողոսյան!R195)</f>
        <v>0</v>
      </c>
      <c r="S195" s="33">
        <f>SUM(Ս.Մնոյան!S195+'Է. Կարապետյան'!S195+'Կ․Դավթյան'!S195+Ժ.Նազարյան!S195+Դ.Դաբաղյան!S195+Գ.Պողոսյան!S195)</f>
        <v>0</v>
      </c>
      <c r="T195" s="33">
        <f>SUM(Ս.Մնոյան!T195+'Է. Կարապետյան'!T195+'Կ․Դավթյան'!T195+Ժ.Նազարյան!T195+Դ.Դաբաղյան!T195+Գ.Պողոսյան!T195)</f>
        <v>0</v>
      </c>
      <c r="U195" s="33">
        <f>SUM(Ս.Մնոյան!U195+'Է. Կարապետյան'!U195+'Կ․Դավթյան'!U195+Ժ.Նազարյան!U195+Դ.Դաբաղյան!U195+Գ.Պողոսյան!U195)</f>
        <v>0</v>
      </c>
      <c r="V195" s="33">
        <f>SUM(Ս.Մնոյան!V195+'Է. Կարապետյան'!V195+'Կ․Դավթյան'!V195+Ժ.Նազարյան!V195+Դ.Դաբաղյան!V195+Գ.Պողոսյան!V195)</f>
        <v>0</v>
      </c>
      <c r="W195" s="33">
        <f>SUM(Ս.Մնոյան!W195+'Է. Կարապետյան'!W195+'Կ․Դավթյան'!W195+Ժ.Նազարյան!W195+Դ.Դաբաղյան!W195+Գ.Պողոսյան!W195)</f>
        <v>0</v>
      </c>
      <c r="X195" s="33">
        <f>SUM(Ս.Մնոյան!X195+'Է. Կարապետյան'!X195+'Կ․Դավթյան'!X195+Ժ.Նազարյան!X195+Դ.Դաբաղյան!X195+Գ.Պողոսյան!X195)</f>
        <v>0</v>
      </c>
      <c r="Y195" s="33">
        <f>SUM(Ս.Մնոյան!Y195+'Է. Կարապետյան'!Y195+'Կ․Դավթյան'!Y195+Ժ.Նազարյան!Y195+Դ.Դաբաղյան!Y195+Գ.Պողոսյան!Y195)</f>
        <v>0</v>
      </c>
      <c r="Z195" s="33">
        <f>SUM(Ս.Մնոյան!Z195+'Է. Կարապետյան'!Z195+'Կ․Դավթյան'!Z195+Ժ.Նազարյան!Z195+Դ.Դաբաղյան!Z195+Գ.Պողոսյան!Z195)</f>
        <v>0</v>
      </c>
      <c r="AA195" s="33">
        <f>SUM(Ս.Մնոյան!AA195+'Է. Կարապետյան'!AA195+'Կ․Դավթյան'!AA195+Ժ.Նազարյան!AA195+Դ.Դաբաղյան!AA195+Գ.Պողոսյան!AA195)</f>
        <v>0</v>
      </c>
      <c r="AB195" s="33">
        <f>SUM(Ս.Մնոյան!AB195+'Է. Կարապետյան'!AB195+'Կ․Դավթյան'!AB195+Ժ.Նազարյան!AB195+Դ.Դաբաղյան!AB195+Գ.Պողոսյան!AB195)</f>
        <v>0</v>
      </c>
      <c r="AC195" s="33">
        <f>SUM(Ս.Մնոյան!AC195+'Է. Կարապետյան'!AC195+'Կ․Դավթյան'!AC195+Ժ.Նազարյան!AC195+Դ.Դաբաղյան!AC195+Գ.Պողոսյան!AC195)</f>
        <v>0</v>
      </c>
      <c r="AD195" s="33">
        <f>SUM(Ս.Մնոյան!AD195+'Է. Կարապետյան'!AD195+'Կ․Դավթյան'!AD195+Ժ.Նազարյան!AD195+Դ.Դաբաղյան!AD195+Գ.Պողոսյան!AD195)</f>
        <v>0</v>
      </c>
      <c r="AE195" s="33">
        <f>SUM(Ս.Մնոյան!AE195+'Է. Կարապետյան'!AE195+'Կ․Դավթյան'!AE195+Ժ.Նազարյան!AE195+Դ.Դաբաղյան!AE195+Գ.Պողոսյան!AE195)</f>
        <v>0</v>
      </c>
      <c r="AF195" s="33">
        <f>SUM(Ս.Մնոյան!AF195+'Է. Կարապետյան'!AF195+'Կ․Դավթյան'!AF195+Ժ.Նազարյան!AF195+Դ.Դաբաղյան!AF195+Գ.Պողոսյան!AF195)</f>
        <v>0</v>
      </c>
      <c r="AG195" s="33">
        <f>SUM(Ս.Մնոյան!AG195+'Է. Կարապետյան'!AG195+'Կ․Դավթյան'!AG195+Ժ.Նազարյան!AG195+Դ.Դաբաղյան!AG195+Գ.Պողոսյան!AG195)</f>
        <v>0</v>
      </c>
      <c r="AH195" s="33" t="e">
        <f>SUM(Ս.Մնոյան!#REF!+'Է. Կարապետյան'!#REF!+'Կ․Դավթյան'!#REF!+Ժ.Նազարյան!#REF!+Դ.Դաբաղյան!#REF!+Գ.Պողոսյան!#REF!)</f>
        <v>#REF!</v>
      </c>
      <c r="AI195" s="33" t="e">
        <f>SUM(Ս.Մնոյան!#REF!+'Է. Կարապետյան'!#REF!+'Կ․Դավթյան'!#REF!+Ժ.Նազարյան!#REF!+Դ.Դաբաղյան!#REF!+Գ.Պողոսյան!#REF!)</f>
        <v>#REF!</v>
      </c>
      <c r="AJ195" s="33" t="e">
        <f>SUM(Ս.Մնոյան!#REF!+'Է. Կարապետյան'!#REF!+'Կ․Դավթյան'!#REF!+Ժ.Նազարյան!#REF!+Դ.Դաբաղյան!#REF!+Գ.Պողոսյան!#REF!)</f>
        <v>#REF!</v>
      </c>
      <c r="AK195" s="33" t="e">
        <f>SUM(Ս.Մնոյան!#REF!+'Է. Կարապետյան'!#REF!+'Կ․Դավթյան'!#REF!+Ժ.Նազարյան!#REF!+Դ.Դաբաղյան!#REF!+Գ.Պողոսյան!#REF!)</f>
        <v>#REF!</v>
      </c>
      <c r="AL195" s="33" t="e">
        <f>SUM(Ս.Մնոյան!#REF!+'Է. Կարապետյան'!#REF!+'Կ․Դավթյան'!#REF!+Ժ.Նազարյան!#REF!+Դ.Դաբաղյան!#REF!+Գ.Պողոսյան!#REF!)</f>
        <v>#REF!</v>
      </c>
      <c r="AM195" s="33" t="e">
        <f>SUM(Ս.Մնոյան!#REF!+'Է. Կարապետյան'!#REF!+'Կ․Դավթյան'!#REF!+Ժ.Նազարյան!#REF!+Դ.Դաբաղյան!#REF!+Գ.Պողոսյան!#REF!)</f>
        <v>#REF!</v>
      </c>
      <c r="AN195" s="33" t="e">
        <f>SUM(Ս.Մնոյան!#REF!+'Է. Կարապետյան'!#REF!+'Կ․Դավթյան'!#REF!+Ժ.Նազարյան!#REF!+Դ.Դաբաղյան!#REF!+Գ.Պողոսյան!#REF!)</f>
        <v>#REF!</v>
      </c>
      <c r="AO195" s="33" t="e">
        <f>SUM(Ս.Մնոյան!#REF!+'Է. Կարապետյան'!#REF!+'Կ․Դավթյան'!#REF!+Ժ.Նազարյան!#REF!+Դ.Դաբաղյան!#REF!+Գ.Պողոսյան!#REF!)</f>
        <v>#REF!</v>
      </c>
    </row>
    <row r="196" spans="1:41" ht="29.25" customHeight="1" x14ac:dyDescent="0.3">
      <c r="A196" s="19">
        <v>13.1</v>
      </c>
      <c r="B196" s="20" t="s">
        <v>226</v>
      </c>
      <c r="C196" s="21">
        <v>308</v>
      </c>
      <c r="D196" s="33">
        <f>SUM(Ս.Մնոյան!D196+'Է. Կարապետյան'!D196+'Կ․Դավթյան'!D196+Ժ.Նազարյան!D196+Դ.Դաբաղյան!D196+Գ.Պողոսյան!D196)</f>
        <v>0</v>
      </c>
      <c r="E196" s="33">
        <f>SUM(Ս.Մնոյան!E196+'Է. Կարապետյան'!E196+'Կ․Դավթյան'!E196+Ժ.Նազարյան!E196+Դ.Դաբաղյան!E196+Գ.Պողոսյան!E196)</f>
        <v>0</v>
      </c>
      <c r="F196" s="33">
        <f>SUM(Ս.Մնոյան!F196+'Է. Կարապետյան'!F196+'Կ․Դավթյան'!F196+Ժ.Նազարյան!F196+Դ.Դաբաղյան!F196+Գ.Պողոսյան!F196)</f>
        <v>0</v>
      </c>
      <c r="G196" s="33">
        <f>SUM(Ս.Մնոյան!G196+'Է. Կարապետյան'!G196+'Կ․Դավթյան'!G196+Ժ.Նազարյան!G196+Դ.Դաբաղյան!G196+Գ.Պողոսյան!G196)</f>
        <v>0</v>
      </c>
      <c r="H196" s="33">
        <f>SUM(Ս.Մնոյան!H196+'Է. Կարապետյան'!H196+'Կ․Դավթյան'!H196+Ժ.Նազարյան!H196+Դ.Դաբաղյան!H196+Գ.Պողոսյան!H196)</f>
        <v>0</v>
      </c>
      <c r="I196" s="33">
        <f>SUM(Ս.Մնոյան!I196+'Է. Կարապետյան'!I196+'Կ․Դավթյան'!I196+Ժ.Նազարյան!I196+Դ.Դաբաղյան!I196+Գ.Պողոսյան!I196)</f>
        <v>0</v>
      </c>
      <c r="J196" s="33">
        <f>SUM(Ս.Մնոյան!J196+'Է. Կարապետյան'!J196+'Կ․Դավթյան'!J196+Ժ.Նազարյան!J196+Դ.Դաբաղյան!J196+Գ.Պողոսյան!J196)</f>
        <v>0</v>
      </c>
      <c r="K196" s="33">
        <f>SUM(Ս.Մնոյան!K196+'Է. Կարապետյան'!K196+'Կ․Դավթյան'!K196+Ժ.Նազարյան!K196+Դ.Դաբաղյան!K196+Գ.Պողոսյան!K196)</f>
        <v>0</v>
      </c>
      <c r="L196" s="33">
        <f>SUM(Ս.Մնոյան!L196+'Է. Կարապետյան'!L196+'Կ․Դավթյան'!L196+Ժ.Նազարյան!L196+Դ.Դաբաղյան!L196+Գ.Պողոսյան!L196)</f>
        <v>0</v>
      </c>
      <c r="M196" s="33">
        <f>SUM(Ս.Մնոյան!M196+'Է. Կարապետյան'!M196+'Կ․Դավթյան'!M196+Ժ.Նազարյան!M196+Դ.Դաբաղյան!M196+Գ.Պողոսյան!M196)</f>
        <v>0</v>
      </c>
      <c r="N196" s="33">
        <f>SUM(Ս.Մնոյան!N196+'Է. Կարապետյան'!N196+'Կ․Դավթյան'!N196+Ժ.Նազարյան!N196+Դ.Դաբաղյան!N196+Գ.Պողոսյան!N196)</f>
        <v>0</v>
      </c>
      <c r="O196" s="33">
        <f>SUM(Ս.Մնոյան!O196+'Է. Կարապետյան'!O196+'Կ․Դավթյան'!O196+Ժ.Նազարյան!O196+Դ.Դաբաղյան!O196+Գ.Պողոսյան!O196)</f>
        <v>0</v>
      </c>
      <c r="P196" s="33">
        <f>SUM(Ս.Մնոյան!P196+'Է. Կարապետյան'!P196+'Կ․Դավթյան'!P196+Ժ.Նազարյան!P196+Դ.Դաբաղյան!P196+Գ.Պողոսյան!P196)</f>
        <v>0</v>
      </c>
      <c r="Q196" s="33">
        <f>SUM(Ս.Մնոյան!Q196+'Է. Կարապետյան'!Q196+'Կ․Դավթյան'!Q196+Ժ.Նազարյան!Q196+Դ.Դաբաղյան!Q196+Գ.Պողոսյան!Q196)</f>
        <v>0</v>
      </c>
      <c r="R196" s="33">
        <f>SUM(Ս.Մնոյան!R196+'Է. Կարապետյան'!R196+'Կ․Դավթյան'!R196+Ժ.Նազարյան!R196+Դ.Դաբաղյան!R196+Գ.Պողոսյան!R196)</f>
        <v>0</v>
      </c>
      <c r="S196" s="33">
        <f>SUM(Ս.Մնոյան!S196+'Է. Կարապետյան'!S196+'Կ․Դավթյան'!S196+Ժ.Նազարյան!S196+Դ.Դաբաղյան!S196+Գ.Պողոսյան!S196)</f>
        <v>0</v>
      </c>
      <c r="T196" s="33">
        <f>SUM(Ս.Մնոյան!T196+'Է. Կարապետյան'!T196+'Կ․Դավթյան'!T196+Ժ.Նազարյան!T196+Դ.Դաբաղյան!T196+Գ.Պողոսյան!T196)</f>
        <v>0</v>
      </c>
      <c r="U196" s="33">
        <f>SUM(Ս.Մնոյան!U196+'Է. Կարապետյան'!U196+'Կ․Դավթյան'!U196+Ժ.Նազարյան!U196+Դ.Դաբաղյան!U196+Գ.Պողոսյան!U196)</f>
        <v>0</v>
      </c>
      <c r="V196" s="33">
        <f>SUM(Ս.Մնոյան!V196+'Է. Կարապետյան'!V196+'Կ․Դավթյան'!V196+Ժ.Նազարյան!V196+Դ.Դաբաղյան!V196+Գ.Պողոսյան!V196)</f>
        <v>0</v>
      </c>
      <c r="W196" s="33">
        <f>SUM(Ս.Մնոյան!W196+'Է. Կարապետյան'!W196+'Կ․Դավթյան'!W196+Ժ.Նազարյան!W196+Դ.Դաբաղյան!W196+Գ.Պողոսյան!W196)</f>
        <v>0</v>
      </c>
      <c r="X196" s="33">
        <f>SUM(Ս.Մնոյան!X196+'Է. Կարապետյան'!X196+'Կ․Դավթյան'!X196+Ժ.Նազարյան!X196+Դ.Դաբաղյան!X196+Գ.Պողոսյան!X196)</f>
        <v>0</v>
      </c>
      <c r="Y196" s="33">
        <f>SUM(Ս.Մնոյան!Y196+'Է. Կարապետյան'!Y196+'Կ․Դավթյան'!Y196+Ժ.Նազարյան!Y196+Դ.Դաբաղյան!Y196+Գ.Պողոսյան!Y196)</f>
        <v>0</v>
      </c>
      <c r="Z196" s="33">
        <f>SUM(Ս.Մնոյան!Z196+'Է. Կարապետյան'!Z196+'Կ․Դավթյան'!Z196+Ժ.Նազարյան!Z196+Դ.Դաբաղյան!Z196+Գ.Պողոսյան!Z196)</f>
        <v>0</v>
      </c>
      <c r="AA196" s="33">
        <f>SUM(Ս.Մնոյան!AA196+'Է. Կարապետյան'!AA196+'Կ․Դավթյան'!AA196+Ժ.Նազարյան!AA196+Դ.Դաբաղյան!AA196+Գ.Պողոսյան!AA196)</f>
        <v>0</v>
      </c>
      <c r="AB196" s="33">
        <f>SUM(Ս.Մնոյան!AB196+'Է. Կարապետյան'!AB196+'Կ․Դավթյան'!AB196+Ժ.Նազարյան!AB196+Դ.Դաբաղյան!AB196+Գ.Պողոսյան!AB196)</f>
        <v>0</v>
      </c>
      <c r="AC196" s="33">
        <f>SUM(Ս.Մնոյան!AC196+'Է. Կարապետյան'!AC196+'Կ․Դավթյան'!AC196+Ժ.Նազարյան!AC196+Դ.Դաբաղյան!AC196+Գ.Պողոսյան!AC196)</f>
        <v>0</v>
      </c>
      <c r="AD196" s="33">
        <f>SUM(Ս.Մնոյան!AD196+'Է. Կարապետյան'!AD196+'Կ․Դավթյան'!AD196+Ժ.Նազարյան!AD196+Դ.Դաբաղյան!AD196+Գ.Պողոսյան!AD196)</f>
        <v>0</v>
      </c>
      <c r="AE196" s="33">
        <f>SUM(Ս.Մնոյան!AE196+'Է. Կարապետյան'!AE196+'Կ․Դավթյան'!AE196+Ժ.Նազարյան!AE196+Դ.Դաբաղյան!AE196+Գ.Պողոսյան!AE196)</f>
        <v>0</v>
      </c>
      <c r="AF196" s="33">
        <f>SUM(Ս.Մնոյան!AF196+'Է. Կարապետյան'!AF196+'Կ․Դավթյան'!AF196+Ժ.Նազարյան!AF196+Դ.Դաբաղյան!AF196+Գ.Պողոսյան!AF196)</f>
        <v>0</v>
      </c>
      <c r="AG196" s="33">
        <f>SUM(Ս.Մնոյան!AG196+'Է. Կարապետյան'!AG196+'Կ․Դավթյան'!AG196+Ժ.Նազարյան!AG196+Դ.Դաբաղյան!AG196+Գ.Պողոսյան!AG196)</f>
        <v>0</v>
      </c>
      <c r="AH196" s="33" t="e">
        <f>SUM(Ս.Մնոյան!#REF!+'Է. Կարապետյան'!#REF!+'Կ․Դավթյան'!#REF!+Ժ.Նազարյան!#REF!+Դ.Դաբաղյան!#REF!+Գ.Պողոսյան!#REF!)</f>
        <v>#REF!</v>
      </c>
      <c r="AI196" s="33" t="e">
        <f>SUM(Ս.Մնոյան!#REF!+'Է. Կարապետյան'!#REF!+'Կ․Դավթյան'!#REF!+Ժ.Նազարյան!#REF!+Դ.Դաբաղյան!#REF!+Գ.Պողոսյան!#REF!)</f>
        <v>#REF!</v>
      </c>
      <c r="AJ196" s="33" t="e">
        <f>SUM(Ս.Մնոյան!#REF!+'Է. Կարապետյան'!#REF!+'Կ․Դավթյան'!#REF!+Ժ.Նազարյան!#REF!+Դ.Դաբաղյան!#REF!+Գ.Պողոսյան!#REF!)</f>
        <v>#REF!</v>
      </c>
      <c r="AK196" s="33" t="e">
        <f>SUM(Ս.Մնոյան!#REF!+'Է. Կարապետյան'!#REF!+'Կ․Դավթյան'!#REF!+Ժ.Նազարյան!#REF!+Դ.Դաբաղյան!#REF!+Գ.Պողոսյան!#REF!)</f>
        <v>#REF!</v>
      </c>
      <c r="AL196" s="33" t="e">
        <f>SUM(Ս.Մնոյան!#REF!+'Է. Կարապետյան'!#REF!+'Կ․Դավթյան'!#REF!+Ժ.Նազարյան!#REF!+Դ.Դաբաղյան!#REF!+Գ.Պողոսյան!#REF!)</f>
        <v>#REF!</v>
      </c>
      <c r="AM196" s="33" t="e">
        <f>SUM(Ս.Մնոյան!#REF!+'Է. Կարապետյան'!#REF!+'Կ․Դավթյան'!#REF!+Ժ.Նազարյան!#REF!+Դ.Դաբաղյան!#REF!+Գ.Պողոսյան!#REF!)</f>
        <v>#REF!</v>
      </c>
      <c r="AN196" s="33" t="e">
        <f>SUM(Ս.Մնոյան!#REF!+'Է. Կարապետյան'!#REF!+'Կ․Դավթյան'!#REF!+Ժ.Նազարյան!#REF!+Դ.Դաբաղյան!#REF!+Գ.Պողոսյան!#REF!)</f>
        <v>#REF!</v>
      </c>
      <c r="AO196" s="33" t="e">
        <f>SUM(Ս.Մնոյան!#REF!+'Է. Կարապետյան'!#REF!+'Կ․Դավթյան'!#REF!+Ժ.Նազարյան!#REF!+Դ.Դաբաղյան!#REF!+Գ.Պողոսյան!#REF!)</f>
        <v>#REF!</v>
      </c>
    </row>
    <row r="197" spans="1:41" ht="29.25" customHeight="1" x14ac:dyDescent="0.3">
      <c r="A197" s="19">
        <v>13.2</v>
      </c>
      <c r="B197" s="20" t="s">
        <v>227</v>
      </c>
      <c r="C197" s="21">
        <v>309</v>
      </c>
      <c r="D197" s="33">
        <f>SUM(Ս.Մնոյան!D197+'Է. Կարապետյան'!D197+'Կ․Դավթյան'!D197+Ժ.Նազարյան!D197+Դ.Դաբաղյան!D197+Գ.Պողոսյան!D197)</f>
        <v>0</v>
      </c>
      <c r="E197" s="33">
        <f>SUM(Ս.Մնոյան!E197+'Է. Կարապետյան'!E197+'Կ․Դավթյան'!E197+Ժ.Նազարյան!E197+Դ.Դաբաղյան!E197+Գ.Պողոսյան!E197)</f>
        <v>0</v>
      </c>
      <c r="F197" s="33">
        <f>SUM(Ս.Մնոյան!F197+'Է. Կարապետյան'!F197+'Կ․Դավթյան'!F197+Ժ.Նազարյան!F197+Դ.Դաբաղյան!F197+Գ.Պողոսյան!F197)</f>
        <v>0</v>
      </c>
      <c r="G197" s="33">
        <f>SUM(Ս.Մնոյան!G197+'Է. Կարապետյան'!G197+'Կ․Դավթյան'!G197+Ժ.Նազարյան!G197+Դ.Դաբաղյան!G197+Գ.Պողոսյան!G197)</f>
        <v>0</v>
      </c>
      <c r="H197" s="33">
        <f>SUM(Ս.Մնոյան!H197+'Է. Կարապետյան'!H197+'Կ․Դավթյան'!H197+Ժ.Նազարյան!H197+Դ.Դաբաղյան!H197+Գ.Պողոսյան!H197)</f>
        <v>0</v>
      </c>
      <c r="I197" s="33">
        <f>SUM(Ս.Մնոյան!I197+'Է. Կարապետյան'!I197+'Կ․Դավթյան'!I197+Ժ.Նազարյան!I197+Դ.Դաբաղյան!I197+Գ.Պողոսյան!I197)</f>
        <v>0</v>
      </c>
      <c r="J197" s="33">
        <f>SUM(Ս.Մնոյան!J197+'Է. Կարապետյան'!J197+'Կ․Դավթյան'!J197+Ժ.Նազարյան!J197+Դ.Դաբաղյան!J197+Գ.Պողոսյան!J197)</f>
        <v>0</v>
      </c>
      <c r="K197" s="33">
        <f>SUM(Ս.Մնոյան!K197+'Է. Կարապետյան'!K197+'Կ․Դավթյան'!K197+Ժ.Նազարյան!K197+Դ.Դաբաղյան!K197+Գ.Պողոսյան!K197)</f>
        <v>0</v>
      </c>
      <c r="L197" s="33">
        <f>SUM(Ս.Մնոյան!L197+'Է. Կարապետյան'!L197+'Կ․Դավթյան'!L197+Ժ.Նազարյան!L197+Դ.Դաբաղյան!L197+Գ.Պողոսյան!L197)</f>
        <v>0</v>
      </c>
      <c r="M197" s="33">
        <f>SUM(Ս.Մնոյան!M197+'Է. Կարապետյան'!M197+'Կ․Դավթյան'!M197+Ժ.Նազարյան!M197+Դ.Դաբաղյան!M197+Գ.Պողոսյան!M197)</f>
        <v>0</v>
      </c>
      <c r="N197" s="33">
        <f>SUM(Ս.Մնոյան!N197+'Է. Կարապետյան'!N197+'Կ․Դավթյան'!N197+Ժ.Նազարյան!N197+Դ.Դաբաղյան!N197+Գ.Պողոսյան!N197)</f>
        <v>0</v>
      </c>
      <c r="O197" s="33">
        <f>SUM(Ս.Մնոյան!O197+'Է. Կարապետյան'!O197+'Կ․Դավթյան'!O197+Ժ.Նազարյան!O197+Դ.Դաբաղյան!O197+Գ.Պողոսյան!O197)</f>
        <v>0</v>
      </c>
      <c r="P197" s="33">
        <f>SUM(Ս.Մնոյան!P197+'Է. Կարապետյան'!P197+'Կ․Դավթյան'!P197+Ժ.Նազարյան!P197+Դ.Դաբաղյան!P197+Գ.Պողոսյան!P197)</f>
        <v>0</v>
      </c>
      <c r="Q197" s="33">
        <f>SUM(Ս.Մնոյան!Q197+'Է. Կարապետյան'!Q197+'Կ․Դավթյան'!Q197+Ժ.Նազարյան!Q197+Դ.Դաբաղյան!Q197+Գ.Պողոսյան!Q197)</f>
        <v>0</v>
      </c>
      <c r="R197" s="33">
        <f>SUM(Ս.Մնոյան!R197+'Է. Կարապետյան'!R197+'Կ․Դավթյան'!R197+Ժ.Նազարյան!R197+Դ.Դաբաղյան!R197+Գ.Պողոսյան!R197)</f>
        <v>0</v>
      </c>
      <c r="S197" s="33">
        <f>SUM(Ս.Մնոյան!S197+'Է. Կարապետյան'!S197+'Կ․Դավթյան'!S197+Ժ.Նազարյան!S197+Դ.Դաբաղյան!S197+Գ.Պողոսյան!S197)</f>
        <v>0</v>
      </c>
      <c r="T197" s="33">
        <f>SUM(Ս.Մնոյան!T197+'Է. Կարապետյան'!T197+'Կ․Դավթյան'!T197+Ժ.Նազարյան!T197+Դ.Դաբաղյան!T197+Գ.Պողոսյան!T197)</f>
        <v>0</v>
      </c>
      <c r="U197" s="33">
        <f>SUM(Ս.Մնոյան!U197+'Է. Կարապետյան'!U197+'Կ․Դավթյան'!U197+Ժ.Նազարյան!U197+Դ.Դաբաղյան!U197+Գ.Պողոսյան!U197)</f>
        <v>0</v>
      </c>
      <c r="V197" s="33">
        <f>SUM(Ս.Մնոյան!V197+'Է. Կարապետյան'!V197+'Կ․Դավթյան'!V197+Ժ.Նազարյան!V197+Դ.Դաբաղյան!V197+Գ.Պողոսյան!V197)</f>
        <v>0</v>
      </c>
      <c r="W197" s="33">
        <f>SUM(Ս.Մնոյան!W197+'Է. Կարապետյան'!W197+'Կ․Դավթյան'!W197+Ժ.Նազարյան!W197+Դ.Դաբաղյան!W197+Գ.Պողոսյան!W197)</f>
        <v>0</v>
      </c>
      <c r="X197" s="33">
        <f>SUM(Ս.Մնոյան!X197+'Է. Կարապետյան'!X197+'Կ․Դավթյան'!X197+Ժ.Նազարյան!X197+Դ.Դաբաղյան!X197+Գ.Պողոսյան!X197)</f>
        <v>0</v>
      </c>
      <c r="Y197" s="33">
        <f>SUM(Ս.Մնոյան!Y197+'Է. Կարապետյան'!Y197+'Կ․Դավթյան'!Y197+Ժ.Նազարյան!Y197+Դ.Դաբաղյան!Y197+Գ.Պողոսյան!Y197)</f>
        <v>0</v>
      </c>
      <c r="Z197" s="33">
        <f>SUM(Ս.Մնոյան!Z197+'Է. Կարապետյան'!Z197+'Կ․Դավթյան'!Z197+Ժ.Նազարյան!Z197+Դ.Դաբաղյան!Z197+Գ.Պողոսյան!Z197)</f>
        <v>0</v>
      </c>
      <c r="AA197" s="33">
        <f>SUM(Ս.Մնոյան!AA197+'Է. Կարապետյան'!AA197+'Կ․Դավթյան'!AA197+Ժ.Նազարյան!AA197+Դ.Դաբաղյան!AA197+Գ.Պողոսյան!AA197)</f>
        <v>0</v>
      </c>
      <c r="AB197" s="33">
        <f>SUM(Ս.Մնոյան!AB197+'Է. Կարապետյան'!AB197+'Կ․Դավթյան'!AB197+Ժ.Նազարյան!AB197+Դ.Դաբաղյան!AB197+Գ.Պողոսյան!AB197)</f>
        <v>0</v>
      </c>
      <c r="AC197" s="33">
        <f>SUM(Ս.Մնոյան!AC197+'Է. Կարապետյան'!AC197+'Կ․Դավթյան'!AC197+Ժ.Նազարյան!AC197+Դ.Դաբաղյան!AC197+Գ.Պողոսյան!AC197)</f>
        <v>0</v>
      </c>
      <c r="AD197" s="33">
        <f>SUM(Ս.Մնոյան!AD197+'Է. Կարապետյան'!AD197+'Կ․Դավթյան'!AD197+Ժ.Նազարյան!AD197+Դ.Դաբաղյան!AD197+Գ.Պողոսյան!AD197)</f>
        <v>0</v>
      </c>
      <c r="AE197" s="33">
        <f>SUM(Ս.Մնոյան!AE197+'Է. Կարապետյան'!AE197+'Կ․Դավթյան'!AE197+Ժ.Նազարյան!AE197+Դ.Դաբաղյան!AE197+Գ.Պողոսյան!AE197)</f>
        <v>0</v>
      </c>
      <c r="AF197" s="33">
        <f>SUM(Ս.Մնոյան!AF197+'Է. Կարապետյան'!AF197+'Կ․Դավթյան'!AF197+Ժ.Նազարյան!AF197+Դ.Դաբաղյան!AF197+Գ.Պողոսյան!AF197)</f>
        <v>0</v>
      </c>
      <c r="AG197" s="33">
        <f>SUM(Ս.Մնոյան!AG197+'Է. Կարապետյան'!AG197+'Կ․Դավթյան'!AG197+Ժ.Նազարյան!AG197+Դ.Դաբաղյան!AG197+Գ.Պողոսյան!AG197)</f>
        <v>0</v>
      </c>
      <c r="AH197" s="33" t="e">
        <f>SUM(Ս.Մնոյան!#REF!+'Է. Կարապետյան'!#REF!+'Կ․Դավթյան'!#REF!+Ժ.Նազարյան!#REF!+Դ.Դաբաղյան!#REF!+Գ.Պողոսյան!#REF!)</f>
        <v>#REF!</v>
      </c>
      <c r="AI197" s="33" t="e">
        <f>SUM(Ս.Մնոյան!#REF!+'Է. Կարապետյան'!#REF!+'Կ․Դավթյան'!#REF!+Ժ.Նազարյան!#REF!+Դ.Դաբաղյան!#REF!+Գ.Պողոսյան!#REF!)</f>
        <v>#REF!</v>
      </c>
      <c r="AJ197" s="33" t="e">
        <f>SUM(Ս.Մնոյան!#REF!+'Է. Կարապետյան'!#REF!+'Կ․Դավթյան'!#REF!+Ժ.Նազարյան!#REF!+Դ.Դաբաղյան!#REF!+Գ.Պողոսյան!#REF!)</f>
        <v>#REF!</v>
      </c>
      <c r="AK197" s="33" t="e">
        <f>SUM(Ս.Մնոյան!#REF!+'Է. Կարապետյան'!#REF!+'Կ․Դավթյան'!#REF!+Ժ.Նազարյան!#REF!+Դ.Դաբաղյան!#REF!+Գ.Պողոսյան!#REF!)</f>
        <v>#REF!</v>
      </c>
      <c r="AL197" s="33" t="e">
        <f>SUM(Ս.Մնոյան!#REF!+'Է. Կարապետյան'!#REF!+'Կ․Դավթյան'!#REF!+Ժ.Նազարյան!#REF!+Դ.Դաբաղյան!#REF!+Գ.Պողոսյան!#REF!)</f>
        <v>#REF!</v>
      </c>
      <c r="AM197" s="33" t="e">
        <f>SUM(Ս.Մնոյան!#REF!+'Է. Կարապետյան'!#REF!+'Կ․Դավթյան'!#REF!+Ժ.Նազարյան!#REF!+Դ.Դաբաղյան!#REF!+Գ.Պողոսյան!#REF!)</f>
        <v>#REF!</v>
      </c>
      <c r="AN197" s="33" t="e">
        <f>SUM(Ս.Մնոյան!#REF!+'Է. Կարապետյան'!#REF!+'Կ․Դավթյան'!#REF!+Ժ.Նազարյան!#REF!+Դ.Դաբաղյան!#REF!+Գ.Պողոսյան!#REF!)</f>
        <v>#REF!</v>
      </c>
      <c r="AO197" s="33" t="e">
        <f>SUM(Ս.Մնոյան!#REF!+'Է. Կարապետյան'!#REF!+'Կ․Դավթյան'!#REF!+Ժ.Նազարյան!#REF!+Դ.Դաբաղյան!#REF!+Գ.Պողոսյան!#REF!)</f>
        <v>#REF!</v>
      </c>
    </row>
    <row r="198" spans="1:41" ht="29.25" customHeight="1" x14ac:dyDescent="0.3">
      <c r="A198" s="19">
        <v>13.3</v>
      </c>
      <c r="B198" s="20" t="s">
        <v>228</v>
      </c>
      <c r="C198" s="21">
        <v>310</v>
      </c>
      <c r="D198" s="33">
        <f>SUM(Ս.Մնոյան!D198+'Է. Կարապետյան'!D198+'Կ․Դավթյան'!D198+Ժ.Նազարյան!D198+Դ.Դաբաղյան!D198+Գ.Պողոսյան!D198)</f>
        <v>0</v>
      </c>
      <c r="E198" s="33">
        <f>SUM(Ս.Մնոյան!E198+'Է. Կարապետյան'!E198+'Կ․Դավթյան'!E198+Ժ.Նազարյան!E198+Դ.Դաբաղյան!E198+Գ.Պողոսյան!E198)</f>
        <v>0</v>
      </c>
      <c r="F198" s="33">
        <f>SUM(Ս.Մնոյան!F198+'Է. Կարապետյան'!F198+'Կ․Դավթյան'!F198+Ժ.Նազարյան!F198+Դ.Դաբաղյան!F198+Գ.Պողոսյան!F198)</f>
        <v>0</v>
      </c>
      <c r="G198" s="33">
        <f>SUM(Ս.Մնոյան!G198+'Է. Կարապետյան'!G198+'Կ․Դավթյան'!G198+Ժ.Նազարյան!G198+Դ.Դաբաղյան!G198+Գ.Պողոսյան!G198)</f>
        <v>0</v>
      </c>
      <c r="H198" s="33">
        <f>SUM(Ս.Մնոյան!H198+'Է. Կարապետյան'!H198+'Կ․Դավթյան'!H198+Ժ.Նազարյան!H198+Դ.Դաբաղյան!H198+Գ.Պողոսյան!H198)</f>
        <v>0</v>
      </c>
      <c r="I198" s="33">
        <f>SUM(Ս.Մնոյան!I198+'Է. Կարապետյան'!I198+'Կ․Դավթյան'!I198+Ժ.Նազարյան!I198+Դ.Դաբաղյան!I198+Գ.Պողոսյան!I198)</f>
        <v>0</v>
      </c>
      <c r="J198" s="33">
        <f>SUM(Ս.Մնոյան!J198+'Է. Կարապետյան'!J198+'Կ․Դավթյան'!J198+Ժ.Նազարյան!J198+Դ.Դաբաղյան!J198+Գ.Պողոսյան!J198)</f>
        <v>0</v>
      </c>
      <c r="K198" s="33">
        <f>SUM(Ս.Մնոյան!K198+'Է. Կարապետյան'!K198+'Կ․Դավթյան'!K198+Ժ.Նազարյան!K198+Դ.Դաբաղյան!K198+Գ.Պողոսյան!K198)</f>
        <v>0</v>
      </c>
      <c r="L198" s="33">
        <f>SUM(Ս.Մնոյան!L198+'Է. Կարապետյան'!L198+'Կ․Դավթյան'!L198+Ժ.Նազարյան!L198+Դ.Դաբաղյան!L198+Գ.Պողոսյան!L198)</f>
        <v>0</v>
      </c>
      <c r="M198" s="33">
        <f>SUM(Ս.Մնոյան!M198+'Է. Կարապետյան'!M198+'Կ․Դավթյան'!M198+Ժ.Նազարյան!M198+Դ.Դաբաղյան!M198+Գ.Պողոսյան!M198)</f>
        <v>0</v>
      </c>
      <c r="N198" s="33">
        <f>SUM(Ս.Մնոյան!N198+'Է. Կարապետյան'!N198+'Կ․Դավթյան'!N198+Ժ.Նազարյան!N198+Դ.Դաբաղյան!N198+Գ.Պողոսյան!N198)</f>
        <v>0</v>
      </c>
      <c r="O198" s="33">
        <f>SUM(Ս.Մնոյան!O198+'Է. Կարապետյան'!O198+'Կ․Դավթյան'!O198+Ժ.Նազարյան!O198+Դ.Դաբաղյան!O198+Գ.Պողոսյան!O198)</f>
        <v>0</v>
      </c>
      <c r="P198" s="33">
        <f>SUM(Ս.Մնոյան!P198+'Է. Կարապետյան'!P198+'Կ․Դավթյան'!P198+Ժ.Նազարյան!P198+Դ.Դաբաղյան!P198+Գ.Պողոսյան!P198)</f>
        <v>0</v>
      </c>
      <c r="Q198" s="33">
        <f>SUM(Ս.Մնոյան!Q198+'Է. Կարապետյան'!Q198+'Կ․Դավթյան'!Q198+Ժ.Նազարյան!Q198+Դ.Դաբաղյան!Q198+Գ.Պողոսյան!Q198)</f>
        <v>0</v>
      </c>
      <c r="R198" s="33">
        <f>SUM(Ս.Մնոյան!R198+'Է. Կարապետյան'!R198+'Կ․Դավթյան'!R198+Ժ.Նազարյան!R198+Դ.Դաբաղյան!R198+Գ.Պողոսյան!R198)</f>
        <v>0</v>
      </c>
      <c r="S198" s="33">
        <f>SUM(Ս.Մնոյան!S198+'Է. Կարապետյան'!S198+'Կ․Դավթյան'!S198+Ժ.Նազարյան!S198+Դ.Դաբաղյան!S198+Գ.Պողոսյան!S198)</f>
        <v>0</v>
      </c>
      <c r="T198" s="33">
        <f>SUM(Ս.Մնոյան!T198+'Է. Կարապետյան'!T198+'Կ․Դավթյան'!T198+Ժ.Նազարյան!T198+Դ.Դաբաղյան!T198+Գ.Պողոսյան!T198)</f>
        <v>0</v>
      </c>
      <c r="U198" s="33">
        <f>SUM(Ս.Մնոյան!U198+'Է. Կարապետյան'!U198+'Կ․Դավթյան'!U198+Ժ.Նազարյան!U198+Դ.Դաբաղյան!U198+Գ.Պողոսյան!U198)</f>
        <v>0</v>
      </c>
      <c r="V198" s="33">
        <f>SUM(Ս.Մնոյան!V198+'Է. Կարապետյան'!V198+'Կ․Դավթյան'!V198+Ժ.Նազարյան!V198+Դ.Դաբաղյան!V198+Գ.Պողոսյան!V198)</f>
        <v>0</v>
      </c>
      <c r="W198" s="33">
        <f>SUM(Ս.Մնոյան!W198+'Է. Կարապետյան'!W198+'Կ․Դավթյան'!W198+Ժ.Նազարյան!W198+Դ.Դաբաղյան!W198+Գ.Պողոսյան!W198)</f>
        <v>0</v>
      </c>
      <c r="X198" s="33">
        <f>SUM(Ս.Մնոյան!X198+'Է. Կարապետյան'!X198+'Կ․Դավթյան'!X198+Ժ.Նազարյան!X198+Դ.Դաբաղյան!X198+Գ.Պողոսյան!X198)</f>
        <v>0</v>
      </c>
      <c r="Y198" s="33">
        <f>SUM(Ս.Մնոյան!Y198+'Է. Կարապետյան'!Y198+'Կ․Դավթյան'!Y198+Ժ.Նազարյան!Y198+Դ.Դաբաղյան!Y198+Գ.Պողոսյան!Y198)</f>
        <v>0</v>
      </c>
      <c r="Z198" s="33">
        <f>SUM(Ս.Մնոյան!Z198+'Է. Կարապետյան'!Z198+'Կ․Դավթյան'!Z198+Ժ.Նազարյան!Z198+Դ.Դաբաղյան!Z198+Գ.Պողոսյան!Z198)</f>
        <v>0</v>
      </c>
      <c r="AA198" s="33">
        <f>SUM(Ս.Մնոյան!AA198+'Է. Կարապետյան'!AA198+'Կ․Դավթյան'!AA198+Ժ.Նազարյան!AA198+Դ.Դաբաղյան!AA198+Գ.Պողոսյան!AA198)</f>
        <v>0</v>
      </c>
      <c r="AB198" s="33">
        <f>SUM(Ս.Մնոյան!AB198+'Է. Կարապետյան'!AB198+'Կ․Դավթյան'!AB198+Ժ.Նազարյան!AB198+Դ.Դաբաղյան!AB198+Գ.Պողոսյան!AB198)</f>
        <v>0</v>
      </c>
      <c r="AC198" s="33">
        <f>SUM(Ս.Մնոյան!AC198+'Է. Կարապետյան'!AC198+'Կ․Դավթյան'!AC198+Ժ.Նազարյան!AC198+Դ.Դաբաղյան!AC198+Գ.Պողոսյան!AC198)</f>
        <v>0</v>
      </c>
      <c r="AD198" s="33">
        <f>SUM(Ս.Մնոյան!AD198+'Է. Կարապետյան'!AD198+'Կ․Դավթյան'!AD198+Ժ.Նազարյան!AD198+Դ.Դաբաղյան!AD198+Գ.Պողոսյան!AD198)</f>
        <v>0</v>
      </c>
      <c r="AE198" s="33">
        <f>SUM(Ս.Մնոյան!AE198+'Է. Կարապետյան'!AE198+'Կ․Դավթյան'!AE198+Ժ.Նազարյան!AE198+Դ.Դաբաղյան!AE198+Գ.Պողոսյան!AE198)</f>
        <v>0</v>
      </c>
      <c r="AF198" s="33">
        <f>SUM(Ս.Մնոյան!AF198+'Է. Կարապետյան'!AF198+'Կ․Դավթյան'!AF198+Ժ.Նազարյան!AF198+Դ.Դաբաղյան!AF198+Գ.Պողոսյան!AF198)</f>
        <v>0</v>
      </c>
      <c r="AG198" s="33">
        <f>SUM(Ս.Մնոյան!AG198+'Է. Կարապետյան'!AG198+'Կ․Դավթյան'!AG198+Ժ.Նազարյան!AG198+Դ.Դաբաղյան!AG198+Գ.Պողոսյան!AG198)</f>
        <v>0</v>
      </c>
      <c r="AH198" s="33" t="e">
        <f>SUM(Ս.Մնոյան!#REF!+'Է. Կարապետյան'!#REF!+'Կ․Դավթյան'!#REF!+Ժ.Նազարյան!#REF!+Դ.Դաբաղյան!#REF!+Գ.Պողոսյան!#REF!)</f>
        <v>#REF!</v>
      </c>
      <c r="AI198" s="33" t="e">
        <f>SUM(Ս.Մնոյան!#REF!+'Է. Կարապետյան'!#REF!+'Կ․Դավթյան'!#REF!+Ժ.Նազարյան!#REF!+Դ.Դաբաղյան!#REF!+Գ.Պողոսյան!#REF!)</f>
        <v>#REF!</v>
      </c>
      <c r="AJ198" s="33" t="e">
        <f>SUM(Ս.Մնոյան!#REF!+'Է. Կարապետյան'!#REF!+'Կ․Դավթյան'!#REF!+Ժ.Նազարյան!#REF!+Դ.Դաբաղյան!#REF!+Գ.Պողոսյան!#REF!)</f>
        <v>#REF!</v>
      </c>
      <c r="AK198" s="33" t="e">
        <f>SUM(Ս.Մնոյան!#REF!+'Է. Կարապետյան'!#REF!+'Կ․Դավթյան'!#REF!+Ժ.Նազարյան!#REF!+Դ.Դաբաղյան!#REF!+Գ.Պողոսյան!#REF!)</f>
        <v>#REF!</v>
      </c>
      <c r="AL198" s="33" t="e">
        <f>SUM(Ս.Մնոյան!#REF!+'Է. Կարապետյան'!#REF!+'Կ․Դավթյան'!#REF!+Ժ.Նազարյան!#REF!+Դ.Դաբաղյան!#REF!+Գ.Պողոսյան!#REF!)</f>
        <v>#REF!</v>
      </c>
      <c r="AM198" s="33" t="e">
        <f>SUM(Ս.Մնոյան!#REF!+'Է. Կարապետյան'!#REF!+'Կ․Դավթյան'!#REF!+Ժ.Նազարյան!#REF!+Դ.Դաբաղյան!#REF!+Գ.Պողոսյան!#REF!)</f>
        <v>#REF!</v>
      </c>
      <c r="AN198" s="33" t="e">
        <f>SUM(Ս.Մնոյան!#REF!+'Է. Կարապետյան'!#REF!+'Կ․Դավթյան'!#REF!+Ժ.Նազարյան!#REF!+Դ.Դաբաղյան!#REF!+Գ.Պողոսյան!#REF!)</f>
        <v>#REF!</v>
      </c>
      <c r="AO198" s="33" t="e">
        <f>SUM(Ս.Մնոյան!#REF!+'Է. Կարապետյան'!#REF!+'Կ․Դավթյան'!#REF!+Ժ.Նազարյան!#REF!+Դ.Դաբաղյան!#REF!+Գ.Պողոսյան!#REF!)</f>
        <v>#REF!</v>
      </c>
    </row>
    <row r="199" spans="1:41" ht="29.25" customHeight="1" x14ac:dyDescent="0.3">
      <c r="A199" s="19">
        <v>13.4</v>
      </c>
      <c r="B199" s="20" t="s">
        <v>229</v>
      </c>
      <c r="C199" s="21">
        <v>311</v>
      </c>
      <c r="D199" s="33">
        <f>SUM(Ս.Մնոյան!D199+'Է. Կարապետյան'!D199+'Կ․Դավթյան'!D199+Ժ.Նազարյան!D199+Դ.Դաբաղյան!D199+Գ.Պողոսյան!D199)</f>
        <v>0</v>
      </c>
      <c r="E199" s="33">
        <f>SUM(Ս.Մնոյան!E199+'Է. Կարապետյան'!E199+'Կ․Դավթյան'!E199+Ժ.Նազարյան!E199+Դ.Դաբաղյան!E199+Գ.Պողոսյան!E199)</f>
        <v>0</v>
      </c>
      <c r="F199" s="33">
        <f>SUM(Ս.Մնոյան!F199+'Է. Կարապետյան'!F199+'Կ․Դավթյան'!F199+Ժ.Նազարյան!F199+Դ.Դաբաղյան!F199+Գ.Պողոսյան!F199)</f>
        <v>0</v>
      </c>
      <c r="G199" s="33">
        <f>SUM(Ս.Մնոյան!G199+'Է. Կարապետյան'!G199+'Կ․Դավթյան'!G199+Ժ.Նազարյան!G199+Դ.Դաբաղյան!G199+Գ.Պողոսյան!G199)</f>
        <v>0</v>
      </c>
      <c r="H199" s="33">
        <f>SUM(Ս.Մնոյան!H199+'Է. Կարապետյան'!H199+'Կ․Դավթյան'!H199+Ժ.Նազարյան!H199+Դ.Դաբաղյան!H199+Գ.Պողոսյան!H199)</f>
        <v>0</v>
      </c>
      <c r="I199" s="33">
        <f>SUM(Ս.Մնոյան!I199+'Է. Կարապետյան'!I199+'Կ․Դավթյան'!I199+Ժ.Նազարյան!I199+Դ.Դաբաղյան!I199+Գ.Պողոսյան!I199)</f>
        <v>0</v>
      </c>
      <c r="J199" s="33">
        <f>SUM(Ս.Մնոյան!J199+'Է. Կարապետյան'!J199+'Կ․Դավթյան'!J199+Ժ.Նազարյան!J199+Դ.Դաբաղյան!J199+Գ.Պողոսյան!J199)</f>
        <v>0</v>
      </c>
      <c r="K199" s="33">
        <f>SUM(Ս.Մնոյան!K199+'Է. Կարապետյան'!K199+'Կ․Դավթյան'!K199+Ժ.Նազարյան!K199+Դ.Դաբաղյան!K199+Գ.Պողոսյան!K199)</f>
        <v>0</v>
      </c>
      <c r="L199" s="33">
        <f>SUM(Ս.Մնոյան!L199+'Է. Կարապետյան'!L199+'Կ․Դավթյան'!L199+Ժ.Նազարյան!L199+Դ.Դաբաղյան!L199+Գ.Պողոսյան!L199)</f>
        <v>0</v>
      </c>
      <c r="M199" s="33">
        <f>SUM(Ս.Մնոյան!M199+'Է. Կարապետյան'!M199+'Կ․Դավթյան'!M199+Ժ.Նազարյան!M199+Դ.Դաբաղյան!M199+Գ.Պողոսյան!M199)</f>
        <v>0</v>
      </c>
      <c r="N199" s="33">
        <f>SUM(Ս.Մնոյան!N199+'Է. Կարապետյան'!N199+'Կ․Դավթյան'!N199+Ժ.Նազարյան!N199+Դ.Դաբաղյան!N199+Գ.Պողոսյան!N199)</f>
        <v>0</v>
      </c>
      <c r="O199" s="33">
        <f>SUM(Ս.Մնոյան!O199+'Է. Կարապետյան'!O199+'Կ․Դավթյան'!O199+Ժ.Նազարյան!O199+Դ.Դաբաղյան!O199+Գ.Պողոսյան!O199)</f>
        <v>0</v>
      </c>
      <c r="P199" s="33">
        <f>SUM(Ս.Մնոյան!P199+'Է. Կարապետյան'!P199+'Կ․Դավթյան'!P199+Ժ.Նազարյան!P199+Դ.Դաբաղյան!P199+Գ.Պողոսյան!P199)</f>
        <v>0</v>
      </c>
      <c r="Q199" s="33">
        <f>SUM(Ս.Մնոյան!Q199+'Է. Կարապետյան'!Q199+'Կ․Դավթյան'!Q199+Ժ.Նազարյան!Q199+Դ.Դաբաղյան!Q199+Գ.Պողոսյան!Q199)</f>
        <v>0</v>
      </c>
      <c r="R199" s="33">
        <f>SUM(Ս.Մնոյան!R199+'Է. Կարապետյան'!R199+'Կ․Դավթյան'!R199+Ժ.Նազարյան!R199+Դ.Դաբաղյան!R199+Գ.Պողոսյան!R199)</f>
        <v>0</v>
      </c>
      <c r="S199" s="33">
        <f>SUM(Ս.Մնոյան!S199+'Է. Կարապետյան'!S199+'Կ․Դավթյան'!S199+Ժ.Նազարյան!S199+Դ.Դաբաղյան!S199+Գ.Պողոսյան!S199)</f>
        <v>0</v>
      </c>
      <c r="T199" s="33">
        <f>SUM(Ս.Մնոյան!T199+'Է. Կարապետյան'!T199+'Կ․Դավթյան'!T199+Ժ.Նազարյան!T199+Դ.Դաբաղյան!T199+Գ.Պողոսյան!T199)</f>
        <v>0</v>
      </c>
      <c r="U199" s="33">
        <f>SUM(Ս.Մնոյան!U199+'Է. Կարապետյան'!U199+'Կ․Դավթյան'!U199+Ժ.Նազարյան!U199+Դ.Դաբաղյան!U199+Գ.Պողոսյան!U199)</f>
        <v>0</v>
      </c>
      <c r="V199" s="33">
        <f>SUM(Ս.Մնոյան!V199+'Է. Կարապետյան'!V199+'Կ․Դավթյան'!V199+Ժ.Նազարյան!V199+Դ.Դաբաղյան!V199+Գ.Պողոսյան!V199)</f>
        <v>0</v>
      </c>
      <c r="W199" s="33">
        <f>SUM(Ս.Մնոյան!W199+'Է. Կարապետյան'!W199+'Կ․Դավթյան'!W199+Ժ.Նազարյան!W199+Դ.Դաբաղյան!W199+Գ.Պողոսյան!W199)</f>
        <v>0</v>
      </c>
      <c r="X199" s="33">
        <f>SUM(Ս.Մնոյան!X199+'Է. Կարապետյան'!X199+'Կ․Դավթյան'!X199+Ժ.Նազարյան!X199+Դ.Դաբաղյան!X199+Գ.Պողոսյան!X199)</f>
        <v>0</v>
      </c>
      <c r="Y199" s="33">
        <f>SUM(Ս.Մնոյան!Y199+'Է. Կարապետյան'!Y199+'Կ․Դավթյան'!Y199+Ժ.Նազարյան!Y199+Դ.Դաբաղյան!Y199+Գ.Պողոսյան!Y199)</f>
        <v>0</v>
      </c>
      <c r="Z199" s="33">
        <f>SUM(Ս.Մնոյան!Z199+'Է. Կարապետյան'!Z199+'Կ․Դավթյան'!Z199+Ժ.Նազարյան!Z199+Դ.Դաբաղյան!Z199+Գ.Պողոսյան!Z199)</f>
        <v>0</v>
      </c>
      <c r="AA199" s="33">
        <f>SUM(Ս.Մնոյան!AA199+'Է. Կարապետյան'!AA199+'Կ․Դավթյան'!AA199+Ժ.Նազարյան!AA199+Դ.Դաբաղյան!AA199+Գ.Պողոսյան!AA199)</f>
        <v>0</v>
      </c>
      <c r="AB199" s="33">
        <f>SUM(Ս.Մնոյան!AB199+'Է. Կարապետյան'!AB199+'Կ․Դավթյան'!AB199+Ժ.Նազարյան!AB199+Դ.Դաբաղյան!AB199+Գ.Պողոսյան!AB199)</f>
        <v>0</v>
      </c>
      <c r="AC199" s="33">
        <f>SUM(Ս.Մնոյան!AC199+'Է. Կարապետյան'!AC199+'Կ․Դավթյան'!AC199+Ժ.Նազարյան!AC199+Դ.Դաբաղյան!AC199+Գ.Պողոսյան!AC199)</f>
        <v>0</v>
      </c>
      <c r="AD199" s="33">
        <f>SUM(Ս.Մնոյան!AD199+'Է. Կարապետյան'!AD199+'Կ․Դավթյան'!AD199+Ժ.Նազարյան!AD199+Դ.Դաբաղյան!AD199+Գ.Պողոսյան!AD199)</f>
        <v>0</v>
      </c>
      <c r="AE199" s="33">
        <f>SUM(Ս.Մնոյան!AE199+'Է. Կարապետյան'!AE199+'Կ․Դավթյան'!AE199+Ժ.Նազարյան!AE199+Դ.Դաբաղյան!AE199+Գ.Պողոսյան!AE199)</f>
        <v>0</v>
      </c>
      <c r="AF199" s="33">
        <f>SUM(Ս.Մնոյան!AF199+'Է. Կարապետյան'!AF199+'Կ․Դավթյան'!AF199+Ժ.Նազարյան!AF199+Դ.Դաբաղյան!AF199+Գ.Պողոսյան!AF199)</f>
        <v>0</v>
      </c>
      <c r="AG199" s="33">
        <f>SUM(Ս.Մնոյան!AG199+'Է. Կարապետյան'!AG199+'Կ․Դավթյան'!AG199+Ժ.Նազարյան!AG199+Դ.Դաբաղյան!AG199+Գ.Պողոսյան!AG199)</f>
        <v>0</v>
      </c>
      <c r="AH199" s="33" t="e">
        <f>SUM(Ս.Մնոյան!#REF!+'Է. Կարապետյան'!#REF!+'Կ․Դավթյան'!#REF!+Ժ.Նազարյան!#REF!+Դ.Դաբաղյան!#REF!+Գ.Պողոսյան!#REF!)</f>
        <v>#REF!</v>
      </c>
      <c r="AI199" s="33" t="e">
        <f>SUM(Ս.Մնոյան!#REF!+'Է. Կարապետյան'!#REF!+'Կ․Դավթյան'!#REF!+Ժ.Նազարյան!#REF!+Դ.Դաբաղյան!#REF!+Գ.Պողոսյան!#REF!)</f>
        <v>#REF!</v>
      </c>
      <c r="AJ199" s="33" t="e">
        <f>SUM(Ս.Մնոյան!#REF!+'Է. Կարապետյան'!#REF!+'Կ․Դավթյան'!#REF!+Ժ.Նազարյան!#REF!+Դ.Դաբաղյան!#REF!+Գ.Պողոսյան!#REF!)</f>
        <v>#REF!</v>
      </c>
      <c r="AK199" s="33" t="e">
        <f>SUM(Ս.Մնոյան!#REF!+'Է. Կարապետյան'!#REF!+'Կ․Դավթյան'!#REF!+Ժ.Նազարյան!#REF!+Դ.Դաբաղյան!#REF!+Գ.Պողոսյան!#REF!)</f>
        <v>#REF!</v>
      </c>
      <c r="AL199" s="33" t="e">
        <f>SUM(Ս.Մնոյան!#REF!+'Է. Կարապետյան'!#REF!+'Կ․Դավթյան'!#REF!+Ժ.Նազարյան!#REF!+Դ.Դաբաղյան!#REF!+Գ.Պողոսյան!#REF!)</f>
        <v>#REF!</v>
      </c>
      <c r="AM199" s="33" t="e">
        <f>SUM(Ս.Մնոյան!#REF!+'Է. Կարապետյան'!#REF!+'Կ․Դավթյան'!#REF!+Ժ.Նազարյան!#REF!+Դ.Դաբաղյան!#REF!+Գ.Պողոսյան!#REF!)</f>
        <v>#REF!</v>
      </c>
      <c r="AN199" s="33" t="e">
        <f>SUM(Ս.Մնոյան!#REF!+'Է. Կարապետյան'!#REF!+'Կ․Դավթյան'!#REF!+Ժ.Նազարյան!#REF!+Դ.Դաբաղյան!#REF!+Գ.Պողոսյան!#REF!)</f>
        <v>#REF!</v>
      </c>
      <c r="AO199" s="33" t="e">
        <f>SUM(Ս.Մնոյան!#REF!+'Է. Կարապետյան'!#REF!+'Կ․Դավթյան'!#REF!+Ժ.Նազարյան!#REF!+Դ.Դաբաղյան!#REF!+Գ.Պողոսյան!#REF!)</f>
        <v>#REF!</v>
      </c>
    </row>
    <row r="200" spans="1:41" ht="29.25" customHeight="1" x14ac:dyDescent="0.3">
      <c r="A200" s="19">
        <v>13.5</v>
      </c>
      <c r="B200" s="20" t="s">
        <v>230</v>
      </c>
      <c r="C200" s="21">
        <v>312</v>
      </c>
      <c r="D200" s="33">
        <f>SUM(Ս.Մնոյան!D200+'Է. Կարապետյան'!D200+'Կ․Դավթյան'!D200+Ժ.Նազարյան!D200+Դ.Դաբաղյան!D200+Գ.Պողոսյան!D200)</f>
        <v>0</v>
      </c>
      <c r="E200" s="33">
        <f>SUM(Ս.Մնոյան!E200+'Է. Կարապետյան'!E200+'Կ․Դավթյան'!E200+Ժ.Նազարյան!E200+Դ.Դաբաղյան!E200+Գ.Պողոսյան!E200)</f>
        <v>0</v>
      </c>
      <c r="F200" s="33">
        <f>SUM(Ս.Մնոյան!F200+'Է. Կարապետյան'!F200+'Կ․Դավթյան'!F200+Ժ.Նազարյան!F200+Դ.Դաբաղյան!F200+Գ.Պողոսյան!F200)</f>
        <v>0</v>
      </c>
      <c r="G200" s="33">
        <f>SUM(Ս.Մնոյան!G200+'Է. Կարապետյան'!G200+'Կ․Դավթյան'!G200+Ժ.Նազարյան!G200+Դ.Դաբաղյան!G200+Գ.Պողոսյան!G200)</f>
        <v>0</v>
      </c>
      <c r="H200" s="33">
        <f>SUM(Ս.Մնոյան!H200+'Է. Կարապետյան'!H200+'Կ․Դավթյան'!H200+Ժ.Նազարյան!H200+Դ.Դաբաղյան!H200+Գ.Պողոսյան!H200)</f>
        <v>0</v>
      </c>
      <c r="I200" s="33">
        <f>SUM(Ս.Մնոյան!I200+'Է. Կարապետյան'!I200+'Կ․Դավթյան'!I200+Ժ.Նազարյան!I200+Դ.Դաբաղյան!I200+Գ.Պողոսյան!I200)</f>
        <v>0</v>
      </c>
      <c r="J200" s="33">
        <f>SUM(Ս.Մնոյան!J200+'Է. Կարապետյան'!J200+'Կ․Դավթյան'!J200+Ժ.Նազարյան!J200+Դ.Դաբաղյան!J200+Գ.Պողոսյան!J200)</f>
        <v>0</v>
      </c>
      <c r="K200" s="33">
        <f>SUM(Ս.Մնոյան!K200+'Է. Կարապետյան'!K200+'Կ․Դավթյան'!K200+Ժ.Նազարյան!K200+Դ.Դաբաղյան!K200+Գ.Պողոսյան!K200)</f>
        <v>0</v>
      </c>
      <c r="L200" s="33">
        <f>SUM(Ս.Մնոյան!L200+'Է. Կարապետյան'!L200+'Կ․Դավթյան'!L200+Ժ.Նազարյան!L200+Դ.Դաբաղյան!L200+Գ.Պողոսյան!L200)</f>
        <v>0</v>
      </c>
      <c r="M200" s="33">
        <f>SUM(Ս.Մնոյան!M200+'Է. Կարապետյան'!M200+'Կ․Դավթյան'!M200+Ժ.Նազարյան!M200+Դ.Դաբաղյան!M200+Գ.Պողոսյան!M200)</f>
        <v>0</v>
      </c>
      <c r="N200" s="33">
        <f>SUM(Ս.Մնոյան!N200+'Է. Կարապետյան'!N200+'Կ․Դավթյան'!N200+Ժ.Նազարյան!N200+Դ.Դաբաղյան!N200+Գ.Պողոսյան!N200)</f>
        <v>0</v>
      </c>
      <c r="O200" s="33">
        <f>SUM(Ս.Մնոյան!O200+'Է. Կարապետյան'!O200+'Կ․Դավթյան'!O200+Ժ.Նազարյան!O200+Դ.Դաբաղյան!O200+Գ.Պողոսյան!O200)</f>
        <v>0</v>
      </c>
      <c r="P200" s="33">
        <f>SUM(Ս.Մնոյան!P200+'Է. Կարապետյան'!P200+'Կ․Դավթյան'!P200+Ժ.Նազարյան!P200+Դ.Դաբաղյան!P200+Գ.Պողոսյան!P200)</f>
        <v>0</v>
      </c>
      <c r="Q200" s="33">
        <f>SUM(Ս.Մնոյան!Q200+'Է. Կարապետյան'!Q200+'Կ․Դավթյան'!Q200+Ժ.Նազարյան!Q200+Դ.Դաբաղյան!Q200+Գ.Պողոսյան!Q200)</f>
        <v>0</v>
      </c>
      <c r="R200" s="33">
        <f>SUM(Ս.Մնոյան!R200+'Է. Կարապետյան'!R200+'Կ․Դավթյան'!R200+Ժ.Նազարյան!R200+Դ.Դաբաղյան!R200+Գ.Պողոսյան!R200)</f>
        <v>0</v>
      </c>
      <c r="S200" s="33">
        <f>SUM(Ս.Մնոյան!S200+'Է. Կարապետյան'!S200+'Կ․Դավթյան'!S200+Ժ.Նազարյան!S200+Դ.Դաբաղյան!S200+Գ.Պողոսյան!S200)</f>
        <v>0</v>
      </c>
      <c r="T200" s="33">
        <f>SUM(Ս.Մնոյան!T200+'Է. Կարապետյան'!T200+'Կ․Դավթյան'!T200+Ժ.Նազարյան!T200+Դ.Դաբաղյան!T200+Գ.Պողոսյան!T200)</f>
        <v>0</v>
      </c>
      <c r="U200" s="33">
        <f>SUM(Ս.Մնոյան!U200+'Է. Կարապետյան'!U200+'Կ․Դավթյան'!U200+Ժ.Նազարյան!U200+Դ.Դաբաղյան!U200+Գ.Պողոսյան!U200)</f>
        <v>0</v>
      </c>
      <c r="V200" s="33">
        <f>SUM(Ս.Մնոյան!V200+'Է. Կարապետյան'!V200+'Կ․Դավթյան'!V200+Ժ.Նազարյան!V200+Դ.Դաբաղյան!V200+Գ.Պողոսյան!V200)</f>
        <v>0</v>
      </c>
      <c r="W200" s="33">
        <f>SUM(Ս.Մնոյան!W200+'Է. Կարապետյան'!W200+'Կ․Դավթյան'!W200+Ժ.Նազարյան!W200+Դ.Դաբաղյան!W200+Գ.Պողոսյան!W200)</f>
        <v>0</v>
      </c>
      <c r="X200" s="33">
        <f>SUM(Ս.Մնոյան!X200+'Է. Կարապետյան'!X200+'Կ․Դավթյան'!X200+Ժ.Նազարյան!X200+Դ.Դաբաղյան!X200+Գ.Պողոսյան!X200)</f>
        <v>0</v>
      </c>
      <c r="Y200" s="33">
        <f>SUM(Ս.Մնոյան!Y200+'Է. Կարապետյան'!Y200+'Կ․Դավթյան'!Y200+Ժ.Նազարյան!Y200+Դ.Դաբաղյան!Y200+Գ.Պողոսյան!Y200)</f>
        <v>0</v>
      </c>
      <c r="Z200" s="33">
        <f>SUM(Ս.Մնոյան!Z200+'Է. Կարապետյան'!Z200+'Կ․Դավթյան'!Z200+Ժ.Նազարյան!Z200+Դ.Դաբաղյան!Z200+Գ.Պողոսյան!Z200)</f>
        <v>0</v>
      </c>
      <c r="AA200" s="33">
        <f>SUM(Ս.Մնոյան!AA200+'Է. Կարապետյան'!AA200+'Կ․Դավթյան'!AA200+Ժ.Նազարյան!AA200+Դ.Դաբաղյան!AA200+Գ.Պողոսյան!AA200)</f>
        <v>0</v>
      </c>
      <c r="AB200" s="33">
        <f>SUM(Ս.Մնոյան!AB200+'Է. Կարապետյան'!AB200+'Կ․Դավթյան'!AB200+Ժ.Նազարյան!AB200+Դ.Դաբաղյան!AB200+Գ.Պողոսյան!AB200)</f>
        <v>0</v>
      </c>
      <c r="AC200" s="33">
        <f>SUM(Ս.Մնոյան!AC200+'Է. Կարապետյան'!AC200+'Կ․Դավթյան'!AC200+Ժ.Նազարյան!AC200+Դ.Դաբաղյան!AC200+Գ.Պողոսյան!AC200)</f>
        <v>0</v>
      </c>
      <c r="AD200" s="33">
        <f>SUM(Ս.Մնոյան!AD200+'Է. Կարապետյան'!AD200+'Կ․Դավթյան'!AD200+Ժ.Նազարյան!AD200+Դ.Դաբաղյան!AD200+Գ.Պողոսյան!AD200)</f>
        <v>0</v>
      </c>
      <c r="AE200" s="33">
        <f>SUM(Ս.Մնոյան!AE200+'Է. Կարապետյան'!AE200+'Կ․Դավթյան'!AE200+Ժ.Նազարյան!AE200+Դ.Դաբաղյան!AE200+Գ.Պողոսյան!AE200)</f>
        <v>0</v>
      </c>
      <c r="AF200" s="33">
        <f>SUM(Ս.Մնոյան!AF200+'Է. Կարապետյան'!AF200+'Կ․Դավթյան'!AF200+Ժ.Նազարյան!AF200+Դ.Դաբաղյան!AF200+Գ.Պողոսյան!AF200)</f>
        <v>0</v>
      </c>
      <c r="AG200" s="33">
        <f>SUM(Ս.Մնոյան!AG200+'Է. Կարապետյան'!AG200+'Կ․Դավթյան'!AG200+Ժ.Նազարյան!AG200+Դ.Դաբաղյան!AG200+Գ.Պողոսյան!AG200)</f>
        <v>0</v>
      </c>
      <c r="AH200" s="33" t="e">
        <f>SUM(Ս.Մնոյան!#REF!+'Է. Կարապետյան'!#REF!+'Կ․Դավթյան'!#REF!+Ժ.Նազարյան!#REF!+Դ.Դաբաղյան!#REF!+Գ.Պողոսյան!#REF!)</f>
        <v>#REF!</v>
      </c>
      <c r="AI200" s="33" t="e">
        <f>SUM(Ս.Մնոյան!#REF!+'Է. Կարապետյան'!#REF!+'Կ․Դավթյան'!#REF!+Ժ.Նազարյան!#REF!+Դ.Դաբաղյան!#REF!+Գ.Պողոսյան!#REF!)</f>
        <v>#REF!</v>
      </c>
      <c r="AJ200" s="33" t="e">
        <f>SUM(Ս.Մնոյան!#REF!+'Է. Կարապետյան'!#REF!+'Կ․Դավթյան'!#REF!+Ժ.Նազարյան!#REF!+Դ.Դաբաղյան!#REF!+Գ.Պողոսյան!#REF!)</f>
        <v>#REF!</v>
      </c>
      <c r="AK200" s="33" t="e">
        <f>SUM(Ս.Մնոյան!#REF!+'Է. Կարապետյան'!#REF!+'Կ․Դավթյան'!#REF!+Ժ.Նազարյան!#REF!+Դ.Դաբաղյան!#REF!+Գ.Պողոսյան!#REF!)</f>
        <v>#REF!</v>
      </c>
      <c r="AL200" s="33" t="e">
        <f>SUM(Ս.Մնոյան!#REF!+'Է. Կարապետյան'!#REF!+'Կ․Դավթյան'!#REF!+Ժ.Նազարյան!#REF!+Դ.Դաբաղյան!#REF!+Գ.Պողոսյան!#REF!)</f>
        <v>#REF!</v>
      </c>
      <c r="AM200" s="33" t="e">
        <f>SUM(Ս.Մնոյան!#REF!+'Է. Կարապետյան'!#REF!+'Կ․Դավթյան'!#REF!+Ժ.Նազարյան!#REF!+Դ.Դաբաղյան!#REF!+Գ.Պողոսյան!#REF!)</f>
        <v>#REF!</v>
      </c>
      <c r="AN200" s="33" t="e">
        <f>SUM(Ս.Մնոյան!#REF!+'Է. Կարապետյան'!#REF!+'Կ․Դավթյան'!#REF!+Ժ.Նազարյան!#REF!+Դ.Դաբաղյան!#REF!+Գ.Պողոսյան!#REF!)</f>
        <v>#REF!</v>
      </c>
      <c r="AO200" s="33" t="e">
        <f>SUM(Ս.Մնոյան!#REF!+'Է. Կարապետյան'!#REF!+'Կ․Դավթյան'!#REF!+Ժ.Նազարյան!#REF!+Դ.Դաբաղյան!#REF!+Գ.Պողոսյան!#REF!)</f>
        <v>#REF!</v>
      </c>
    </row>
    <row r="201" spans="1:41" ht="29.25" customHeight="1" x14ac:dyDescent="0.3">
      <c r="A201" s="19">
        <v>13.6</v>
      </c>
      <c r="B201" s="20" t="s">
        <v>231</v>
      </c>
      <c r="C201" s="21">
        <v>313</v>
      </c>
      <c r="D201" s="33">
        <f>SUM(Ս.Մնոյան!D201+'Է. Կարապետյան'!D201+'Կ․Դավթյան'!D201+Ժ.Նազարյան!D201+Դ.Դաբաղյան!D201+Գ.Պողոսյան!D201)</f>
        <v>0</v>
      </c>
      <c r="E201" s="33">
        <f>SUM(Ս.Մնոյան!E201+'Է. Կարապետյան'!E201+'Կ․Դավթյան'!E201+Ժ.Նազարյան!E201+Դ.Դաբաղյան!E201+Գ.Պողոսյան!E201)</f>
        <v>0</v>
      </c>
      <c r="F201" s="33">
        <f>SUM(Ս.Մնոյան!F201+'Է. Կարապետյան'!F201+'Կ․Դավթյան'!F201+Ժ.Նազարյան!F201+Դ.Դաբաղյան!F201+Գ.Պողոսյան!F201)</f>
        <v>0</v>
      </c>
      <c r="G201" s="33">
        <f>SUM(Ս.Մնոյան!G201+'Է. Կարապետյան'!G201+'Կ․Դավթյան'!G201+Ժ.Նազարյան!G201+Դ.Դաբաղյան!G201+Գ.Պողոսյան!G201)</f>
        <v>0</v>
      </c>
      <c r="H201" s="33">
        <f>SUM(Ս.Մնոյան!H201+'Է. Կարապետյան'!H201+'Կ․Դավթյան'!H201+Ժ.Նազարյան!H201+Դ.Դաբաղյան!H201+Գ.Պողոսյան!H201)</f>
        <v>0</v>
      </c>
      <c r="I201" s="33">
        <f>SUM(Ս.Մնոյան!I201+'Է. Կարապետյան'!I201+'Կ․Դավթյան'!I201+Ժ.Նազարյան!I201+Դ.Դաբաղյան!I201+Գ.Պողոսյան!I201)</f>
        <v>0</v>
      </c>
      <c r="J201" s="33">
        <f>SUM(Ս.Մնոյան!J201+'Է. Կարապետյան'!J201+'Կ․Դավթյան'!J201+Ժ.Նազարյան!J201+Դ.Դաբաղյան!J201+Գ.Պողոսյան!J201)</f>
        <v>0</v>
      </c>
      <c r="K201" s="33">
        <f>SUM(Ս.Մնոյան!K201+'Է. Կարապետյան'!K201+'Կ․Դավթյան'!K201+Ժ.Նազարյան!K201+Դ.Դաբաղյան!K201+Գ.Պողոսյան!K201)</f>
        <v>0</v>
      </c>
      <c r="L201" s="33">
        <f>SUM(Ս.Մնոյան!L201+'Է. Կարապետյան'!L201+'Կ․Դավթյան'!L201+Ժ.Նազարյան!L201+Դ.Դաբաղյան!L201+Գ.Պողոսյան!L201)</f>
        <v>0</v>
      </c>
      <c r="M201" s="33">
        <f>SUM(Ս.Մնոյան!M201+'Է. Կարապետյան'!M201+'Կ․Դավթյան'!M201+Ժ.Նազարյան!M201+Դ.Դաբաղյան!M201+Գ.Պողոսյան!M201)</f>
        <v>0</v>
      </c>
      <c r="N201" s="33">
        <f>SUM(Ս.Մնոյան!N201+'Է. Կարապետյան'!N201+'Կ․Դավթյան'!N201+Ժ.Նազարյան!N201+Դ.Դաբաղյան!N201+Գ.Պողոսյան!N201)</f>
        <v>0</v>
      </c>
      <c r="O201" s="33">
        <f>SUM(Ս.Մնոյան!O201+'Է. Կարապետյան'!O201+'Կ․Դավթյան'!O201+Ժ.Նազարյան!O201+Դ.Դաբաղյան!O201+Գ.Պողոսյան!O201)</f>
        <v>0</v>
      </c>
      <c r="P201" s="33">
        <f>SUM(Ս.Մնոյան!P201+'Է. Կարապետյան'!P201+'Կ․Դավթյան'!P201+Ժ.Նազարյան!P201+Դ.Դաբաղյան!P201+Գ.Պողոսյան!P201)</f>
        <v>0</v>
      </c>
      <c r="Q201" s="33">
        <f>SUM(Ս.Մնոյան!Q201+'Է. Կարապետյան'!Q201+'Կ․Դավթյան'!Q201+Ժ.Նազարյան!Q201+Դ.Դաբաղյան!Q201+Գ.Պողոսյան!Q201)</f>
        <v>0</v>
      </c>
      <c r="R201" s="33">
        <f>SUM(Ս.Մնոյան!R201+'Է. Կարապետյան'!R201+'Կ․Դավթյան'!R201+Ժ.Նազարյան!R201+Դ.Դաբաղյան!R201+Գ.Պողոսյան!R201)</f>
        <v>0</v>
      </c>
      <c r="S201" s="33">
        <f>SUM(Ս.Մնոյան!S201+'Է. Կարապետյան'!S201+'Կ․Դավթյան'!S201+Ժ.Նազարյան!S201+Դ.Դաբաղյան!S201+Գ.Պողոսյան!S201)</f>
        <v>0</v>
      </c>
      <c r="T201" s="33">
        <f>SUM(Ս.Մնոյան!T201+'Է. Կարապետյան'!T201+'Կ․Դավթյան'!T201+Ժ.Նազարյան!T201+Դ.Դաբաղյան!T201+Գ.Պողոսյան!T201)</f>
        <v>0</v>
      </c>
      <c r="U201" s="33">
        <f>SUM(Ս.Մնոյան!U201+'Է. Կարապետյան'!U201+'Կ․Դավթյան'!U201+Ժ.Նազարյան!U201+Դ.Դաբաղյան!U201+Գ.Պողոսյան!U201)</f>
        <v>0</v>
      </c>
      <c r="V201" s="33">
        <f>SUM(Ս.Մնոյան!V201+'Է. Կարապետյան'!V201+'Կ․Դավթյան'!V201+Ժ.Նազարյան!V201+Դ.Դաբաղյան!V201+Գ.Պողոսյան!V201)</f>
        <v>0</v>
      </c>
      <c r="W201" s="33">
        <f>SUM(Ս.Մնոյան!W201+'Է. Կարապետյան'!W201+'Կ․Դավթյան'!W201+Ժ.Նազարյան!W201+Դ.Դաբաղյան!W201+Գ.Պողոսյան!W201)</f>
        <v>0</v>
      </c>
      <c r="X201" s="33">
        <f>SUM(Ս.Մնոյան!X201+'Է. Կարապետյան'!X201+'Կ․Դավթյան'!X201+Ժ.Նազարյան!X201+Դ.Դաբաղյան!X201+Գ.Պողոսյան!X201)</f>
        <v>0</v>
      </c>
      <c r="Y201" s="33">
        <f>SUM(Ս.Մնոյան!Y201+'Է. Կարապետյան'!Y201+'Կ․Դավթյան'!Y201+Ժ.Նազարյան!Y201+Դ.Դաբաղյան!Y201+Գ.Պողոսյան!Y201)</f>
        <v>0</v>
      </c>
      <c r="Z201" s="33">
        <f>SUM(Ս.Մնոյան!Z201+'Է. Կարապետյան'!Z201+'Կ․Դավթյան'!Z201+Ժ.Նազարյան!Z201+Դ.Դաբաղյան!Z201+Գ.Պողոսյան!Z201)</f>
        <v>0</v>
      </c>
      <c r="AA201" s="33">
        <f>SUM(Ս.Մնոյան!AA201+'Է. Կարապետյան'!AA201+'Կ․Դավթյան'!AA201+Ժ.Նազարյան!AA201+Դ.Դաբաղյան!AA201+Գ.Պողոսյան!AA201)</f>
        <v>0</v>
      </c>
      <c r="AB201" s="33">
        <f>SUM(Ս.Մնոյան!AB201+'Է. Կարապետյան'!AB201+'Կ․Դավթյան'!AB201+Ժ.Նազարյան!AB201+Դ.Դաբաղյան!AB201+Գ.Պողոսյան!AB201)</f>
        <v>0</v>
      </c>
      <c r="AC201" s="33">
        <f>SUM(Ս.Մնոյան!AC201+'Է. Կարապետյան'!AC201+'Կ․Դավթյան'!AC201+Ժ.Նազարյան!AC201+Դ.Դաբաղյան!AC201+Գ.Պողոսյան!AC201)</f>
        <v>0</v>
      </c>
      <c r="AD201" s="33">
        <f>SUM(Ս.Մնոյան!AD201+'Է. Կարապետյան'!AD201+'Կ․Դավթյան'!AD201+Ժ.Նազարյան!AD201+Դ.Դաբաղյան!AD201+Գ.Պողոսյան!AD201)</f>
        <v>0</v>
      </c>
      <c r="AE201" s="33">
        <f>SUM(Ս.Մնոյան!AE201+'Է. Կարապետյան'!AE201+'Կ․Դավթյան'!AE201+Ժ.Նազարյան!AE201+Դ.Դաբաղյան!AE201+Գ.Պողոսյան!AE201)</f>
        <v>0</v>
      </c>
      <c r="AF201" s="33">
        <f>SUM(Ս.Մնոյան!AF201+'Է. Կարապետյան'!AF201+'Կ․Դավթյան'!AF201+Ժ.Նազարյան!AF201+Դ.Դաբաղյան!AF201+Գ.Պողոսյան!AF201)</f>
        <v>0</v>
      </c>
      <c r="AG201" s="33">
        <f>SUM(Ս.Մնոյան!AG201+'Է. Կարապետյան'!AG201+'Կ․Դավթյան'!AG201+Ժ.Նազարյան!AG201+Դ.Դաբաղյան!AG201+Գ.Պողոսյան!AG201)</f>
        <v>0</v>
      </c>
      <c r="AH201" s="33" t="e">
        <f>SUM(Ս.Մնոյան!#REF!+'Է. Կարապետյան'!#REF!+'Կ․Դավթյան'!#REF!+Ժ.Նազարյան!#REF!+Դ.Դաբաղյան!#REF!+Գ.Պողոսյան!#REF!)</f>
        <v>#REF!</v>
      </c>
      <c r="AI201" s="33" t="e">
        <f>SUM(Ս.Մնոյան!#REF!+'Է. Կարապետյան'!#REF!+'Կ․Դավթյան'!#REF!+Ժ.Նազարյան!#REF!+Դ.Դաբաղյան!#REF!+Գ.Պողոսյան!#REF!)</f>
        <v>#REF!</v>
      </c>
      <c r="AJ201" s="33" t="e">
        <f>SUM(Ս.Մնոյան!#REF!+'Է. Կարապետյան'!#REF!+'Կ․Դավթյան'!#REF!+Ժ.Նազարյան!#REF!+Դ.Դաբաղյան!#REF!+Գ.Պողոսյան!#REF!)</f>
        <v>#REF!</v>
      </c>
      <c r="AK201" s="33" t="e">
        <f>SUM(Ս.Մնոյան!#REF!+'Է. Կարապետյան'!#REF!+'Կ․Դավթյան'!#REF!+Ժ.Նազարյան!#REF!+Դ.Դաբաղյան!#REF!+Գ.Պողոսյան!#REF!)</f>
        <v>#REF!</v>
      </c>
      <c r="AL201" s="33" t="e">
        <f>SUM(Ս.Մնոյան!#REF!+'Է. Կարապետյան'!#REF!+'Կ․Դավթյան'!#REF!+Ժ.Նազարյան!#REF!+Դ.Դաբաղյան!#REF!+Գ.Պողոսյան!#REF!)</f>
        <v>#REF!</v>
      </c>
      <c r="AM201" s="33" t="e">
        <f>SUM(Ս.Մնոյան!#REF!+'Է. Կարապետյան'!#REF!+'Կ․Դավթյան'!#REF!+Ժ.Նազարյան!#REF!+Դ.Դաբաղյան!#REF!+Գ.Պողոսյան!#REF!)</f>
        <v>#REF!</v>
      </c>
      <c r="AN201" s="33" t="e">
        <f>SUM(Ս.Մնոյան!#REF!+'Է. Կարապետյան'!#REF!+'Կ․Դավթյան'!#REF!+Ժ.Նազարյան!#REF!+Դ.Դաբաղյան!#REF!+Գ.Պողոսյան!#REF!)</f>
        <v>#REF!</v>
      </c>
      <c r="AO201" s="33" t="e">
        <f>SUM(Ս.Մնոյան!#REF!+'Է. Կարապետյան'!#REF!+'Կ․Դավթյան'!#REF!+Ժ.Նազարյան!#REF!+Դ.Դաբաղյան!#REF!+Գ.Պողոսյան!#REF!)</f>
        <v>#REF!</v>
      </c>
    </row>
    <row r="202" spans="1:41" ht="29.25" customHeight="1" x14ac:dyDescent="0.3">
      <c r="A202" s="19">
        <v>13.7</v>
      </c>
      <c r="B202" s="20" t="s">
        <v>232</v>
      </c>
      <c r="C202" s="21">
        <v>314</v>
      </c>
      <c r="D202" s="33">
        <f>SUM(Ս.Մնոյան!D202+'Է. Կարապետյան'!D202+'Կ․Դավթյան'!D202+Ժ.Նազարյան!D202+Դ.Դաբաղյան!D202+Գ.Պողոսյան!D202)</f>
        <v>0</v>
      </c>
      <c r="E202" s="33">
        <f>SUM(Ս.Մնոյան!E202+'Է. Կարապետյան'!E202+'Կ․Դավթյան'!E202+Ժ.Նազարյան!E202+Դ.Դաբաղյան!E202+Գ.Պողոսյան!E202)</f>
        <v>0</v>
      </c>
      <c r="F202" s="33">
        <f>SUM(Ս.Մնոյան!F202+'Է. Կարապետյան'!F202+'Կ․Դավթյան'!F202+Ժ.Նազարյան!F202+Դ.Դաբաղյան!F202+Գ.Պողոսյան!F202)</f>
        <v>0</v>
      </c>
      <c r="G202" s="33">
        <f>SUM(Ս.Մնոյան!G202+'Է. Կարապետյան'!G202+'Կ․Դավթյան'!G202+Ժ.Նազարյան!G202+Դ.Դաբաղյան!G202+Գ.Պողոսյան!G202)</f>
        <v>0</v>
      </c>
      <c r="H202" s="33">
        <f>SUM(Ս.Մնոյան!H202+'Է. Կարապետյան'!H202+'Կ․Դավթյան'!H202+Ժ.Նազարյան!H202+Դ.Դաբաղյան!H202+Գ.Պողոսյան!H202)</f>
        <v>0</v>
      </c>
      <c r="I202" s="33">
        <f>SUM(Ս.Մնոյան!I202+'Է. Կարապետյան'!I202+'Կ․Դավթյան'!I202+Ժ.Նազարյան!I202+Դ.Դաբաղյան!I202+Գ.Պողոսյան!I202)</f>
        <v>0</v>
      </c>
      <c r="J202" s="33">
        <f>SUM(Ս.Մնոյան!J202+'Է. Կարապետյան'!J202+'Կ․Դավթյան'!J202+Ժ.Նազարյան!J202+Դ.Դաբաղյան!J202+Գ.Պողոսյան!J202)</f>
        <v>0</v>
      </c>
      <c r="K202" s="33">
        <f>SUM(Ս.Մնոյան!K202+'Է. Կարապետյան'!K202+'Կ․Դավթյան'!K202+Ժ.Նազարյան!K202+Դ.Դաբաղյան!K202+Գ.Պողոսյան!K202)</f>
        <v>0</v>
      </c>
      <c r="L202" s="33">
        <f>SUM(Ս.Մնոյան!L202+'Է. Կարապետյան'!L202+'Կ․Դավթյան'!L202+Ժ.Նազարյան!L202+Դ.Դաբաղյան!L202+Գ.Պողոսյան!L202)</f>
        <v>0</v>
      </c>
      <c r="M202" s="33">
        <f>SUM(Ս.Մնոյան!M202+'Է. Կարապետյան'!M202+'Կ․Դավթյան'!M202+Ժ.Նազարյան!M202+Դ.Դաբաղյան!M202+Գ.Պողոսյան!M202)</f>
        <v>0</v>
      </c>
      <c r="N202" s="33">
        <f>SUM(Ս.Մնոյան!N202+'Է. Կարապետյան'!N202+'Կ․Դավթյան'!N202+Ժ.Նազարյան!N202+Դ.Դաբաղյան!N202+Գ.Պողոսյան!N202)</f>
        <v>0</v>
      </c>
      <c r="O202" s="33">
        <f>SUM(Ս.Մնոյան!O202+'Է. Կարապետյան'!O202+'Կ․Դավթյան'!O202+Ժ.Նազարյան!O202+Դ.Դաբաղյան!O202+Գ.Պողոսյան!O202)</f>
        <v>0</v>
      </c>
      <c r="P202" s="33">
        <f>SUM(Ս.Մնոյան!P202+'Է. Կարապետյան'!P202+'Կ․Դավթյան'!P202+Ժ.Նազարյան!P202+Դ.Դաբաղյան!P202+Գ.Պողոսյան!P202)</f>
        <v>0</v>
      </c>
      <c r="Q202" s="33">
        <f>SUM(Ս.Մնոյան!Q202+'Է. Կարապետյան'!Q202+'Կ․Դավթյան'!Q202+Ժ.Նազարյան!Q202+Դ.Դաբաղյան!Q202+Գ.Պողոսյան!Q202)</f>
        <v>0</v>
      </c>
      <c r="R202" s="33">
        <f>SUM(Ս.Մնոյան!R202+'Է. Կարապետյան'!R202+'Կ․Դավթյան'!R202+Ժ.Նազարյան!R202+Դ.Դաբաղյան!R202+Գ.Պողոսյան!R202)</f>
        <v>0</v>
      </c>
      <c r="S202" s="33">
        <f>SUM(Ս.Մնոյան!S202+'Է. Կարապետյան'!S202+'Կ․Դավթյան'!S202+Ժ.Նազարյան!S202+Դ.Դաբաղյան!S202+Գ.Պողոսյան!S202)</f>
        <v>0</v>
      </c>
      <c r="T202" s="33">
        <f>SUM(Ս.Մնոյան!T202+'Է. Կարապետյան'!T202+'Կ․Դավթյան'!T202+Ժ.Նազարյան!T202+Դ.Դաբաղյան!T202+Գ.Պողոսյան!T202)</f>
        <v>0</v>
      </c>
      <c r="U202" s="33">
        <f>SUM(Ս.Մնոյան!U202+'Է. Կարապետյան'!U202+'Կ․Դավթյան'!U202+Ժ.Նազարյան!U202+Դ.Դաբաղյան!U202+Գ.Պողոսյան!U202)</f>
        <v>0</v>
      </c>
      <c r="V202" s="33">
        <f>SUM(Ս.Մնոյան!V202+'Է. Կարապետյան'!V202+'Կ․Դավթյան'!V202+Ժ.Նազարյան!V202+Դ.Դաբաղյան!V202+Գ.Պողոսյան!V202)</f>
        <v>0</v>
      </c>
      <c r="W202" s="33">
        <f>SUM(Ս.Մնոյան!W202+'Է. Կարապետյան'!W202+'Կ․Դավթյան'!W202+Ժ.Նազարյան!W202+Դ.Դաբաղյան!W202+Գ.Պողոսյան!W202)</f>
        <v>0</v>
      </c>
      <c r="X202" s="33">
        <f>SUM(Ս.Մնոյան!X202+'Է. Կարապետյան'!X202+'Կ․Դավթյան'!X202+Ժ.Նազարյան!X202+Դ.Դաբաղյան!X202+Գ.Պողոսյան!X202)</f>
        <v>0</v>
      </c>
      <c r="Y202" s="33">
        <f>SUM(Ս.Մնոյան!Y202+'Է. Կարապետյան'!Y202+'Կ․Դավթյան'!Y202+Ժ.Նազարյան!Y202+Դ.Դաբաղյան!Y202+Գ.Պողոսյան!Y202)</f>
        <v>0</v>
      </c>
      <c r="Z202" s="33">
        <f>SUM(Ս.Մնոյան!Z202+'Է. Կարապետյան'!Z202+'Կ․Դավթյան'!Z202+Ժ.Նազարյան!Z202+Դ.Դաբաղյան!Z202+Գ.Պողոսյան!Z202)</f>
        <v>0</v>
      </c>
      <c r="AA202" s="33">
        <f>SUM(Ս.Մնոյան!AA202+'Է. Կարապետյան'!AA202+'Կ․Դավթյան'!AA202+Ժ.Նազարյան!AA202+Դ.Դաբաղյան!AA202+Գ.Պողոսյան!AA202)</f>
        <v>0</v>
      </c>
      <c r="AB202" s="33">
        <f>SUM(Ս.Մնոյան!AB202+'Է. Կարապետյան'!AB202+'Կ․Դավթյան'!AB202+Ժ.Նազարյան!AB202+Դ.Դաբաղյան!AB202+Գ.Պողոսյան!AB202)</f>
        <v>0</v>
      </c>
      <c r="AC202" s="33">
        <f>SUM(Ս.Մնոյան!AC202+'Է. Կարապետյան'!AC202+'Կ․Դավթյան'!AC202+Ժ.Նազարյան!AC202+Դ.Դաբաղյան!AC202+Գ.Պողոսյան!AC202)</f>
        <v>0</v>
      </c>
      <c r="AD202" s="33">
        <f>SUM(Ս.Մնոյան!AD202+'Է. Կարապետյան'!AD202+'Կ․Դավթյան'!AD202+Ժ.Նազարյան!AD202+Դ.Դաբաղյան!AD202+Գ.Պողոսյան!AD202)</f>
        <v>0</v>
      </c>
      <c r="AE202" s="33">
        <f>SUM(Ս.Մնոյան!AE202+'Է. Կարապետյան'!AE202+'Կ․Դավթյան'!AE202+Ժ.Նազարյան!AE202+Դ.Դաբաղյան!AE202+Գ.Պողոսյան!AE202)</f>
        <v>0</v>
      </c>
      <c r="AF202" s="33">
        <f>SUM(Ս.Մնոյան!AF202+'Է. Կարապետյան'!AF202+'Կ․Դավթյան'!AF202+Ժ.Նազարյան!AF202+Դ.Դաբաղյան!AF202+Գ.Պողոսյան!AF202)</f>
        <v>0</v>
      </c>
      <c r="AG202" s="33">
        <f>SUM(Ս.Մնոյան!AG202+'Է. Կարապետյան'!AG202+'Կ․Դավթյան'!AG202+Ժ.Նազարյան!AG202+Դ.Դաբաղյան!AG202+Գ.Պողոսյան!AG202)</f>
        <v>0</v>
      </c>
      <c r="AH202" s="33" t="e">
        <f>SUM(Ս.Մնոյան!#REF!+'Է. Կարապետյան'!#REF!+'Կ․Դավթյան'!#REF!+Ժ.Նազարյան!#REF!+Դ.Դաբաղյան!#REF!+Գ.Պողոսյան!#REF!)</f>
        <v>#REF!</v>
      </c>
      <c r="AI202" s="33" t="e">
        <f>SUM(Ս.Մնոյան!#REF!+'Է. Կարապետյան'!#REF!+'Կ․Դավթյան'!#REF!+Ժ.Նազարյան!#REF!+Դ.Դաբաղյան!#REF!+Գ.Պողոսյան!#REF!)</f>
        <v>#REF!</v>
      </c>
      <c r="AJ202" s="33" t="e">
        <f>SUM(Ս.Մնոյան!#REF!+'Է. Կարապետյան'!#REF!+'Կ․Դավթյան'!#REF!+Ժ.Նազարյան!#REF!+Դ.Դաբաղյան!#REF!+Գ.Պողոսյան!#REF!)</f>
        <v>#REF!</v>
      </c>
      <c r="AK202" s="33" t="e">
        <f>SUM(Ս.Մնոյան!#REF!+'Է. Կարապետյան'!#REF!+'Կ․Դավթյան'!#REF!+Ժ.Նազարյան!#REF!+Դ.Դաբաղյան!#REF!+Գ.Պողոսյան!#REF!)</f>
        <v>#REF!</v>
      </c>
      <c r="AL202" s="33" t="e">
        <f>SUM(Ս.Մնոյան!#REF!+'Է. Կարապետյան'!#REF!+'Կ․Դավթյան'!#REF!+Ժ.Նազարյան!#REF!+Դ.Դաբաղյան!#REF!+Գ.Պողոսյան!#REF!)</f>
        <v>#REF!</v>
      </c>
      <c r="AM202" s="33" t="e">
        <f>SUM(Ս.Մնոյան!#REF!+'Է. Կարապետյան'!#REF!+'Կ․Դավթյան'!#REF!+Ժ.Նազարյան!#REF!+Դ.Դաբաղյան!#REF!+Գ.Պողոսյան!#REF!)</f>
        <v>#REF!</v>
      </c>
      <c r="AN202" s="33" t="e">
        <f>SUM(Ս.Մնոյան!#REF!+'Է. Կարապետյան'!#REF!+'Կ․Դավթյան'!#REF!+Ժ.Նազարյան!#REF!+Դ.Դաբաղյան!#REF!+Գ.Պողոսյան!#REF!)</f>
        <v>#REF!</v>
      </c>
      <c r="AO202" s="33" t="e">
        <f>SUM(Ս.Մնոյան!#REF!+'Է. Կարապետյան'!#REF!+'Կ․Դավթյան'!#REF!+Ժ.Նազարյան!#REF!+Դ.Դաբաղյան!#REF!+Գ.Պողոսյան!#REF!)</f>
        <v>#REF!</v>
      </c>
    </row>
    <row r="203" spans="1:41" ht="29.25" customHeight="1" x14ac:dyDescent="0.3">
      <c r="A203" s="19">
        <v>13.8</v>
      </c>
      <c r="B203" s="20" t="s">
        <v>233</v>
      </c>
      <c r="C203" s="21">
        <v>315</v>
      </c>
      <c r="D203" s="33">
        <f>SUM(Ս.Մնոյան!D203+'Է. Կարապետյան'!D203+'Կ․Դավթյան'!D203+Ժ.Նազարյան!D203+Դ.Դաբաղյան!D203+Գ.Պողոսյան!D203)</f>
        <v>0</v>
      </c>
      <c r="E203" s="33">
        <f>SUM(Ս.Մնոյան!E203+'Է. Կարապետյան'!E203+'Կ․Դավթյան'!E203+Ժ.Նազարյան!E203+Դ.Դաբաղյան!E203+Գ.Պողոսյան!E203)</f>
        <v>0</v>
      </c>
      <c r="F203" s="33">
        <f>SUM(Ս.Մնոյան!F203+'Է. Կարապետյան'!F203+'Կ․Դավթյան'!F203+Ժ.Նազարյան!F203+Դ.Դաբաղյան!F203+Գ.Պողոսյան!F203)</f>
        <v>0</v>
      </c>
      <c r="G203" s="33">
        <f>SUM(Ս.Մնոյան!G203+'Է. Կարապետյան'!G203+'Կ․Դավթյան'!G203+Ժ.Նազարյան!G203+Դ.Դաբաղյան!G203+Գ.Պողոսյան!G203)</f>
        <v>0</v>
      </c>
      <c r="H203" s="33">
        <f>SUM(Ս.Մնոյան!H203+'Է. Կարապետյան'!H203+'Կ․Դավթյան'!H203+Ժ.Նազարյան!H203+Դ.Դաբաղյան!H203+Գ.Պողոսյան!H203)</f>
        <v>0</v>
      </c>
      <c r="I203" s="33">
        <f>SUM(Ս.Մնոյան!I203+'Է. Կարապետյան'!I203+'Կ․Դավթյան'!I203+Ժ.Նազարյան!I203+Դ.Դաբաղյան!I203+Գ.Պողոսյան!I203)</f>
        <v>0</v>
      </c>
      <c r="J203" s="33">
        <f>SUM(Ս.Մնոյան!J203+'Է. Կարապետյան'!J203+'Կ․Դավթյան'!J203+Ժ.Նազարյան!J203+Դ.Դաբաղյան!J203+Գ.Պողոսյան!J203)</f>
        <v>0</v>
      </c>
      <c r="K203" s="33">
        <f>SUM(Ս.Մնոյան!K203+'Է. Կարապետյան'!K203+'Կ․Դավթյան'!K203+Ժ.Նազարյան!K203+Դ.Դաբաղյան!K203+Գ.Պողոսյան!K203)</f>
        <v>0</v>
      </c>
      <c r="L203" s="33">
        <f>SUM(Ս.Մնոյան!L203+'Է. Կարապետյան'!L203+'Կ․Դավթյան'!L203+Ժ.Նազարյան!L203+Դ.Դաբաղյան!L203+Գ.Պողոսյան!L203)</f>
        <v>0</v>
      </c>
      <c r="M203" s="33">
        <f>SUM(Ս.Մնոյան!M203+'Է. Կարապետյան'!M203+'Կ․Դավթյան'!M203+Ժ.Նազարյան!M203+Դ.Դաբաղյան!M203+Գ.Պողոսյան!M203)</f>
        <v>0</v>
      </c>
      <c r="N203" s="33">
        <f>SUM(Ս.Մնոյան!N203+'Է. Կարապետյան'!N203+'Կ․Դավթյան'!N203+Ժ.Նազարյան!N203+Դ.Դաբաղյան!N203+Գ.Պողոսյան!N203)</f>
        <v>0</v>
      </c>
      <c r="O203" s="33">
        <f>SUM(Ս.Մնոյան!O203+'Է. Կարապետյան'!O203+'Կ․Դավթյան'!O203+Ժ.Նազարյան!O203+Դ.Դաբաղյան!O203+Գ.Պողոսյան!O203)</f>
        <v>0</v>
      </c>
      <c r="P203" s="33">
        <f>SUM(Ս.Մնոյան!P203+'Է. Կարապետյան'!P203+'Կ․Դավթյան'!P203+Ժ.Նազարյան!P203+Դ.Դաբաղյան!P203+Գ.Պողոսյան!P203)</f>
        <v>0</v>
      </c>
      <c r="Q203" s="33">
        <f>SUM(Ս.Մնոյան!Q203+'Է. Կարապետյան'!Q203+'Կ․Դավթյան'!Q203+Ժ.Նազարյան!Q203+Դ.Դաբաղյան!Q203+Գ.Պողոսյան!Q203)</f>
        <v>0</v>
      </c>
      <c r="R203" s="33">
        <f>SUM(Ս.Մնոյան!R203+'Է. Կարապետյան'!R203+'Կ․Դավթյան'!R203+Ժ.Նազարյան!R203+Դ.Դաբաղյան!R203+Գ.Պողոսյան!R203)</f>
        <v>0</v>
      </c>
      <c r="S203" s="33">
        <f>SUM(Ս.Մնոյան!S203+'Է. Կարապետյան'!S203+'Կ․Դավթյան'!S203+Ժ.Նազարյան!S203+Դ.Դաբաղյան!S203+Գ.Պողոսյան!S203)</f>
        <v>0</v>
      </c>
      <c r="T203" s="33">
        <f>SUM(Ս.Մնոյան!T203+'Է. Կարապետյան'!T203+'Կ․Դավթյան'!T203+Ժ.Նազարյան!T203+Դ.Դաբաղյան!T203+Գ.Պողոսյան!T203)</f>
        <v>0</v>
      </c>
      <c r="U203" s="33">
        <f>SUM(Ս.Մնոյան!U203+'Է. Կարապետյան'!U203+'Կ․Դավթյան'!U203+Ժ.Նազարյան!U203+Դ.Դաբաղյան!U203+Գ.Պողոսյան!U203)</f>
        <v>0</v>
      </c>
      <c r="V203" s="33">
        <f>SUM(Ս.Մնոյան!V203+'Է. Կարապետյան'!V203+'Կ․Դավթյան'!V203+Ժ.Նազարյան!V203+Դ.Դաբաղյան!V203+Գ.Պողոսյան!V203)</f>
        <v>0</v>
      </c>
      <c r="W203" s="33">
        <f>SUM(Ս.Մնոյան!W203+'Է. Կարապետյան'!W203+'Կ․Դավթյան'!W203+Ժ.Նազարյան!W203+Դ.Դաբաղյան!W203+Գ.Պողոսյան!W203)</f>
        <v>0</v>
      </c>
      <c r="X203" s="33">
        <f>SUM(Ս.Մնոյան!X203+'Է. Կարապետյան'!X203+'Կ․Դավթյան'!X203+Ժ.Նազարյան!X203+Դ.Դաբաղյան!X203+Գ.Պողոսյան!X203)</f>
        <v>0</v>
      </c>
      <c r="Y203" s="33">
        <f>SUM(Ս.Մնոյան!Y203+'Է. Կարապետյան'!Y203+'Կ․Դավթյան'!Y203+Ժ.Նազարյան!Y203+Դ.Դաբաղյան!Y203+Գ.Պողոսյան!Y203)</f>
        <v>0</v>
      </c>
      <c r="Z203" s="33">
        <f>SUM(Ս.Մնոյան!Z203+'Է. Կարապետյան'!Z203+'Կ․Դավթյան'!Z203+Ժ.Նազարյան!Z203+Դ.Դաբաղյան!Z203+Գ.Պողոսյան!Z203)</f>
        <v>0</v>
      </c>
      <c r="AA203" s="33">
        <f>SUM(Ս.Մնոյան!AA203+'Է. Կարապետյան'!AA203+'Կ․Դավթյան'!AA203+Ժ.Նազարյան!AA203+Դ.Դաբաղյան!AA203+Գ.Պողոսյան!AA203)</f>
        <v>0</v>
      </c>
      <c r="AB203" s="33">
        <f>SUM(Ս.Մնոյան!AB203+'Է. Կարապետյան'!AB203+'Կ․Դավթյան'!AB203+Ժ.Նազարյան!AB203+Դ.Դաբաղյան!AB203+Գ.Պողոսյան!AB203)</f>
        <v>0</v>
      </c>
      <c r="AC203" s="33">
        <f>SUM(Ս.Մնոյան!AC203+'Է. Կարապետյան'!AC203+'Կ․Դավթյան'!AC203+Ժ.Նազարյան!AC203+Դ.Դաբաղյան!AC203+Գ.Պողոսյան!AC203)</f>
        <v>0</v>
      </c>
      <c r="AD203" s="33">
        <f>SUM(Ս.Մնոյան!AD203+'Է. Կարապետյան'!AD203+'Կ․Դավթյան'!AD203+Ժ.Նազարյան!AD203+Դ.Դաբաղյան!AD203+Գ.Պողոսյան!AD203)</f>
        <v>0</v>
      </c>
      <c r="AE203" s="33">
        <f>SUM(Ս.Մնոյան!AE203+'Է. Կարապետյան'!AE203+'Կ․Դավթյան'!AE203+Ժ.Նազարյան!AE203+Դ.Դաբաղյան!AE203+Գ.Պողոսյան!AE203)</f>
        <v>0</v>
      </c>
      <c r="AF203" s="33">
        <f>SUM(Ս.Մնոյան!AF203+'Է. Կարապետյան'!AF203+'Կ․Դավթյան'!AF203+Ժ.Նազարյան!AF203+Դ.Դաբաղյան!AF203+Գ.Պողոսյան!AF203)</f>
        <v>0</v>
      </c>
      <c r="AG203" s="33">
        <f>SUM(Ս.Մնոյան!AG203+'Է. Կարապետյան'!AG203+'Կ․Դավթյան'!AG203+Ժ.Նազարյան!AG203+Դ.Դաբաղյան!AG203+Գ.Պողոսյան!AG203)</f>
        <v>0</v>
      </c>
      <c r="AH203" s="33" t="e">
        <f>SUM(Ս.Մնոյան!#REF!+'Է. Կարապետյան'!#REF!+'Կ․Դավթյան'!#REF!+Ժ.Նազարյան!#REF!+Դ.Դաբաղյան!#REF!+Գ.Պողոսյան!#REF!)</f>
        <v>#REF!</v>
      </c>
      <c r="AI203" s="33" t="e">
        <f>SUM(Ս.Մնոյան!#REF!+'Է. Կարապետյան'!#REF!+'Կ․Դավթյան'!#REF!+Ժ.Նազարյան!#REF!+Դ.Դաբաղյան!#REF!+Գ.Պողոսյան!#REF!)</f>
        <v>#REF!</v>
      </c>
      <c r="AJ203" s="33" t="e">
        <f>SUM(Ս.Մնոյան!#REF!+'Է. Կարապետյան'!#REF!+'Կ․Դավթյան'!#REF!+Ժ.Նազարյան!#REF!+Դ.Դաբաղյան!#REF!+Գ.Պողոսյան!#REF!)</f>
        <v>#REF!</v>
      </c>
      <c r="AK203" s="33" t="e">
        <f>SUM(Ս.Մնոյան!#REF!+'Է. Կարապետյան'!#REF!+'Կ․Դավթյան'!#REF!+Ժ.Նազարյան!#REF!+Դ.Դաբաղյան!#REF!+Գ.Պողոսյան!#REF!)</f>
        <v>#REF!</v>
      </c>
      <c r="AL203" s="33" t="e">
        <f>SUM(Ս.Մնոյան!#REF!+'Է. Կարապետյան'!#REF!+'Կ․Դավթյան'!#REF!+Ժ.Նազարյան!#REF!+Դ.Դաբաղյան!#REF!+Գ.Պողոսյան!#REF!)</f>
        <v>#REF!</v>
      </c>
      <c r="AM203" s="33" t="e">
        <f>SUM(Ս.Մնոյան!#REF!+'Է. Կարապետյան'!#REF!+'Կ․Դավթյան'!#REF!+Ժ.Նազարյան!#REF!+Դ.Դաբաղյան!#REF!+Գ.Պողոսյան!#REF!)</f>
        <v>#REF!</v>
      </c>
      <c r="AN203" s="33" t="e">
        <f>SUM(Ս.Մնոյան!#REF!+'Է. Կարապետյան'!#REF!+'Կ․Դավթյան'!#REF!+Ժ.Նազարյան!#REF!+Դ.Դաբաղյան!#REF!+Գ.Պողոսյան!#REF!)</f>
        <v>#REF!</v>
      </c>
      <c r="AO203" s="33" t="e">
        <f>SUM(Ս.Մնոյան!#REF!+'Է. Կարապետյան'!#REF!+'Կ․Դավթյան'!#REF!+Ժ.Նազարյան!#REF!+Դ.Դաբաղյան!#REF!+Գ.Պողոսյան!#REF!)</f>
        <v>#REF!</v>
      </c>
    </row>
    <row r="204" spans="1:41" ht="29.25" customHeight="1" x14ac:dyDescent="0.3">
      <c r="A204" s="19">
        <v>13.9</v>
      </c>
      <c r="B204" s="20" t="s">
        <v>234</v>
      </c>
      <c r="C204" s="21">
        <v>316</v>
      </c>
      <c r="D204" s="33">
        <f>SUM(Ս.Մնոյան!D204+'Է. Կարապետյան'!D204+'Կ․Դավթյան'!D204+Ժ.Նազարյան!D204+Դ.Դաբաղյան!D204+Գ.Պողոսյան!D204)</f>
        <v>0</v>
      </c>
      <c r="E204" s="33">
        <f>SUM(Ս.Մնոյան!E204+'Է. Կարապետյան'!E204+'Կ․Դավթյան'!E204+Ժ.Նազարյան!E204+Դ.Դաբաղյան!E204+Գ.Պողոսյան!E204)</f>
        <v>0</v>
      </c>
      <c r="F204" s="33">
        <f>SUM(Ս.Մնոյան!F204+'Է. Կարապետյան'!F204+'Կ․Դավթյան'!F204+Ժ.Նազարյան!F204+Դ.Դաբաղյան!F204+Գ.Պողոսյան!F204)</f>
        <v>0</v>
      </c>
      <c r="G204" s="33">
        <f>SUM(Ս.Մնոյան!G204+'Է. Կարապետյան'!G204+'Կ․Դավթյան'!G204+Ժ.Նազարյան!G204+Դ.Դաբաղյան!G204+Գ.Պողոսյան!G204)</f>
        <v>0</v>
      </c>
      <c r="H204" s="33">
        <f>SUM(Ս.Մնոյան!H204+'Է. Կարապետյան'!H204+'Կ․Դավթյան'!H204+Ժ.Նազարյան!H204+Դ.Դաբաղյան!H204+Գ.Պողոսյան!H204)</f>
        <v>0</v>
      </c>
      <c r="I204" s="33">
        <f>SUM(Ս.Մնոյան!I204+'Է. Կարապետյան'!I204+'Կ․Դավթյան'!I204+Ժ.Նազարյան!I204+Դ.Դաբաղյան!I204+Գ.Պողոսյան!I204)</f>
        <v>0</v>
      </c>
      <c r="J204" s="33">
        <f>SUM(Ս.Մնոյան!J204+'Է. Կարապետյան'!J204+'Կ․Դավթյան'!J204+Ժ.Նազարյան!J204+Դ.Դաբաղյան!J204+Գ.Պողոսյան!J204)</f>
        <v>0</v>
      </c>
      <c r="K204" s="33">
        <f>SUM(Ս.Մնոյան!K204+'Է. Կարապետյան'!K204+'Կ․Դավթյան'!K204+Ժ.Նազարյան!K204+Դ.Դաբաղյան!K204+Գ.Պողոսյան!K204)</f>
        <v>0</v>
      </c>
      <c r="L204" s="33">
        <f>SUM(Ս.Մնոյան!L204+'Է. Կարապետյան'!L204+'Կ․Դավթյան'!L204+Ժ.Նազարյան!L204+Դ.Դաբաղյան!L204+Գ.Պողոսյան!L204)</f>
        <v>0</v>
      </c>
      <c r="M204" s="33">
        <f>SUM(Ս.Մնոյան!M204+'Է. Կարապետյան'!M204+'Կ․Դավթյան'!M204+Ժ.Նազարյան!M204+Դ.Դաբաղյան!M204+Գ.Պողոսյան!M204)</f>
        <v>0</v>
      </c>
      <c r="N204" s="33">
        <f>SUM(Ս.Մնոյան!N204+'Է. Կարապետյան'!N204+'Կ․Դավթյան'!N204+Ժ.Նազարյան!N204+Դ.Դաբաղյան!N204+Գ.Պողոսյան!N204)</f>
        <v>0</v>
      </c>
      <c r="O204" s="33">
        <f>SUM(Ս.Մնոյան!O204+'Է. Կարապետյան'!O204+'Կ․Դավթյան'!O204+Ժ.Նազարյան!O204+Դ.Դաբաղյան!O204+Գ.Պողոսյան!O204)</f>
        <v>0</v>
      </c>
      <c r="P204" s="33">
        <f>SUM(Ս.Մնոյան!P204+'Է. Կարապետյան'!P204+'Կ․Դավթյան'!P204+Ժ.Նազարյան!P204+Դ.Դաբաղյան!P204+Գ.Պողոսյան!P204)</f>
        <v>0</v>
      </c>
      <c r="Q204" s="33">
        <f>SUM(Ս.Մնոյան!Q204+'Է. Կարապետյան'!Q204+'Կ․Դավթյան'!Q204+Ժ.Նազարյան!Q204+Դ.Դաբաղյան!Q204+Գ.Պողոսյան!Q204)</f>
        <v>0</v>
      </c>
      <c r="R204" s="33">
        <f>SUM(Ս.Մնոյան!R204+'Է. Կարապետյան'!R204+'Կ․Դավթյան'!R204+Ժ.Նազարյան!R204+Դ.Դաբաղյան!R204+Գ.Պողոսյան!R204)</f>
        <v>0</v>
      </c>
      <c r="S204" s="33">
        <f>SUM(Ս.Մնոյան!S204+'Է. Կարապետյան'!S204+'Կ․Դավթյան'!S204+Ժ.Նազարյան!S204+Դ.Դաբաղյան!S204+Գ.Պողոսյան!S204)</f>
        <v>0</v>
      </c>
      <c r="T204" s="33">
        <f>SUM(Ս.Մնոյան!T204+'Է. Կարապետյան'!T204+'Կ․Դավթյան'!T204+Ժ.Նազարյան!T204+Դ.Դաբաղյան!T204+Գ.Պողոսյան!T204)</f>
        <v>0</v>
      </c>
      <c r="U204" s="33">
        <f>SUM(Ս.Մնոյան!U204+'Է. Կարապետյան'!U204+'Կ․Դավթյան'!U204+Ժ.Նազարյան!U204+Դ.Դաբաղյան!U204+Գ.Պողոսյան!U204)</f>
        <v>0</v>
      </c>
      <c r="V204" s="33">
        <f>SUM(Ս.Մնոյան!V204+'Է. Կարապետյան'!V204+'Կ․Դավթյան'!V204+Ժ.Նազարյան!V204+Դ.Դաբաղյան!V204+Գ.Պողոսյան!V204)</f>
        <v>0</v>
      </c>
      <c r="W204" s="33">
        <f>SUM(Ս.Մնոյան!W204+'Է. Կարապետյան'!W204+'Կ․Դավթյան'!W204+Ժ.Նազարյան!W204+Դ.Դաբաղյան!W204+Գ.Պողոսյան!W204)</f>
        <v>0</v>
      </c>
      <c r="X204" s="33">
        <f>SUM(Ս.Մնոյան!X204+'Է. Կարապետյան'!X204+'Կ․Դավթյան'!X204+Ժ.Նազարյան!X204+Դ.Դաբաղյան!X204+Գ.Պողոսյան!X204)</f>
        <v>0</v>
      </c>
      <c r="Y204" s="33">
        <f>SUM(Ս.Մնոյան!Y204+'Է. Կարապետյան'!Y204+'Կ․Դավթյան'!Y204+Ժ.Նազարյան!Y204+Դ.Դաբաղյան!Y204+Գ.Պողոսյան!Y204)</f>
        <v>0</v>
      </c>
      <c r="Z204" s="33">
        <f>SUM(Ս.Մնոյան!Z204+'Է. Կարապետյան'!Z204+'Կ․Դավթյան'!Z204+Ժ.Նազարյան!Z204+Դ.Դաբաղյան!Z204+Գ.Պողոսյան!Z204)</f>
        <v>0</v>
      </c>
      <c r="AA204" s="33">
        <f>SUM(Ս.Մնոյան!AA204+'Է. Կարապետյան'!AA204+'Կ․Դավթյան'!AA204+Ժ.Նազարյան!AA204+Դ.Դաբաղյան!AA204+Գ.Պողոսյան!AA204)</f>
        <v>0</v>
      </c>
      <c r="AB204" s="33">
        <f>SUM(Ս.Մնոյան!AB204+'Է. Կարապետյան'!AB204+'Կ․Դավթյան'!AB204+Ժ.Նազարյան!AB204+Դ.Դաբաղյան!AB204+Գ.Պողոսյան!AB204)</f>
        <v>0</v>
      </c>
      <c r="AC204" s="33">
        <f>SUM(Ս.Մնոյան!AC204+'Է. Կարապետյան'!AC204+'Կ․Դավթյան'!AC204+Ժ.Նազարյան!AC204+Դ.Դաբաղյան!AC204+Գ.Պողոսյան!AC204)</f>
        <v>0</v>
      </c>
      <c r="AD204" s="33">
        <f>SUM(Ս.Մնոյան!AD204+'Է. Կարապետյան'!AD204+'Կ․Դավթյան'!AD204+Ժ.Նազարյան!AD204+Դ.Դաբաղյան!AD204+Գ.Պողոսյան!AD204)</f>
        <v>0</v>
      </c>
      <c r="AE204" s="33">
        <f>SUM(Ս.Մնոյան!AE204+'Է. Կարապետյան'!AE204+'Կ․Դավթյան'!AE204+Ժ.Նազարյան!AE204+Դ.Դաբաղյան!AE204+Գ.Պողոսյան!AE204)</f>
        <v>0</v>
      </c>
      <c r="AF204" s="33">
        <f>SUM(Ս.Մնոյան!AF204+'Է. Կարապետյան'!AF204+'Կ․Դավթյան'!AF204+Ժ.Նազարյան!AF204+Դ.Դաբաղյան!AF204+Գ.Պողոսյան!AF204)</f>
        <v>0</v>
      </c>
      <c r="AG204" s="33">
        <f>SUM(Ս.Մնոյան!AG204+'Է. Կարապետյան'!AG204+'Կ․Դավթյան'!AG204+Ժ.Նազարյան!AG204+Դ.Դաբաղյան!AG204+Գ.Պողոսյան!AG204)</f>
        <v>0</v>
      </c>
      <c r="AH204" s="33" t="e">
        <f>SUM(Ս.Մնոյան!#REF!+'Է. Կարապետյան'!#REF!+'Կ․Դավթյան'!#REF!+Ժ.Նազարյան!#REF!+Դ.Դաբաղյան!#REF!+Գ.Պողոսյան!#REF!)</f>
        <v>#REF!</v>
      </c>
      <c r="AI204" s="33" t="e">
        <f>SUM(Ս.Մնոյան!#REF!+'Է. Կարապետյան'!#REF!+'Կ․Դավթյան'!#REF!+Ժ.Նազարյան!#REF!+Դ.Դաբաղյան!#REF!+Գ.Պողոսյան!#REF!)</f>
        <v>#REF!</v>
      </c>
      <c r="AJ204" s="33" t="e">
        <f>SUM(Ս.Մնոյան!#REF!+'Է. Կարապետյան'!#REF!+'Կ․Դավթյան'!#REF!+Ժ.Նազարյան!#REF!+Դ.Դաբաղյան!#REF!+Գ.Պողոսյան!#REF!)</f>
        <v>#REF!</v>
      </c>
      <c r="AK204" s="33" t="e">
        <f>SUM(Ս.Մնոյան!#REF!+'Է. Կարապետյան'!#REF!+'Կ․Դավթյան'!#REF!+Ժ.Նազարյան!#REF!+Դ.Դաբաղյան!#REF!+Գ.Պողոսյան!#REF!)</f>
        <v>#REF!</v>
      </c>
      <c r="AL204" s="33" t="e">
        <f>SUM(Ս.Մնոյան!#REF!+'Է. Կարապետյան'!#REF!+'Կ․Դավթյան'!#REF!+Ժ.Նազարյան!#REF!+Դ.Դաբաղյան!#REF!+Գ.Պողոսյան!#REF!)</f>
        <v>#REF!</v>
      </c>
      <c r="AM204" s="33" t="e">
        <f>SUM(Ս.Մնոյան!#REF!+'Է. Կարապետյան'!#REF!+'Կ․Դավթյան'!#REF!+Ժ.Նազարյան!#REF!+Դ.Դաբաղյան!#REF!+Գ.Պողոսյան!#REF!)</f>
        <v>#REF!</v>
      </c>
      <c r="AN204" s="33" t="e">
        <f>SUM(Ս.Մնոյան!#REF!+'Է. Կարապետյան'!#REF!+'Կ․Դավթյան'!#REF!+Ժ.Նազարյան!#REF!+Դ.Դաբաղյան!#REF!+Գ.Պողոսյան!#REF!)</f>
        <v>#REF!</v>
      </c>
      <c r="AO204" s="33" t="e">
        <f>SUM(Ս.Մնոյան!#REF!+'Է. Կարապետյան'!#REF!+'Կ․Դավթյան'!#REF!+Ժ.Նազարյան!#REF!+Դ.Դաբաղյան!#REF!+Գ.Պողոսյան!#REF!)</f>
        <v>#REF!</v>
      </c>
    </row>
    <row r="205" spans="1:41" ht="29.25" customHeight="1" x14ac:dyDescent="0.3">
      <c r="A205" s="19">
        <v>13.1</v>
      </c>
      <c r="B205" s="20" t="s">
        <v>235</v>
      </c>
      <c r="C205" s="21">
        <v>317</v>
      </c>
      <c r="D205" s="33">
        <f>SUM(Ս.Մնոյան!D205+'Է. Կարապետյան'!D205+'Կ․Դավթյան'!D205+Ժ.Նազարյան!D205+Դ.Դաբաղյան!D205+Գ.Պողոսյան!D205)</f>
        <v>0</v>
      </c>
      <c r="E205" s="33">
        <f>SUM(Ս.Մնոյան!E205+'Է. Կարապետյան'!E205+'Կ․Դավթյան'!E205+Ժ.Նազարյան!E205+Դ.Դաբաղյան!E205+Գ.Պողոսյան!E205)</f>
        <v>0</v>
      </c>
      <c r="F205" s="33">
        <f>SUM(Ս.Մնոյան!F205+'Է. Կարապետյան'!F205+'Կ․Դավթյան'!F205+Ժ.Նազարյան!F205+Դ.Դաբաղյան!F205+Գ.Պողոսյան!F205)</f>
        <v>0</v>
      </c>
      <c r="G205" s="33">
        <f>SUM(Ս.Մնոյան!G205+'Է. Կարապետյան'!G205+'Կ․Դավթյան'!G205+Ժ.Նազարյան!G205+Դ.Դաբաղյան!G205+Գ.Պողոսյան!G205)</f>
        <v>0</v>
      </c>
      <c r="H205" s="33">
        <f>SUM(Ս.Մնոյան!H205+'Է. Կարապետյան'!H205+'Կ․Դավթյան'!H205+Ժ.Նազարյան!H205+Դ.Դաբաղյան!H205+Գ.Պողոսյան!H205)</f>
        <v>0</v>
      </c>
      <c r="I205" s="33">
        <f>SUM(Ս.Մնոյան!I205+'Է. Կարապետյան'!I205+'Կ․Դավթյան'!I205+Ժ.Նազարյան!I205+Դ.Դաբաղյան!I205+Գ.Պողոսյան!I205)</f>
        <v>0</v>
      </c>
      <c r="J205" s="33">
        <f>SUM(Ս.Մնոյան!J205+'Է. Կարապետյան'!J205+'Կ․Դավթյան'!J205+Ժ.Նազարյան!J205+Դ.Դաբաղյան!J205+Գ.Պողոսյան!J205)</f>
        <v>0</v>
      </c>
      <c r="K205" s="33">
        <f>SUM(Ս.Մնոյան!K205+'Է. Կարապետյան'!K205+'Կ․Դավթյան'!K205+Ժ.Նազարյան!K205+Դ.Դաբաղյան!K205+Գ.Պողոսյան!K205)</f>
        <v>0</v>
      </c>
      <c r="L205" s="33">
        <f>SUM(Ս.Մնոյան!L205+'Է. Կարապետյան'!L205+'Կ․Դավթյան'!L205+Ժ.Նազարյան!L205+Դ.Դաբաղյան!L205+Գ.Պողոսյան!L205)</f>
        <v>0</v>
      </c>
      <c r="M205" s="33">
        <f>SUM(Ս.Մնոյան!M205+'Է. Կարապետյան'!M205+'Կ․Դավթյան'!M205+Ժ.Նազարյան!M205+Դ.Դաբաղյան!M205+Գ.Պողոսյան!M205)</f>
        <v>0</v>
      </c>
      <c r="N205" s="33">
        <f>SUM(Ս.Մնոյան!N205+'Է. Կարապետյան'!N205+'Կ․Դավթյան'!N205+Ժ.Նազարյան!N205+Դ.Դաբաղյան!N205+Գ.Պողոսյան!N205)</f>
        <v>0</v>
      </c>
      <c r="O205" s="33">
        <f>SUM(Ս.Մնոյան!O205+'Է. Կարապետյան'!O205+'Կ․Դավթյան'!O205+Ժ.Նազարյան!O205+Դ.Դաբաղյան!O205+Գ.Պողոսյան!O205)</f>
        <v>0</v>
      </c>
      <c r="P205" s="33">
        <f>SUM(Ս.Մնոյան!P205+'Է. Կարապետյան'!P205+'Կ․Դավթյան'!P205+Ժ.Նազարյան!P205+Դ.Դաբաղյան!P205+Գ.Պողոսյան!P205)</f>
        <v>0</v>
      </c>
      <c r="Q205" s="33">
        <f>SUM(Ս.Մնոյան!Q205+'Է. Կարապետյան'!Q205+'Կ․Դավթյան'!Q205+Ժ.Նազարյան!Q205+Դ.Դաբաղյան!Q205+Գ.Պողոսյան!Q205)</f>
        <v>0</v>
      </c>
      <c r="R205" s="33">
        <f>SUM(Ս.Մնոյան!R205+'Է. Կարապետյան'!R205+'Կ․Դավթյան'!R205+Ժ.Նազարյան!R205+Դ.Դաբաղյան!R205+Գ.Պողոսյան!R205)</f>
        <v>0</v>
      </c>
      <c r="S205" s="33">
        <f>SUM(Ս.Մնոյան!S205+'Է. Կարապետյան'!S205+'Կ․Դավթյան'!S205+Ժ.Նազարյան!S205+Դ.Դաբաղյան!S205+Գ.Պողոսյան!S205)</f>
        <v>0</v>
      </c>
      <c r="T205" s="33">
        <f>SUM(Ս.Մնոյան!T205+'Է. Կարապետյան'!T205+'Կ․Դավթյան'!T205+Ժ.Նազարյան!T205+Դ.Դաբաղյան!T205+Գ.Պողոսյան!T205)</f>
        <v>0</v>
      </c>
      <c r="U205" s="33">
        <f>SUM(Ս.Մնոյան!U205+'Է. Կարապետյան'!U205+'Կ․Դավթյան'!U205+Ժ.Նազարյան!U205+Դ.Դաբաղյան!U205+Գ.Պողոսյան!U205)</f>
        <v>0</v>
      </c>
      <c r="V205" s="33">
        <f>SUM(Ս.Մնոյան!V205+'Է. Կարապետյան'!V205+'Կ․Դավթյան'!V205+Ժ.Նազարյան!V205+Դ.Դաբաղյան!V205+Գ.Պողոսյան!V205)</f>
        <v>0</v>
      </c>
      <c r="W205" s="33">
        <f>SUM(Ս.Մնոյան!W205+'Է. Կարապետյան'!W205+'Կ․Դավթյան'!W205+Ժ.Նազարյան!W205+Դ.Դաբաղյան!W205+Գ.Պողոսյան!W205)</f>
        <v>0</v>
      </c>
      <c r="X205" s="33">
        <f>SUM(Ս.Մնոյան!X205+'Է. Կարապետյան'!X205+'Կ․Դավթյան'!X205+Ժ.Նազարյան!X205+Դ.Դաբաղյան!X205+Գ.Պողոսյան!X205)</f>
        <v>0</v>
      </c>
      <c r="Y205" s="33">
        <f>SUM(Ս.Մնոյան!Y205+'Է. Կարապետյան'!Y205+'Կ․Դավթյան'!Y205+Ժ.Նազարյան!Y205+Դ.Դաբաղյան!Y205+Գ.Պողոսյան!Y205)</f>
        <v>0</v>
      </c>
      <c r="Z205" s="33">
        <f>SUM(Ս.Մնոյան!Z205+'Է. Կարապետյան'!Z205+'Կ․Դավթյան'!Z205+Ժ.Նազարյան!Z205+Դ.Դաբաղյան!Z205+Գ.Պողոսյան!Z205)</f>
        <v>0</v>
      </c>
      <c r="AA205" s="33">
        <f>SUM(Ս.Մնոյան!AA205+'Է. Կարապետյան'!AA205+'Կ․Դավթյան'!AA205+Ժ.Նազարյան!AA205+Դ.Դաբաղյան!AA205+Գ.Պողոսյան!AA205)</f>
        <v>0</v>
      </c>
      <c r="AB205" s="33">
        <f>SUM(Ս.Մնոյան!AB205+'Է. Կարապետյան'!AB205+'Կ․Դավթյան'!AB205+Ժ.Նազարյան!AB205+Դ.Դաբաղյան!AB205+Գ.Պողոսյան!AB205)</f>
        <v>0</v>
      </c>
      <c r="AC205" s="33">
        <f>SUM(Ս.Մնոյան!AC205+'Է. Կարապետյան'!AC205+'Կ․Դավթյան'!AC205+Ժ.Նազարյան!AC205+Դ.Դաբաղյան!AC205+Գ.Պողոսյան!AC205)</f>
        <v>0</v>
      </c>
      <c r="AD205" s="33">
        <f>SUM(Ս.Մնոյան!AD205+'Է. Կարապետյան'!AD205+'Կ․Դավթյան'!AD205+Ժ.Նազարյան!AD205+Դ.Դաբաղյան!AD205+Գ.Պողոսյան!AD205)</f>
        <v>0</v>
      </c>
      <c r="AE205" s="33">
        <f>SUM(Ս.Մնոյան!AE205+'Է. Կարապետյան'!AE205+'Կ․Դավթյան'!AE205+Ժ.Նազարյան!AE205+Դ.Դաբաղյան!AE205+Գ.Պողոսյան!AE205)</f>
        <v>0</v>
      </c>
      <c r="AF205" s="33">
        <f>SUM(Ս.Մնոյան!AF205+'Է. Կարապետյան'!AF205+'Կ․Դավթյան'!AF205+Ժ.Նազարյան!AF205+Դ.Դաբաղյան!AF205+Գ.Պողոսյան!AF205)</f>
        <v>0</v>
      </c>
      <c r="AG205" s="33">
        <f>SUM(Ս.Մնոյան!AG205+'Է. Կարապետյան'!AG205+'Կ․Դավթյան'!AG205+Ժ.Նազարյան!AG205+Դ.Դաբաղյան!AG205+Գ.Պողոսյան!AG205)</f>
        <v>0</v>
      </c>
      <c r="AH205" s="33" t="e">
        <f>SUM(Ս.Մնոյան!#REF!+'Է. Կարապետյան'!#REF!+'Կ․Դավթյան'!#REF!+Ժ.Նազարյան!#REF!+Դ.Դաբաղյան!#REF!+Գ.Պողոսյան!#REF!)</f>
        <v>#REF!</v>
      </c>
      <c r="AI205" s="33" t="e">
        <f>SUM(Ս.Մնոյան!#REF!+'Է. Կարապետյան'!#REF!+'Կ․Դավթյան'!#REF!+Ժ.Նազարյան!#REF!+Դ.Դաբաղյան!#REF!+Գ.Պողոսյան!#REF!)</f>
        <v>#REF!</v>
      </c>
      <c r="AJ205" s="33" t="e">
        <f>SUM(Ս.Մնոյան!#REF!+'Է. Կարապետյան'!#REF!+'Կ․Դավթյան'!#REF!+Ժ.Նազարյան!#REF!+Դ.Դաբաղյան!#REF!+Գ.Պողոսյան!#REF!)</f>
        <v>#REF!</v>
      </c>
      <c r="AK205" s="33" t="e">
        <f>SUM(Ս.Մնոյան!#REF!+'Է. Կարապետյան'!#REF!+'Կ․Դավթյան'!#REF!+Ժ.Նազարյան!#REF!+Դ.Դաբաղյան!#REF!+Գ.Պողոսյան!#REF!)</f>
        <v>#REF!</v>
      </c>
      <c r="AL205" s="33" t="e">
        <f>SUM(Ս.Մնոյան!#REF!+'Է. Կարապետյան'!#REF!+'Կ․Դավթյան'!#REF!+Ժ.Նազարյան!#REF!+Դ.Դաբաղյան!#REF!+Գ.Պողոսյան!#REF!)</f>
        <v>#REF!</v>
      </c>
      <c r="AM205" s="33" t="e">
        <f>SUM(Ս.Մնոյան!#REF!+'Է. Կարապետյան'!#REF!+'Կ․Դավթյան'!#REF!+Ժ.Նազարյան!#REF!+Դ.Դաբաղյան!#REF!+Գ.Պողոսյան!#REF!)</f>
        <v>#REF!</v>
      </c>
      <c r="AN205" s="33" t="e">
        <f>SUM(Ս.Մնոյան!#REF!+'Է. Կարապետյան'!#REF!+'Կ․Դավթյան'!#REF!+Ժ.Նազարյան!#REF!+Դ.Դաբաղյան!#REF!+Գ.Պողոսյան!#REF!)</f>
        <v>#REF!</v>
      </c>
      <c r="AO205" s="33" t="e">
        <f>SUM(Ս.Մնոյան!#REF!+'Է. Կարապետյան'!#REF!+'Կ․Դավթյան'!#REF!+Ժ.Նազարյան!#REF!+Դ.Դաբաղյան!#REF!+Գ.Պողոսյան!#REF!)</f>
        <v>#REF!</v>
      </c>
    </row>
    <row r="206" spans="1:41" ht="29.25" customHeight="1" x14ac:dyDescent="0.3">
      <c r="A206" s="19">
        <v>13.11</v>
      </c>
      <c r="B206" s="20" t="s">
        <v>236</v>
      </c>
      <c r="C206" s="21">
        <v>318</v>
      </c>
      <c r="D206" s="33">
        <f>SUM(Ս.Մնոյան!D206+'Է. Կարապետյան'!D206+'Կ․Դավթյան'!D206+Ժ.Նազարյան!D206+Դ.Դաբաղյան!D206+Գ.Պողոսյան!D206)</f>
        <v>0</v>
      </c>
      <c r="E206" s="33">
        <f>SUM(Ս.Մնոյան!E206+'Է. Կարապետյան'!E206+'Կ․Դավթյան'!E206+Ժ.Նազարյան!E206+Դ.Դաբաղյան!E206+Գ.Պողոսյան!E206)</f>
        <v>0</v>
      </c>
      <c r="F206" s="33">
        <f>SUM(Ս.Մնոյան!F206+'Է. Կարապետյան'!F206+'Կ․Դավթյան'!F206+Ժ.Նազարյան!F206+Դ.Դաբաղյան!F206+Գ.Պողոսյան!F206)</f>
        <v>0</v>
      </c>
      <c r="G206" s="33">
        <f>SUM(Ս.Մնոյան!G206+'Է. Կարապետյան'!G206+'Կ․Դավթյան'!G206+Ժ.Նազարյան!G206+Դ.Դաբաղյան!G206+Գ.Պողոսյան!G206)</f>
        <v>0</v>
      </c>
      <c r="H206" s="33">
        <f>SUM(Ս.Մնոյան!H206+'Է. Կարապետյան'!H206+'Կ․Դավթյան'!H206+Ժ.Նազարյան!H206+Դ.Դաբաղյան!H206+Գ.Պողոսյան!H206)</f>
        <v>0</v>
      </c>
      <c r="I206" s="33">
        <f>SUM(Ս.Մնոյան!I206+'Է. Կարապետյան'!I206+'Կ․Դավթյան'!I206+Ժ.Նազարյան!I206+Դ.Դաբաղյան!I206+Գ.Պողոսյան!I206)</f>
        <v>0</v>
      </c>
      <c r="J206" s="33">
        <f>SUM(Ս.Մնոյան!J206+'Է. Կարապետյան'!J206+'Կ․Դավթյան'!J206+Ժ.Նազարյան!J206+Դ.Դաբաղյան!J206+Գ.Պողոսյան!J206)</f>
        <v>0</v>
      </c>
      <c r="K206" s="33">
        <f>SUM(Ս.Մնոյան!K206+'Է. Կարապետյան'!K206+'Կ․Դավթյան'!K206+Ժ.Նազարյան!K206+Դ.Դաբաղյան!K206+Գ.Պողոսյան!K206)</f>
        <v>0</v>
      </c>
      <c r="L206" s="33">
        <f>SUM(Ս.Մնոյան!L206+'Է. Կարապետյան'!L206+'Կ․Դավթյան'!L206+Ժ.Նազարյան!L206+Դ.Դաբաղյան!L206+Գ.Պողոսյան!L206)</f>
        <v>0</v>
      </c>
      <c r="M206" s="33">
        <f>SUM(Ս.Մնոյան!M206+'Է. Կարապետյան'!M206+'Կ․Դավթյան'!M206+Ժ.Նազարյան!M206+Դ.Դաբաղյան!M206+Գ.Պողոսյան!M206)</f>
        <v>0</v>
      </c>
      <c r="N206" s="33">
        <f>SUM(Ս.Մնոյան!N206+'Է. Կարապետյան'!N206+'Կ․Դավթյան'!N206+Ժ.Նազարյան!N206+Դ.Դաբաղյան!N206+Գ.Պողոսյան!N206)</f>
        <v>0</v>
      </c>
      <c r="O206" s="33">
        <f>SUM(Ս.Մնոյան!O206+'Է. Կարապետյան'!O206+'Կ․Դավթյան'!O206+Ժ.Նազարյան!O206+Դ.Դաբաղյան!O206+Գ.Պողոսյան!O206)</f>
        <v>0</v>
      </c>
      <c r="P206" s="33">
        <f>SUM(Ս.Մնոյան!P206+'Է. Կարապետյան'!P206+'Կ․Դավթյան'!P206+Ժ.Նազարյան!P206+Դ.Դաբաղյան!P206+Գ.Պողոսյան!P206)</f>
        <v>0</v>
      </c>
      <c r="Q206" s="33">
        <f>SUM(Ս.Մնոյան!Q206+'Է. Կարապետյան'!Q206+'Կ․Դավթյան'!Q206+Ժ.Նազարյան!Q206+Դ.Դաբաղյան!Q206+Գ.Պողոսյան!Q206)</f>
        <v>0</v>
      </c>
      <c r="R206" s="33">
        <f>SUM(Ս.Մնոյան!R206+'Է. Կարապետյան'!R206+'Կ․Դավթյան'!R206+Ժ.Նազարյան!R206+Դ.Դաբաղյան!R206+Գ.Պողոսյան!R206)</f>
        <v>0</v>
      </c>
      <c r="S206" s="33">
        <f>SUM(Ս.Մնոյան!S206+'Է. Կարապետյան'!S206+'Կ․Դավթյան'!S206+Ժ.Նազարյան!S206+Դ.Դաբաղյան!S206+Գ.Պողոսյան!S206)</f>
        <v>0</v>
      </c>
      <c r="T206" s="33">
        <f>SUM(Ս.Մնոյան!T206+'Է. Կարապետյան'!T206+'Կ․Դավթյան'!T206+Ժ.Նազարյան!T206+Դ.Դաբաղյան!T206+Գ.Պողոսյան!T206)</f>
        <v>0</v>
      </c>
      <c r="U206" s="33">
        <f>SUM(Ս.Մնոյան!U206+'Է. Կարապետյան'!U206+'Կ․Դավթյան'!U206+Ժ.Նազարյան!U206+Դ.Դաբաղյան!U206+Գ.Պողոսյան!U206)</f>
        <v>0</v>
      </c>
      <c r="V206" s="33">
        <f>SUM(Ս.Մնոյան!V206+'Է. Կարապետյան'!V206+'Կ․Դավթյան'!V206+Ժ.Նազարյան!V206+Դ.Դաբաղյան!V206+Գ.Պողոսյան!V206)</f>
        <v>0</v>
      </c>
      <c r="W206" s="33">
        <f>SUM(Ս.Մնոյան!W206+'Է. Կարապետյան'!W206+'Կ․Դավթյան'!W206+Ժ.Նազարյան!W206+Դ.Դաբաղյան!W206+Գ.Պողոսյան!W206)</f>
        <v>0</v>
      </c>
      <c r="X206" s="33">
        <f>SUM(Ս.Մնոյան!X206+'Է. Կարապետյան'!X206+'Կ․Դավթյան'!X206+Ժ.Նազարյան!X206+Դ.Դաբաղյան!X206+Գ.Պողոսյան!X206)</f>
        <v>0</v>
      </c>
      <c r="Y206" s="33">
        <f>SUM(Ս.Մնոյան!Y206+'Է. Կարապետյան'!Y206+'Կ․Դավթյան'!Y206+Ժ.Նազարյան!Y206+Դ.Դաբաղյան!Y206+Գ.Պողոսյան!Y206)</f>
        <v>0</v>
      </c>
      <c r="Z206" s="33">
        <f>SUM(Ս.Մնոյան!Z206+'Է. Կարապետյան'!Z206+'Կ․Դավթյան'!Z206+Ժ.Նազարյան!Z206+Դ.Դաբաղյան!Z206+Գ.Պողոսյան!Z206)</f>
        <v>0</v>
      </c>
      <c r="AA206" s="33">
        <f>SUM(Ս.Մնոյան!AA206+'Է. Կարապետյան'!AA206+'Կ․Դավթյան'!AA206+Ժ.Նազարյան!AA206+Դ.Դաբաղյան!AA206+Գ.Պողոսյան!AA206)</f>
        <v>0</v>
      </c>
      <c r="AB206" s="33">
        <f>SUM(Ս.Մնոյան!AB206+'Է. Կարապետյան'!AB206+'Կ․Դավթյան'!AB206+Ժ.Նազարյան!AB206+Դ.Դաբաղյան!AB206+Գ.Պողոսյան!AB206)</f>
        <v>0</v>
      </c>
      <c r="AC206" s="33">
        <f>SUM(Ս.Մնոյան!AC206+'Է. Կարապետյան'!AC206+'Կ․Դավթյան'!AC206+Ժ.Նազարյան!AC206+Դ.Դաբաղյան!AC206+Գ.Պողոսյան!AC206)</f>
        <v>0</v>
      </c>
      <c r="AD206" s="33">
        <f>SUM(Ս.Մնոյան!AD206+'Է. Կարապետյան'!AD206+'Կ․Դավթյան'!AD206+Ժ.Նազարյան!AD206+Դ.Դաբաղյան!AD206+Գ.Պողոսյան!AD206)</f>
        <v>0</v>
      </c>
      <c r="AE206" s="33">
        <f>SUM(Ս.Մնոյան!AE206+'Է. Կարապետյան'!AE206+'Կ․Դավթյան'!AE206+Ժ.Նազարյան!AE206+Դ.Դաբաղյան!AE206+Գ.Պողոսյան!AE206)</f>
        <v>0</v>
      </c>
      <c r="AF206" s="33">
        <f>SUM(Ս.Մնոյան!AF206+'Է. Կարապետյան'!AF206+'Կ․Դավթյան'!AF206+Ժ.Նազարյան!AF206+Դ.Դաբաղյան!AF206+Գ.Պողոսյան!AF206)</f>
        <v>0</v>
      </c>
      <c r="AG206" s="33">
        <f>SUM(Ս.Մնոյան!AG206+'Է. Կարապետյան'!AG206+'Կ․Դավթյան'!AG206+Ժ.Նազարյան!AG206+Դ.Դաբաղյան!AG206+Գ.Պողոսյան!AG206)</f>
        <v>0</v>
      </c>
      <c r="AH206" s="33" t="e">
        <f>SUM(Ս.Մնոյան!#REF!+'Է. Կարապետյան'!#REF!+'Կ․Դավթյան'!#REF!+Ժ.Նազարյան!#REF!+Դ.Դաբաղյան!#REF!+Գ.Պողոսյան!#REF!)</f>
        <v>#REF!</v>
      </c>
      <c r="AI206" s="33" t="e">
        <f>SUM(Ս.Մնոյան!#REF!+'Է. Կարապետյան'!#REF!+'Կ․Դավթյան'!#REF!+Ժ.Նազարյան!#REF!+Դ.Դաբաղյան!#REF!+Գ.Պողոսյան!#REF!)</f>
        <v>#REF!</v>
      </c>
      <c r="AJ206" s="33" t="e">
        <f>SUM(Ս.Մնոյան!#REF!+'Է. Կարապետյան'!#REF!+'Կ․Դավթյան'!#REF!+Ժ.Նազարյան!#REF!+Դ.Դաբաղյան!#REF!+Գ.Պողոսյան!#REF!)</f>
        <v>#REF!</v>
      </c>
      <c r="AK206" s="33" t="e">
        <f>SUM(Ս.Մնոյան!#REF!+'Է. Կարապետյան'!#REF!+'Կ․Դավթյան'!#REF!+Ժ.Նազարյան!#REF!+Դ.Դաբաղյան!#REF!+Գ.Պողոսյան!#REF!)</f>
        <v>#REF!</v>
      </c>
      <c r="AL206" s="33" t="e">
        <f>SUM(Ս.Մնոյան!#REF!+'Է. Կարապետյան'!#REF!+'Կ․Դավթյան'!#REF!+Ժ.Նազարյան!#REF!+Դ.Դաբաղյան!#REF!+Գ.Պողոսյան!#REF!)</f>
        <v>#REF!</v>
      </c>
      <c r="AM206" s="33" t="e">
        <f>SUM(Ս.Մնոյան!#REF!+'Է. Կարապետյան'!#REF!+'Կ․Դավթյան'!#REF!+Ժ.Նազարյան!#REF!+Դ.Դաբաղյան!#REF!+Գ.Պողոսյան!#REF!)</f>
        <v>#REF!</v>
      </c>
      <c r="AN206" s="33" t="e">
        <f>SUM(Ս.Մնոյան!#REF!+'Է. Կարապետյան'!#REF!+'Կ․Դավթյան'!#REF!+Ժ.Նազարյան!#REF!+Դ.Դաբաղյան!#REF!+Գ.Պողոսյան!#REF!)</f>
        <v>#REF!</v>
      </c>
      <c r="AO206" s="33" t="e">
        <f>SUM(Ս.Մնոյան!#REF!+'Է. Կարապետյան'!#REF!+'Կ․Դավթյան'!#REF!+Ժ.Նազարյան!#REF!+Դ.Դաբաղյան!#REF!+Գ.Պողոսյան!#REF!)</f>
        <v>#REF!</v>
      </c>
    </row>
    <row r="207" spans="1:41" ht="29.25" customHeight="1" x14ac:dyDescent="0.3">
      <c r="A207" s="19">
        <v>13.12</v>
      </c>
      <c r="B207" s="20" t="s">
        <v>237</v>
      </c>
      <c r="C207" s="21">
        <v>319</v>
      </c>
      <c r="D207" s="33">
        <f>SUM(Ս.Մնոյան!D207+'Է. Կարապետյան'!D207+'Կ․Դավթյան'!D207+Ժ.Նազարյան!D207+Դ.Դաբաղյան!D207+Գ.Պողոսյան!D207)</f>
        <v>0</v>
      </c>
      <c r="E207" s="33">
        <f>SUM(Ս.Մնոյան!E207+'Է. Կարապետյան'!E207+'Կ․Դավթյան'!E207+Ժ.Նազարյան!E207+Դ.Դաբաղյան!E207+Գ.Պողոսյան!E207)</f>
        <v>0</v>
      </c>
      <c r="F207" s="33">
        <f>SUM(Ս.Մնոյան!F207+'Է. Կարապետյան'!F207+'Կ․Դավթյան'!F207+Ժ.Նազարյան!F207+Դ.Դաբաղյան!F207+Գ.Պողոսյան!F207)</f>
        <v>0</v>
      </c>
      <c r="G207" s="33">
        <f>SUM(Ս.Մնոյան!G207+'Է. Կարապետյան'!G207+'Կ․Դավթյան'!G207+Ժ.Նազարյան!G207+Դ.Դաբաղյան!G207+Գ.Պողոսյան!G207)</f>
        <v>0</v>
      </c>
      <c r="H207" s="33">
        <f>SUM(Ս.Մնոյան!H207+'Է. Կարապետյան'!H207+'Կ․Դավթյան'!H207+Ժ.Նազարյան!H207+Դ.Դաբաղյան!H207+Գ.Պողոսյան!H207)</f>
        <v>0</v>
      </c>
      <c r="I207" s="33">
        <f>SUM(Ս.Մնոյան!I207+'Է. Կարապետյան'!I207+'Կ․Դավթյան'!I207+Ժ.Նազարյան!I207+Դ.Դաբաղյան!I207+Գ.Պողոսյան!I207)</f>
        <v>0</v>
      </c>
      <c r="J207" s="33">
        <f>SUM(Ս.Մնոյան!J207+'Է. Կարապետյան'!J207+'Կ․Դավթյան'!J207+Ժ.Նազարյան!J207+Դ.Դաբաղյան!J207+Գ.Պողոսյան!J207)</f>
        <v>0</v>
      </c>
      <c r="K207" s="33">
        <f>SUM(Ս.Մնոյան!K207+'Է. Կարապետյան'!K207+'Կ․Դավթյան'!K207+Ժ.Նազարյան!K207+Դ.Դաբաղյան!K207+Գ.Պողոսյան!K207)</f>
        <v>0</v>
      </c>
      <c r="L207" s="33">
        <f>SUM(Ս.Մնոյան!L207+'Է. Կարապետյան'!L207+'Կ․Դավթյան'!L207+Ժ.Նազարյան!L207+Դ.Դաբաղյան!L207+Գ.Պողոսյան!L207)</f>
        <v>0</v>
      </c>
      <c r="M207" s="33">
        <f>SUM(Ս.Մնոյան!M207+'Է. Կարապետյան'!M207+'Կ․Դավթյան'!M207+Ժ.Նազարյան!M207+Դ.Դաբաղյան!M207+Գ.Պողոսյան!M207)</f>
        <v>0</v>
      </c>
      <c r="N207" s="33">
        <f>SUM(Ս.Մնոյան!N207+'Է. Կարապետյան'!N207+'Կ․Դավթյան'!N207+Ժ.Նազարյան!N207+Դ.Դաբաղյան!N207+Գ.Պողոսյան!N207)</f>
        <v>0</v>
      </c>
      <c r="O207" s="33">
        <f>SUM(Ս.Մնոյան!O207+'Է. Կարապետյան'!O207+'Կ․Դավթյան'!O207+Ժ.Նազարյան!O207+Դ.Դաբաղյան!O207+Գ.Պողոսյան!O207)</f>
        <v>0</v>
      </c>
      <c r="P207" s="33">
        <f>SUM(Ս.Մնոյան!P207+'Է. Կարապետյան'!P207+'Կ․Դավթյան'!P207+Ժ.Նազարյան!P207+Դ.Դաբաղյան!P207+Գ.Պողոսյան!P207)</f>
        <v>0</v>
      </c>
      <c r="Q207" s="33">
        <f>SUM(Ս.Մնոյան!Q207+'Է. Կարապետյան'!Q207+'Կ․Դավթյան'!Q207+Ժ.Նազարյան!Q207+Դ.Դաբաղյան!Q207+Գ.Պողոսյան!Q207)</f>
        <v>0</v>
      </c>
      <c r="R207" s="33">
        <f>SUM(Ս.Մնոյան!R207+'Է. Կարապետյան'!R207+'Կ․Դավթյան'!R207+Ժ.Նազարյան!R207+Դ.Դաբաղյան!R207+Գ.Պողոսյան!R207)</f>
        <v>0</v>
      </c>
      <c r="S207" s="33">
        <f>SUM(Ս.Մնոյան!S207+'Է. Կարապետյան'!S207+'Կ․Դավթյան'!S207+Ժ.Նազարյան!S207+Դ.Դաբաղյան!S207+Գ.Պողոսյան!S207)</f>
        <v>0</v>
      </c>
      <c r="T207" s="33">
        <f>SUM(Ս.Մնոյան!T207+'Է. Կարապետյան'!T207+'Կ․Դավթյան'!T207+Ժ.Նազարյան!T207+Դ.Դաբաղյան!T207+Գ.Պողոսյան!T207)</f>
        <v>0</v>
      </c>
      <c r="U207" s="33">
        <f>SUM(Ս.Մնոյան!U207+'Է. Կարապետյան'!U207+'Կ․Դավթյան'!U207+Ժ.Նազարյան!U207+Դ.Դաբաղյան!U207+Գ.Պողոսյան!U207)</f>
        <v>0</v>
      </c>
      <c r="V207" s="33">
        <f>SUM(Ս.Մնոյան!V207+'Է. Կարապետյան'!V207+'Կ․Դավթյան'!V207+Ժ.Նազարյան!V207+Դ.Դաբաղյան!V207+Գ.Պողոսյան!V207)</f>
        <v>0</v>
      </c>
      <c r="W207" s="33">
        <f>SUM(Ս.Մնոյան!W207+'Է. Կարապետյան'!W207+'Կ․Դավթյան'!W207+Ժ.Նազարյան!W207+Դ.Դաբաղյան!W207+Գ.Պողոսյան!W207)</f>
        <v>0</v>
      </c>
      <c r="X207" s="33">
        <f>SUM(Ս.Մնոյան!X207+'Է. Կարապետյան'!X207+'Կ․Դավթյան'!X207+Ժ.Նազարյան!X207+Դ.Դաբաղյան!X207+Գ.Պողոսյան!X207)</f>
        <v>0</v>
      </c>
      <c r="Y207" s="33">
        <f>SUM(Ս.Մնոյան!Y207+'Է. Կարապետյան'!Y207+'Կ․Դավթյան'!Y207+Ժ.Նազարյան!Y207+Դ.Դաբաղյան!Y207+Գ.Պողոսյան!Y207)</f>
        <v>0</v>
      </c>
      <c r="Z207" s="33">
        <f>SUM(Ս.Մնոյան!Z207+'Է. Կարապետյան'!Z207+'Կ․Դավթյան'!Z207+Ժ.Նազարյան!Z207+Դ.Դաբաղյան!Z207+Գ.Պողոսյան!Z207)</f>
        <v>0</v>
      </c>
      <c r="AA207" s="33">
        <f>SUM(Ս.Մնոյան!AA207+'Է. Կարապետյան'!AA207+'Կ․Դավթյան'!AA207+Ժ.Նազարյան!AA207+Դ.Դաբաղյան!AA207+Գ.Պողոսյան!AA207)</f>
        <v>0</v>
      </c>
      <c r="AB207" s="33">
        <f>SUM(Ս.Մնոյան!AB207+'Է. Կարապետյան'!AB207+'Կ․Դավթյան'!AB207+Ժ.Նազարյան!AB207+Դ.Դաբաղյան!AB207+Գ.Պողոսյան!AB207)</f>
        <v>0</v>
      </c>
      <c r="AC207" s="33">
        <f>SUM(Ս.Մնոյան!AC207+'Է. Կարապետյան'!AC207+'Կ․Դավթյան'!AC207+Ժ.Նազարյան!AC207+Դ.Դաբաղյան!AC207+Գ.Պողոսյան!AC207)</f>
        <v>0</v>
      </c>
      <c r="AD207" s="33">
        <f>SUM(Ս.Մնոյան!AD207+'Է. Կարապետյան'!AD207+'Կ․Դավթյան'!AD207+Ժ.Նազարյան!AD207+Դ.Դաբաղյան!AD207+Գ.Պողոսյան!AD207)</f>
        <v>0</v>
      </c>
      <c r="AE207" s="33">
        <f>SUM(Ս.Մնոյան!AE207+'Է. Կարապետյան'!AE207+'Կ․Դավթյան'!AE207+Ժ.Նազարյան!AE207+Դ.Դաբաղյան!AE207+Գ.Պողոսյան!AE207)</f>
        <v>0</v>
      </c>
      <c r="AF207" s="33">
        <f>SUM(Ս.Մնոյան!AF207+'Է. Կարապետյան'!AF207+'Կ․Դավթյան'!AF207+Ժ.Նազարյան!AF207+Դ.Դաբաղյան!AF207+Գ.Պողոսյան!AF207)</f>
        <v>0</v>
      </c>
      <c r="AG207" s="33">
        <f>SUM(Ս.Մնոյան!AG207+'Է. Կարապետյան'!AG207+'Կ․Դավթյան'!AG207+Ժ.Նազարյան!AG207+Դ.Դաբաղյան!AG207+Գ.Պողոսյան!AG207)</f>
        <v>0</v>
      </c>
      <c r="AH207" s="33" t="e">
        <f>SUM(Ս.Մնոյան!#REF!+'Է. Կարապետյան'!#REF!+'Կ․Դավթյան'!#REF!+Ժ.Նազարյան!#REF!+Դ.Դաբաղյան!#REF!+Գ.Պողոսյան!#REF!)</f>
        <v>#REF!</v>
      </c>
      <c r="AI207" s="33" t="e">
        <f>SUM(Ս.Մնոյան!#REF!+'Է. Կարապետյան'!#REF!+'Կ․Դավթյան'!#REF!+Ժ.Նազարյան!#REF!+Դ.Դաբաղյան!#REF!+Գ.Պողոսյան!#REF!)</f>
        <v>#REF!</v>
      </c>
      <c r="AJ207" s="33" t="e">
        <f>SUM(Ս.Մնոյան!#REF!+'Է. Կարապետյան'!#REF!+'Կ․Դավթյան'!#REF!+Ժ.Նազարյան!#REF!+Դ.Դաբաղյան!#REF!+Գ.Պողոսյան!#REF!)</f>
        <v>#REF!</v>
      </c>
      <c r="AK207" s="33" t="e">
        <f>SUM(Ս.Մնոյան!#REF!+'Է. Կարապետյան'!#REF!+'Կ․Դավթյան'!#REF!+Ժ.Նազարյան!#REF!+Դ.Դաբաղյան!#REF!+Գ.Պողոսյան!#REF!)</f>
        <v>#REF!</v>
      </c>
      <c r="AL207" s="33" t="e">
        <f>SUM(Ս.Մնոյան!#REF!+'Է. Կարապետյան'!#REF!+'Կ․Դավթյան'!#REF!+Ժ.Նազարյան!#REF!+Դ.Դաբաղյան!#REF!+Գ.Պողոսյան!#REF!)</f>
        <v>#REF!</v>
      </c>
      <c r="AM207" s="33" t="e">
        <f>SUM(Ս.Մնոյան!#REF!+'Է. Կարապետյան'!#REF!+'Կ․Դավթյան'!#REF!+Ժ.Նազարյան!#REF!+Դ.Դաբաղյան!#REF!+Գ.Պողոսյան!#REF!)</f>
        <v>#REF!</v>
      </c>
      <c r="AN207" s="33" t="e">
        <f>SUM(Ս.Մնոյան!#REF!+'Է. Կարապետյան'!#REF!+'Կ․Դավթյան'!#REF!+Ժ.Նազարյան!#REF!+Դ.Դաբաղյան!#REF!+Գ.Պողոսյան!#REF!)</f>
        <v>#REF!</v>
      </c>
      <c r="AO207" s="33" t="e">
        <f>SUM(Ս.Մնոյան!#REF!+'Է. Կարապետյան'!#REF!+'Կ․Դավթյան'!#REF!+Ժ.Նազարյան!#REF!+Դ.Դաբաղյան!#REF!+Գ.Պողոսյան!#REF!)</f>
        <v>#REF!</v>
      </c>
    </row>
    <row r="208" spans="1:41" ht="29.25" customHeight="1" x14ac:dyDescent="0.3">
      <c r="A208" s="19">
        <v>13.13</v>
      </c>
      <c r="B208" s="20" t="s">
        <v>238</v>
      </c>
      <c r="C208" s="21">
        <v>320</v>
      </c>
      <c r="D208" s="33">
        <f>SUM(Ս.Մնոյան!D208+'Է. Կարապետյան'!D208+'Կ․Դավթյան'!D208+Ժ.Նազարյան!D208+Դ.Դաբաղյան!D208+Գ.Պողոսյան!D208)</f>
        <v>0</v>
      </c>
      <c r="E208" s="33">
        <f>SUM(Ս.Մնոյան!E208+'Է. Կարապետյան'!E208+'Կ․Դավթյան'!E208+Ժ.Նազարյան!E208+Դ.Դաբաղյան!E208+Գ.Պողոսյան!E208)</f>
        <v>0</v>
      </c>
      <c r="F208" s="33">
        <f>SUM(Ս.Մնոյան!F208+'Է. Կարապետյան'!F208+'Կ․Դավթյան'!F208+Ժ.Նազարյան!F208+Դ.Դաբաղյան!F208+Գ.Պողոսյան!F208)</f>
        <v>0</v>
      </c>
      <c r="G208" s="33">
        <f>SUM(Ս.Մնոյան!G208+'Է. Կարապետյան'!G208+'Կ․Դավթյան'!G208+Ժ.Նազարյան!G208+Դ.Դաբաղյան!G208+Գ.Պողոսյան!G208)</f>
        <v>0</v>
      </c>
      <c r="H208" s="33">
        <f>SUM(Ս.Մնոյան!H208+'Է. Կարապետյան'!H208+'Կ․Դավթյան'!H208+Ժ.Նազարյան!H208+Դ.Դաբաղյան!H208+Գ.Պողոսյան!H208)</f>
        <v>0</v>
      </c>
      <c r="I208" s="33">
        <f>SUM(Ս.Մնոյան!I208+'Է. Կարապետյան'!I208+'Կ․Դավթյան'!I208+Ժ.Նազարյան!I208+Դ.Դաբաղյան!I208+Գ.Պողոսյան!I208)</f>
        <v>0</v>
      </c>
      <c r="J208" s="33">
        <f>SUM(Ս.Մնոյան!J208+'Է. Կարապետյան'!J208+'Կ․Դավթյան'!J208+Ժ.Նազարյան!J208+Դ.Դաբաղյան!J208+Գ.Պողոսյան!J208)</f>
        <v>0</v>
      </c>
      <c r="K208" s="33">
        <f>SUM(Ս.Մնոյան!K208+'Է. Կարապետյան'!K208+'Կ․Դավթյան'!K208+Ժ.Նազարյան!K208+Դ.Դաբաղյան!K208+Գ.Պողոսյան!K208)</f>
        <v>0</v>
      </c>
      <c r="L208" s="33">
        <f>SUM(Ս.Մնոյան!L208+'Է. Կարապետյան'!L208+'Կ․Դավթյան'!L208+Ժ.Նազարյան!L208+Դ.Դաբաղյան!L208+Գ.Պողոսյան!L208)</f>
        <v>0</v>
      </c>
      <c r="M208" s="33">
        <f>SUM(Ս.Մնոյան!M208+'Է. Կարապետյան'!M208+'Կ․Դավթյան'!M208+Ժ.Նազարյան!M208+Դ.Դաբաղյան!M208+Գ.Պողոսյան!M208)</f>
        <v>0</v>
      </c>
      <c r="N208" s="33">
        <f>SUM(Ս.Մնոյան!N208+'Է. Կարապետյան'!N208+'Կ․Դավթյան'!N208+Ժ.Նազարյան!N208+Դ.Դաբաղյան!N208+Գ.Պողոսյան!N208)</f>
        <v>0</v>
      </c>
      <c r="O208" s="33">
        <f>SUM(Ս.Մնոյան!O208+'Է. Կարապետյան'!O208+'Կ․Դավթյան'!O208+Ժ.Նազարյան!O208+Դ.Դաբաղյան!O208+Գ.Պողոսյան!O208)</f>
        <v>0</v>
      </c>
      <c r="P208" s="33">
        <f>SUM(Ս.Մնոյան!P208+'Է. Կարապետյան'!P208+'Կ․Դավթյան'!P208+Ժ.Նազարյան!P208+Դ.Դաբաղյան!P208+Գ.Պողոսյան!P208)</f>
        <v>0</v>
      </c>
      <c r="Q208" s="33">
        <f>SUM(Ս.Մնոյան!Q208+'Է. Կարապետյան'!Q208+'Կ․Դավթյան'!Q208+Ժ.Նազարյան!Q208+Դ.Դաբաղյան!Q208+Գ.Պողոսյան!Q208)</f>
        <v>0</v>
      </c>
      <c r="R208" s="33">
        <f>SUM(Ս.Մնոյան!R208+'Է. Կարապետյան'!R208+'Կ․Դավթյան'!R208+Ժ.Նազարյան!R208+Դ.Դաբաղյան!R208+Գ.Պողոսյան!R208)</f>
        <v>0</v>
      </c>
      <c r="S208" s="33">
        <f>SUM(Ս.Մնոյան!S208+'Է. Կարապետյան'!S208+'Կ․Դավթյան'!S208+Ժ.Նազարյան!S208+Դ.Դաբաղյան!S208+Գ.Պողոսյան!S208)</f>
        <v>0</v>
      </c>
      <c r="T208" s="33">
        <f>SUM(Ս.Մնոյան!T208+'Է. Կարապետյան'!T208+'Կ․Դավթյան'!T208+Ժ.Նազարյան!T208+Դ.Դաբաղյան!T208+Գ.Պողոսյան!T208)</f>
        <v>0</v>
      </c>
      <c r="U208" s="33">
        <f>SUM(Ս.Մնոյան!U208+'Է. Կարապետյան'!U208+'Կ․Դավթյան'!U208+Ժ.Նազարյան!U208+Դ.Դաբաղյան!U208+Գ.Պողոսյան!U208)</f>
        <v>0</v>
      </c>
      <c r="V208" s="33">
        <f>SUM(Ս.Մնոյան!V208+'Է. Կարապետյան'!V208+'Կ․Դավթյան'!V208+Ժ.Նազարյան!V208+Դ.Դաբաղյան!V208+Գ.Պողոսյան!V208)</f>
        <v>0</v>
      </c>
      <c r="W208" s="33">
        <f>SUM(Ս.Մնոյան!W208+'Է. Կարապետյան'!W208+'Կ․Դավթյան'!W208+Ժ.Նազարյան!W208+Դ.Դաբաղյան!W208+Գ.Պողոսյան!W208)</f>
        <v>0</v>
      </c>
      <c r="X208" s="33">
        <f>SUM(Ս.Մնոյան!X208+'Է. Կարապետյան'!X208+'Կ․Դավթյան'!X208+Ժ.Նազարյան!X208+Դ.Դաբաղյան!X208+Գ.Պողոսյան!X208)</f>
        <v>0</v>
      </c>
      <c r="Y208" s="33">
        <f>SUM(Ս.Մնոյան!Y208+'Է. Կարապետյան'!Y208+'Կ․Դավթյան'!Y208+Ժ.Նազարյան!Y208+Դ.Դաբաղյան!Y208+Գ.Պողոսյան!Y208)</f>
        <v>0</v>
      </c>
      <c r="Z208" s="33">
        <f>SUM(Ս.Մնոյան!Z208+'Է. Կարապետյան'!Z208+'Կ․Դավթյան'!Z208+Ժ.Նազարյան!Z208+Դ.Դաբաղյան!Z208+Գ.Պողոսյան!Z208)</f>
        <v>0</v>
      </c>
      <c r="AA208" s="33">
        <f>SUM(Ս.Մնոյան!AA208+'Է. Կարապետյան'!AA208+'Կ․Դավթյան'!AA208+Ժ.Նազարյան!AA208+Դ.Դաբաղյան!AA208+Գ.Պողոսյան!AA208)</f>
        <v>0</v>
      </c>
      <c r="AB208" s="33">
        <f>SUM(Ս.Մնոյան!AB208+'Է. Կարապետյան'!AB208+'Կ․Դավթյան'!AB208+Ժ.Նազարյան!AB208+Դ.Դաբաղյան!AB208+Գ.Պողոսյան!AB208)</f>
        <v>0</v>
      </c>
      <c r="AC208" s="33">
        <f>SUM(Ս.Մնոյան!AC208+'Է. Կարապետյան'!AC208+'Կ․Դավթյան'!AC208+Ժ.Նազարյան!AC208+Դ.Դաբաղյան!AC208+Գ.Պողոսյան!AC208)</f>
        <v>0</v>
      </c>
      <c r="AD208" s="33">
        <f>SUM(Ս.Մնոյան!AD208+'Է. Կարապետյան'!AD208+'Կ․Դավթյան'!AD208+Ժ.Նազարյան!AD208+Դ.Դաբաղյան!AD208+Գ.Պողոսյան!AD208)</f>
        <v>0</v>
      </c>
      <c r="AE208" s="33">
        <f>SUM(Ս.Մնոյան!AE208+'Է. Կարապետյան'!AE208+'Կ․Դավթյան'!AE208+Ժ.Նազարյան!AE208+Դ.Դաբաղյան!AE208+Գ.Պողոսյան!AE208)</f>
        <v>0</v>
      </c>
      <c r="AF208" s="33">
        <f>SUM(Ս.Մնոյան!AF208+'Է. Կարապետյան'!AF208+'Կ․Դավթյան'!AF208+Ժ.Նազարյան!AF208+Դ.Դաբաղյան!AF208+Գ.Պողոսյան!AF208)</f>
        <v>0</v>
      </c>
      <c r="AG208" s="33">
        <f>SUM(Ս.Մնոյան!AG208+'Է. Կարապետյան'!AG208+'Կ․Դավթյան'!AG208+Ժ.Նազարյան!AG208+Դ.Դաբաղյան!AG208+Գ.Պողոսյան!AG208)</f>
        <v>0</v>
      </c>
      <c r="AH208" s="33" t="e">
        <f>SUM(Ս.Մնոյան!#REF!+'Է. Կարապետյան'!#REF!+'Կ․Դավթյան'!#REF!+Ժ.Նազարյան!#REF!+Դ.Դաբաղյան!#REF!+Գ.Պողոսյան!#REF!)</f>
        <v>#REF!</v>
      </c>
      <c r="AI208" s="33" t="e">
        <f>SUM(Ս.Մնոյան!#REF!+'Է. Կարապետյան'!#REF!+'Կ․Դավթյան'!#REF!+Ժ.Նազարյան!#REF!+Դ.Դաբաղյան!#REF!+Գ.Պողոսյան!#REF!)</f>
        <v>#REF!</v>
      </c>
      <c r="AJ208" s="33" t="e">
        <f>SUM(Ս.Մնոյան!#REF!+'Է. Կարապետյան'!#REF!+'Կ․Դավթյան'!#REF!+Ժ.Նազարյան!#REF!+Դ.Դաբաղյան!#REF!+Գ.Պողոսյան!#REF!)</f>
        <v>#REF!</v>
      </c>
      <c r="AK208" s="33" t="e">
        <f>SUM(Ս.Մնոյան!#REF!+'Է. Կարապետյան'!#REF!+'Կ․Դավթյան'!#REF!+Ժ.Նազարյան!#REF!+Դ.Դաբաղյան!#REF!+Գ.Պողոսյան!#REF!)</f>
        <v>#REF!</v>
      </c>
      <c r="AL208" s="33" t="e">
        <f>SUM(Ս.Մնոյան!#REF!+'Է. Կարապետյան'!#REF!+'Կ․Դավթյան'!#REF!+Ժ.Նազարյան!#REF!+Դ.Դաբաղյան!#REF!+Գ.Պողոսյան!#REF!)</f>
        <v>#REF!</v>
      </c>
      <c r="AM208" s="33" t="e">
        <f>SUM(Ս.Մնոյան!#REF!+'Է. Կարապետյան'!#REF!+'Կ․Դավթյան'!#REF!+Ժ.Նազարյան!#REF!+Դ.Դաբաղյան!#REF!+Գ.Պողոսյան!#REF!)</f>
        <v>#REF!</v>
      </c>
      <c r="AN208" s="33" t="e">
        <f>SUM(Ս.Մնոյան!#REF!+'Է. Կարապետյան'!#REF!+'Կ․Դավթյան'!#REF!+Ժ.Նազարյան!#REF!+Դ.Դաբաղյան!#REF!+Գ.Պողոսյան!#REF!)</f>
        <v>#REF!</v>
      </c>
      <c r="AO208" s="33" t="e">
        <f>SUM(Ս.Մնոյան!#REF!+'Է. Կարապետյան'!#REF!+'Կ․Դավթյան'!#REF!+Ժ.Նազարյան!#REF!+Դ.Դաբաղյան!#REF!+Գ.Պողոսյան!#REF!)</f>
        <v>#REF!</v>
      </c>
    </row>
    <row r="209" spans="1:41" ht="29.25" customHeight="1" x14ac:dyDescent="0.3">
      <c r="A209" s="19">
        <v>13.14</v>
      </c>
      <c r="B209" s="20" t="s">
        <v>239</v>
      </c>
      <c r="C209" s="21">
        <v>321</v>
      </c>
      <c r="D209" s="33">
        <f>SUM(Ս.Մնոյան!D209+'Է. Կարապետյան'!D209+'Կ․Դավթյան'!D209+Ժ.Նազարյան!D209+Դ.Դաբաղյան!D209+Գ.Պողոսյան!D209)</f>
        <v>0</v>
      </c>
      <c r="E209" s="33">
        <f>SUM(Ս.Մնոյան!E209+'Է. Կարապետյան'!E209+'Կ․Դավթյան'!E209+Ժ.Նազարյան!E209+Դ.Դաբաղյան!E209+Գ.Պողոսյան!E209)</f>
        <v>0</v>
      </c>
      <c r="F209" s="33">
        <f>SUM(Ս.Մնոյան!F209+'Է. Կարապետյան'!F209+'Կ․Դավթյան'!F209+Ժ.Նազարյան!F209+Դ.Դաբաղյան!F209+Գ.Պողոսյան!F209)</f>
        <v>0</v>
      </c>
      <c r="G209" s="33">
        <f>SUM(Ս.Մնոյան!G209+'Է. Կարապետյան'!G209+'Կ․Դավթյան'!G209+Ժ.Նազարյան!G209+Դ.Դաբաղյան!G209+Գ.Պողոսյան!G209)</f>
        <v>0</v>
      </c>
      <c r="H209" s="33">
        <f>SUM(Ս.Մնոյան!H209+'Է. Կարապետյան'!H209+'Կ․Դավթյան'!H209+Ժ.Նազարյան!H209+Դ.Դաբաղյան!H209+Գ.Պողոսյան!H209)</f>
        <v>0</v>
      </c>
      <c r="I209" s="33">
        <f>SUM(Ս.Մնոյան!I209+'Է. Կարապետյան'!I209+'Կ․Դավթյան'!I209+Ժ.Նազարյան!I209+Դ.Դաբաղյան!I209+Գ.Պողոսյան!I209)</f>
        <v>0</v>
      </c>
      <c r="J209" s="33">
        <f>SUM(Ս.Մնոյան!J209+'Է. Կարապետյան'!J209+'Կ․Դավթյան'!J209+Ժ.Նազարյան!J209+Դ.Դաբաղյան!J209+Գ.Պողոսյան!J209)</f>
        <v>0</v>
      </c>
      <c r="K209" s="33">
        <f>SUM(Ս.Մնոյան!K209+'Է. Կարապետյան'!K209+'Կ․Դավթյան'!K209+Ժ.Նազարյան!K209+Դ.Դաբաղյան!K209+Գ.Պողոսյան!K209)</f>
        <v>0</v>
      </c>
      <c r="L209" s="33">
        <f>SUM(Ս.Մնոյան!L209+'Է. Կարապետյան'!L209+'Կ․Դավթյան'!L209+Ժ.Նազարյան!L209+Դ.Դաբաղյան!L209+Գ.Պողոսյան!L209)</f>
        <v>0</v>
      </c>
      <c r="M209" s="33">
        <f>SUM(Ս.Մնոյան!M209+'Է. Կարապետյան'!M209+'Կ․Դավթյան'!M209+Ժ.Նազարյան!M209+Դ.Դաբաղյան!M209+Գ.Պողոսյան!M209)</f>
        <v>0</v>
      </c>
      <c r="N209" s="33">
        <f>SUM(Ս.Մնոյան!N209+'Է. Կարապետյան'!N209+'Կ․Դավթյան'!N209+Ժ.Նազարյան!N209+Դ.Դաբաղյան!N209+Գ.Պողոսյան!N209)</f>
        <v>0</v>
      </c>
      <c r="O209" s="33">
        <f>SUM(Ս.Մնոյան!O209+'Է. Կարապետյան'!O209+'Կ․Դավթյան'!O209+Ժ.Նազարյան!O209+Դ.Դաբաղյան!O209+Գ.Պողոսյան!O209)</f>
        <v>0</v>
      </c>
      <c r="P209" s="33">
        <f>SUM(Ս.Մնոյան!P209+'Է. Կարապետյան'!P209+'Կ․Դավթյան'!P209+Ժ.Նազարյան!P209+Դ.Դաբաղյան!P209+Գ.Պողոսյան!P209)</f>
        <v>0</v>
      </c>
      <c r="Q209" s="33">
        <f>SUM(Ս.Մնոյան!Q209+'Է. Կարապետյան'!Q209+'Կ․Դավթյան'!Q209+Ժ.Նազարյան!Q209+Դ.Դաբաղյան!Q209+Գ.Պողոսյան!Q209)</f>
        <v>0</v>
      </c>
      <c r="R209" s="33">
        <f>SUM(Ս.Մնոյան!R209+'Է. Կարապետյան'!R209+'Կ․Դավթյան'!R209+Ժ.Նազարյան!R209+Դ.Դաբաղյան!R209+Գ.Պողոսյան!R209)</f>
        <v>0</v>
      </c>
      <c r="S209" s="33">
        <f>SUM(Ս.Մնոյան!S209+'Է. Կարապետյան'!S209+'Կ․Դավթյան'!S209+Ժ.Նազարյան!S209+Դ.Դաբաղյան!S209+Գ.Պողոսյան!S209)</f>
        <v>0</v>
      </c>
      <c r="T209" s="33">
        <f>SUM(Ս.Մնոյան!T209+'Է. Կարապետյան'!T209+'Կ․Դավթյան'!T209+Ժ.Նազարյան!T209+Դ.Դաբաղյան!T209+Գ.Պողոսյան!T209)</f>
        <v>0</v>
      </c>
      <c r="U209" s="33">
        <f>SUM(Ս.Մնոյան!U209+'Է. Կարապետյան'!U209+'Կ․Դավթյան'!U209+Ժ.Նազարյան!U209+Դ.Դաբաղյան!U209+Գ.Պողոսյան!U209)</f>
        <v>0</v>
      </c>
      <c r="V209" s="33">
        <f>SUM(Ս.Մնոյան!V209+'Է. Կարապետյան'!V209+'Կ․Դավթյան'!V209+Ժ.Նազարյան!V209+Դ.Դաբաղյան!V209+Գ.Պողոսյան!V209)</f>
        <v>0</v>
      </c>
      <c r="W209" s="33">
        <f>SUM(Ս.Մնոյան!W209+'Է. Կարապետյան'!W209+'Կ․Դավթյան'!W209+Ժ.Նազարյան!W209+Դ.Դաբաղյան!W209+Գ.Պողոսյան!W209)</f>
        <v>0</v>
      </c>
      <c r="X209" s="33">
        <f>SUM(Ս.Մնոյան!X209+'Է. Կարապետյան'!X209+'Կ․Դավթյան'!X209+Ժ.Նազարյան!X209+Դ.Դաբաղյան!X209+Գ.Պողոսյան!X209)</f>
        <v>0</v>
      </c>
      <c r="Y209" s="33">
        <f>SUM(Ս.Մնոյան!Y209+'Է. Կարապետյան'!Y209+'Կ․Դավթյան'!Y209+Ժ.Նազարյան!Y209+Դ.Դաբաղյան!Y209+Գ.Պողոսյան!Y209)</f>
        <v>0</v>
      </c>
      <c r="Z209" s="33">
        <f>SUM(Ս.Մնոյան!Z209+'Է. Կարապետյան'!Z209+'Կ․Դավթյան'!Z209+Ժ.Նազարյան!Z209+Դ.Դաբաղյան!Z209+Գ.Պողոսյան!Z209)</f>
        <v>0</v>
      </c>
      <c r="AA209" s="33">
        <f>SUM(Ս.Մնոյան!AA209+'Է. Կարապետյան'!AA209+'Կ․Դավթյան'!AA209+Ժ.Նազարյան!AA209+Դ.Դաբաղյան!AA209+Գ.Պողոսյան!AA209)</f>
        <v>0</v>
      </c>
      <c r="AB209" s="33">
        <f>SUM(Ս.Մնոյան!AB209+'Է. Կարապետյան'!AB209+'Կ․Դավթյան'!AB209+Ժ.Նազարյան!AB209+Դ.Դաբաղյան!AB209+Գ.Պողոսյան!AB209)</f>
        <v>0</v>
      </c>
      <c r="AC209" s="33">
        <f>SUM(Ս.Մնոյան!AC209+'Է. Կարապետյան'!AC209+'Կ․Դավթյան'!AC209+Ժ.Նազարյան!AC209+Դ.Դաբաղյան!AC209+Գ.Պողոսյան!AC209)</f>
        <v>0</v>
      </c>
      <c r="AD209" s="33">
        <f>SUM(Ս.Մնոյան!AD209+'Է. Կարապետյան'!AD209+'Կ․Դավթյան'!AD209+Ժ.Նազարյան!AD209+Դ.Դաբաղյան!AD209+Գ.Պողոսյան!AD209)</f>
        <v>0</v>
      </c>
      <c r="AE209" s="33">
        <f>SUM(Ս.Մնոյան!AE209+'Է. Կարապետյան'!AE209+'Կ․Դավթյան'!AE209+Ժ.Նազարյան!AE209+Դ.Դաբաղյան!AE209+Գ.Պողոսյան!AE209)</f>
        <v>0</v>
      </c>
      <c r="AF209" s="33">
        <f>SUM(Ս.Մնոյան!AF209+'Է. Կարապետյան'!AF209+'Կ․Դավթյան'!AF209+Ժ.Նազարյան!AF209+Դ.Դաբաղյան!AF209+Գ.Պողոսյան!AF209)</f>
        <v>0</v>
      </c>
      <c r="AG209" s="33">
        <f>SUM(Ս.Մնոյան!AG209+'Է. Կարապետյան'!AG209+'Կ․Դավթյան'!AG209+Ժ.Նազարյան!AG209+Դ.Դաբաղյան!AG209+Գ.Պողոսյան!AG209)</f>
        <v>0</v>
      </c>
      <c r="AH209" s="33" t="e">
        <f>SUM(Ս.Մնոյան!#REF!+'Է. Կարապետյան'!#REF!+'Կ․Դավթյան'!#REF!+Ժ.Նազարյան!#REF!+Դ.Դաբաղյան!#REF!+Գ.Պողոսյան!#REF!)</f>
        <v>#REF!</v>
      </c>
      <c r="AI209" s="33" t="e">
        <f>SUM(Ս.Մնոյան!#REF!+'Է. Կարապետյան'!#REF!+'Կ․Դավթյան'!#REF!+Ժ.Նազարյան!#REF!+Դ.Դաբաղյան!#REF!+Գ.Պողոսյան!#REF!)</f>
        <v>#REF!</v>
      </c>
      <c r="AJ209" s="33" t="e">
        <f>SUM(Ս.Մնոյան!#REF!+'Է. Կարապետյան'!#REF!+'Կ․Դավթյան'!#REF!+Ժ.Նազարյան!#REF!+Դ.Դաբաղյան!#REF!+Գ.Պողոսյան!#REF!)</f>
        <v>#REF!</v>
      </c>
      <c r="AK209" s="33" t="e">
        <f>SUM(Ս.Մնոյան!#REF!+'Է. Կարապետյան'!#REF!+'Կ․Դավթյան'!#REF!+Ժ.Նազարյան!#REF!+Դ.Դաբաղյան!#REF!+Գ.Պողոսյան!#REF!)</f>
        <v>#REF!</v>
      </c>
      <c r="AL209" s="33" t="e">
        <f>SUM(Ս.Մնոյան!#REF!+'Է. Կարապետյան'!#REF!+'Կ․Դավթյան'!#REF!+Ժ.Նազարյան!#REF!+Դ.Դաբաղյան!#REF!+Գ.Պողոսյան!#REF!)</f>
        <v>#REF!</v>
      </c>
      <c r="AM209" s="33" t="e">
        <f>SUM(Ս.Մնոյան!#REF!+'Է. Կարապետյան'!#REF!+'Կ․Դավթյան'!#REF!+Ժ.Նազարյան!#REF!+Դ.Դաբաղյան!#REF!+Գ.Պողոսյան!#REF!)</f>
        <v>#REF!</v>
      </c>
      <c r="AN209" s="33" t="e">
        <f>SUM(Ս.Մնոյան!#REF!+'Է. Կարապետյան'!#REF!+'Կ․Դավթյան'!#REF!+Ժ.Նազարյան!#REF!+Դ.Դաբաղյան!#REF!+Գ.Պողոսյան!#REF!)</f>
        <v>#REF!</v>
      </c>
      <c r="AO209" s="33" t="e">
        <f>SUM(Ս.Մնոյան!#REF!+'Է. Կարապետյան'!#REF!+'Կ․Դավթյան'!#REF!+Ժ.Նազարյան!#REF!+Դ.Դաբաղյան!#REF!+Գ.Պողոսյան!#REF!)</f>
        <v>#REF!</v>
      </c>
    </row>
    <row r="210" spans="1:41" ht="29.25" customHeight="1" x14ac:dyDescent="0.3">
      <c r="A210" s="19">
        <v>13.15</v>
      </c>
      <c r="B210" s="20" t="s">
        <v>240</v>
      </c>
      <c r="C210" s="21">
        <v>322</v>
      </c>
      <c r="D210" s="33">
        <f>SUM(Ս.Մնոյան!D210+'Է. Կարապետյան'!D210+'Կ․Դավթյան'!D210+Ժ.Նազարյան!D210+Դ.Դաբաղյան!D210+Գ.Պողոսյան!D210)</f>
        <v>0</v>
      </c>
      <c r="E210" s="33">
        <f>SUM(Ս.Մնոյան!E210+'Է. Կարապետյան'!E210+'Կ․Դավթյան'!E210+Ժ.Նազարյան!E210+Դ.Դաբաղյան!E210+Գ.Պողոսյան!E210)</f>
        <v>0</v>
      </c>
      <c r="F210" s="33">
        <f>SUM(Ս.Մնոյան!F210+'Է. Կարապետյան'!F210+'Կ․Դավթյան'!F210+Ժ.Նազարյան!F210+Դ.Դաբաղյան!F210+Գ.Պողոսյան!F210)</f>
        <v>0</v>
      </c>
      <c r="G210" s="33">
        <f>SUM(Ս.Մնոյան!G210+'Է. Կարապետյան'!G210+'Կ․Դավթյան'!G210+Ժ.Նազարյան!G210+Դ.Դաբաղյան!G210+Գ.Պողոսյան!G210)</f>
        <v>0</v>
      </c>
      <c r="H210" s="33">
        <f>SUM(Ս.Մնոյան!H210+'Է. Կարապետյան'!H210+'Կ․Դավթյան'!H210+Ժ.Նազարյան!H210+Դ.Դաբաղյան!H210+Գ.Պողոսյան!H210)</f>
        <v>0</v>
      </c>
      <c r="I210" s="33">
        <f>SUM(Ս.Մնոյան!I210+'Է. Կարապետյան'!I210+'Կ․Դավթյան'!I210+Ժ.Նազարյան!I210+Դ.Դաբաղյան!I210+Գ.Պողոսյան!I210)</f>
        <v>0</v>
      </c>
      <c r="J210" s="33">
        <f>SUM(Ս.Մնոյան!J210+'Է. Կարապետյան'!J210+'Կ․Դավթյան'!J210+Ժ.Նազարյան!J210+Դ.Դաբաղյան!J210+Գ.Պողոսյան!J210)</f>
        <v>0</v>
      </c>
      <c r="K210" s="33">
        <f>SUM(Ս.Մնոյան!K210+'Է. Կարապետյան'!K210+'Կ․Դավթյան'!K210+Ժ.Նազարյան!K210+Դ.Դաբաղյան!K210+Գ.Պողոսյան!K210)</f>
        <v>0</v>
      </c>
      <c r="L210" s="33">
        <f>SUM(Ս.Մնոյան!L210+'Է. Կարապետյան'!L210+'Կ․Դավթյան'!L210+Ժ.Նազարյան!L210+Դ.Դաբաղյան!L210+Գ.Պողոսյան!L210)</f>
        <v>0</v>
      </c>
      <c r="M210" s="33">
        <f>SUM(Ս.Մնոյան!M210+'Է. Կարապետյան'!M210+'Կ․Դավթյան'!M210+Ժ.Նազարյան!M210+Դ.Դաբաղյան!M210+Գ.Պողոսյան!M210)</f>
        <v>0</v>
      </c>
      <c r="N210" s="33">
        <f>SUM(Ս.Մնոյան!N210+'Է. Կարապետյան'!N210+'Կ․Դավթյան'!N210+Ժ.Նազարյան!N210+Դ.Դաբաղյան!N210+Գ.Պողոսյան!N210)</f>
        <v>0</v>
      </c>
      <c r="O210" s="33">
        <f>SUM(Ս.Մնոյան!O210+'Է. Կարապետյան'!O210+'Կ․Դավթյան'!O210+Ժ.Նազարյան!O210+Դ.Դաբաղյան!O210+Գ.Պողոսյան!O210)</f>
        <v>0</v>
      </c>
      <c r="P210" s="33">
        <f>SUM(Ս.Մնոյան!P210+'Է. Կարապետյան'!P210+'Կ․Դավթյան'!P210+Ժ.Նազարյան!P210+Դ.Դաբաղյան!P210+Գ.Պողոսյան!P210)</f>
        <v>0</v>
      </c>
      <c r="Q210" s="33">
        <f>SUM(Ս.Մնոյան!Q210+'Է. Կարապետյան'!Q210+'Կ․Դավթյան'!Q210+Ժ.Նազարյան!Q210+Դ.Դաբաղյան!Q210+Գ.Պողոսյան!Q210)</f>
        <v>0</v>
      </c>
      <c r="R210" s="33">
        <f>SUM(Ս.Մնոյան!R210+'Է. Կարապետյան'!R210+'Կ․Դավթյան'!R210+Ժ.Նազարյան!R210+Դ.Դաբաղյան!R210+Գ.Պողոսյան!R210)</f>
        <v>0</v>
      </c>
      <c r="S210" s="33">
        <f>SUM(Ս.Մնոյան!S210+'Է. Կարապետյան'!S210+'Կ․Դավթյան'!S210+Ժ.Նազարյան!S210+Դ.Դաբաղյան!S210+Գ.Պողոսյան!S210)</f>
        <v>0</v>
      </c>
      <c r="T210" s="33">
        <f>SUM(Ս.Մնոյան!T210+'Է. Կարապետյան'!T210+'Կ․Դավթյան'!T210+Ժ.Նազարյան!T210+Դ.Դաբաղյան!T210+Գ.Պողոսյան!T210)</f>
        <v>0</v>
      </c>
      <c r="U210" s="33">
        <f>SUM(Ս.Մնոյան!U210+'Է. Կարապետյան'!U210+'Կ․Դավթյան'!U210+Ժ.Նազարյան!U210+Դ.Դաբաղյան!U210+Գ.Պողոսյան!U210)</f>
        <v>0</v>
      </c>
      <c r="V210" s="33">
        <f>SUM(Ս.Մնոյան!V210+'Է. Կարապետյան'!V210+'Կ․Դավթյան'!V210+Ժ.Նազարյան!V210+Դ.Դաբաղյան!V210+Գ.Պողոսյան!V210)</f>
        <v>0</v>
      </c>
      <c r="W210" s="33">
        <f>SUM(Ս.Մնոյան!W210+'Է. Կարապետյան'!W210+'Կ․Դավթյան'!W210+Ժ.Նազարյան!W210+Դ.Դաբաղյան!W210+Գ.Պողոսյան!W210)</f>
        <v>0</v>
      </c>
      <c r="X210" s="33">
        <f>SUM(Ս.Մնոյան!X210+'Է. Կարապետյան'!X210+'Կ․Դավթյան'!X210+Ժ.Նազարյան!X210+Դ.Դաբաղյան!X210+Գ.Պողոսյան!X210)</f>
        <v>0</v>
      </c>
      <c r="Y210" s="33">
        <f>SUM(Ս.Մնոյան!Y210+'Է. Կարապետյան'!Y210+'Կ․Դավթյան'!Y210+Ժ.Նազարյան!Y210+Դ.Դաբաղյան!Y210+Գ.Պողոսյան!Y210)</f>
        <v>0</v>
      </c>
      <c r="Z210" s="33">
        <f>SUM(Ս.Մնոյան!Z210+'Է. Կարապետյան'!Z210+'Կ․Դավթյան'!Z210+Ժ.Նազարյան!Z210+Դ.Դաբաղյան!Z210+Գ.Պողոսյան!Z210)</f>
        <v>0</v>
      </c>
      <c r="AA210" s="33">
        <f>SUM(Ս.Մնոյան!AA210+'Է. Կարապետյան'!AA210+'Կ․Դավթյան'!AA210+Ժ.Նազարյան!AA210+Դ.Դաբաղյան!AA210+Գ.Պողոսյան!AA210)</f>
        <v>0</v>
      </c>
      <c r="AB210" s="33">
        <f>SUM(Ս.Մնոյան!AB210+'Է. Կարապետյան'!AB210+'Կ․Դավթյան'!AB210+Ժ.Նազարյան!AB210+Դ.Դաբաղյան!AB210+Գ.Պողոսյան!AB210)</f>
        <v>0</v>
      </c>
      <c r="AC210" s="33">
        <f>SUM(Ս.Մնոյան!AC210+'Է. Կարապետյան'!AC210+'Կ․Դավթյան'!AC210+Ժ.Նազարյան!AC210+Դ.Դաբաղյան!AC210+Գ.Պողոսյան!AC210)</f>
        <v>0</v>
      </c>
      <c r="AD210" s="33">
        <f>SUM(Ս.Մնոյան!AD210+'Է. Կարապետյան'!AD210+'Կ․Դավթյան'!AD210+Ժ.Նազարյան!AD210+Դ.Դաբաղյան!AD210+Գ.Պողոսյան!AD210)</f>
        <v>0</v>
      </c>
      <c r="AE210" s="33">
        <f>SUM(Ս.Մնոյան!AE210+'Է. Կարապետյան'!AE210+'Կ․Դավթյան'!AE210+Ժ.Նազարյան!AE210+Դ.Դաբաղյան!AE210+Գ.Պողոսյան!AE210)</f>
        <v>0</v>
      </c>
      <c r="AF210" s="33">
        <f>SUM(Ս.Մնոյան!AF210+'Է. Կարապետյան'!AF210+'Կ․Դավթյան'!AF210+Ժ.Նազարյան!AF210+Դ.Դաբաղյան!AF210+Գ.Պողոսյան!AF210)</f>
        <v>0</v>
      </c>
      <c r="AG210" s="33">
        <f>SUM(Ս.Մնոյան!AG210+'Է. Կարապետյան'!AG210+'Կ․Դավթյան'!AG210+Ժ.Նազարյան!AG210+Դ.Դաբաղյան!AG210+Գ.Պողոսյան!AG210)</f>
        <v>0</v>
      </c>
      <c r="AH210" s="33" t="e">
        <f>SUM(Ս.Մնոյան!#REF!+'Է. Կարապետյան'!#REF!+'Կ․Դավթյան'!#REF!+Ժ.Նազարյան!#REF!+Դ.Դաբաղյան!#REF!+Գ.Պողոսյան!#REF!)</f>
        <v>#REF!</v>
      </c>
      <c r="AI210" s="33" t="e">
        <f>SUM(Ս.Մնոյան!#REF!+'Է. Կարապետյան'!#REF!+'Կ․Դավթյան'!#REF!+Ժ.Նազարյան!#REF!+Դ.Դաբաղյան!#REF!+Գ.Պողոսյան!#REF!)</f>
        <v>#REF!</v>
      </c>
      <c r="AJ210" s="33" t="e">
        <f>SUM(Ս.Մնոյան!#REF!+'Է. Կարապետյան'!#REF!+'Կ․Դավթյան'!#REF!+Ժ.Նազարյան!#REF!+Դ.Դաբաղյան!#REF!+Գ.Պողոսյան!#REF!)</f>
        <v>#REF!</v>
      </c>
      <c r="AK210" s="33" t="e">
        <f>SUM(Ս.Մնոյան!#REF!+'Է. Կարապետյան'!#REF!+'Կ․Դավթյան'!#REF!+Ժ.Նազարյան!#REF!+Դ.Դաբաղյան!#REF!+Գ.Պողոսյան!#REF!)</f>
        <v>#REF!</v>
      </c>
      <c r="AL210" s="33" t="e">
        <f>SUM(Ս.Մնոյան!#REF!+'Է. Կարապետյան'!#REF!+'Կ․Դավթյան'!#REF!+Ժ.Նազարյան!#REF!+Դ.Դաբաղյան!#REF!+Գ.Պողոսյան!#REF!)</f>
        <v>#REF!</v>
      </c>
      <c r="AM210" s="33" t="e">
        <f>SUM(Ս.Մնոյան!#REF!+'Է. Կարապետյան'!#REF!+'Կ․Դավթյան'!#REF!+Ժ.Նազարյան!#REF!+Դ.Դաբաղյան!#REF!+Գ.Պողոսյան!#REF!)</f>
        <v>#REF!</v>
      </c>
      <c r="AN210" s="33" t="e">
        <f>SUM(Ս.Մնոյան!#REF!+'Է. Կարապետյան'!#REF!+'Կ․Դավթյան'!#REF!+Ժ.Նազարյան!#REF!+Դ.Դաբաղյան!#REF!+Գ.Պողոսյան!#REF!)</f>
        <v>#REF!</v>
      </c>
      <c r="AO210" s="33" t="e">
        <f>SUM(Ս.Մնոյան!#REF!+'Է. Կարապետյան'!#REF!+'Կ․Դավթյան'!#REF!+Ժ.Նազարյան!#REF!+Դ.Դաբաղյան!#REF!+Գ.Պողոսյան!#REF!)</f>
        <v>#REF!</v>
      </c>
    </row>
    <row r="211" spans="1:41" ht="29.25" customHeight="1" x14ac:dyDescent="0.3">
      <c r="A211" s="19">
        <v>13.16</v>
      </c>
      <c r="B211" s="20" t="s">
        <v>241</v>
      </c>
      <c r="C211" s="21">
        <v>323</v>
      </c>
      <c r="D211" s="33">
        <f>SUM(Ս.Մնոյան!D211+'Է. Կարապետյան'!D211+'Կ․Դավթյան'!D211+Ժ.Նազարյան!D211+Դ.Դաբաղյան!D211+Գ.Պողոսյան!D211)</f>
        <v>0</v>
      </c>
      <c r="E211" s="33">
        <f>SUM(Ս.Մնոյան!E211+'Է. Կարապետյան'!E211+'Կ․Դավթյան'!E211+Ժ.Նազարյան!E211+Դ.Դաբաղյան!E211+Գ.Պողոսյան!E211)</f>
        <v>0</v>
      </c>
      <c r="F211" s="33">
        <f>SUM(Ս.Մնոյան!F211+'Է. Կարապետյան'!F211+'Կ․Դավթյան'!F211+Ժ.Նազարյան!F211+Դ.Դաբաղյան!F211+Գ.Պողոսյան!F211)</f>
        <v>0</v>
      </c>
      <c r="G211" s="33">
        <f>SUM(Ս.Մնոյան!G211+'Է. Կարապետյան'!G211+'Կ․Դավթյան'!G211+Ժ.Նազարյան!G211+Դ.Դաբաղյան!G211+Գ.Պողոսյան!G211)</f>
        <v>0</v>
      </c>
      <c r="H211" s="33">
        <f>SUM(Ս.Մնոյան!H211+'Է. Կարապետյան'!H211+'Կ․Դավթյան'!H211+Ժ.Նազարյան!H211+Դ.Դաբաղյան!H211+Գ.Պողոսյան!H211)</f>
        <v>0</v>
      </c>
      <c r="I211" s="33">
        <f>SUM(Ս.Մնոյան!I211+'Է. Կարապետյան'!I211+'Կ․Դավթյան'!I211+Ժ.Նազարյան!I211+Դ.Դաբաղյան!I211+Գ.Պողոսյան!I211)</f>
        <v>0</v>
      </c>
      <c r="J211" s="33">
        <f>SUM(Ս.Մնոյան!J211+'Է. Կարապետյան'!J211+'Կ․Դավթյան'!J211+Ժ.Նազարյան!J211+Դ.Դաբաղյան!J211+Գ.Պողոսյան!J211)</f>
        <v>0</v>
      </c>
      <c r="K211" s="33">
        <f>SUM(Ս.Մնոյան!K211+'Է. Կարապետյան'!K211+'Կ․Դավթյան'!K211+Ժ.Նազարյան!K211+Դ.Դաբաղյան!K211+Գ.Պողոսյան!K211)</f>
        <v>0</v>
      </c>
      <c r="L211" s="33">
        <f>SUM(Ս.Մնոյան!L211+'Է. Կարապետյան'!L211+'Կ․Դավթյան'!L211+Ժ.Նազարյան!L211+Դ.Դաբաղյան!L211+Գ.Պողոսյան!L211)</f>
        <v>0</v>
      </c>
      <c r="M211" s="33">
        <f>SUM(Ս.Մնոյան!M211+'Է. Կարապետյան'!M211+'Կ․Դավթյան'!M211+Ժ.Նազարյան!M211+Դ.Դաբաղյան!M211+Գ.Պողոսյան!M211)</f>
        <v>0</v>
      </c>
      <c r="N211" s="33">
        <f>SUM(Ս.Մնոյան!N211+'Է. Կարապետյան'!N211+'Կ․Դավթյան'!N211+Ժ.Նազարյան!N211+Դ.Դաբաղյան!N211+Գ.Պողոսյան!N211)</f>
        <v>0</v>
      </c>
      <c r="O211" s="33">
        <f>SUM(Ս.Մնոյան!O211+'Է. Կարապետյան'!O211+'Կ․Դավթյան'!O211+Ժ.Նազարյան!O211+Դ.Դաբաղյան!O211+Գ.Պողոսյան!O211)</f>
        <v>0</v>
      </c>
      <c r="P211" s="33">
        <f>SUM(Ս.Մնոյան!P211+'Է. Կարապետյան'!P211+'Կ․Դավթյան'!P211+Ժ.Նազարյան!P211+Դ.Դաբաղյան!P211+Գ.Պողոսյան!P211)</f>
        <v>0</v>
      </c>
      <c r="Q211" s="33">
        <f>SUM(Ս.Մնոյան!Q211+'Է. Կարապետյան'!Q211+'Կ․Դավթյան'!Q211+Ժ.Նազարյան!Q211+Դ.Դաբաղյան!Q211+Գ.Պողոսյան!Q211)</f>
        <v>0</v>
      </c>
      <c r="R211" s="33">
        <f>SUM(Ս.Մնոյան!R211+'Է. Կարապետյան'!R211+'Կ․Դավթյան'!R211+Ժ.Նազարյան!R211+Դ.Դաբաղյան!R211+Գ.Պողոսյան!R211)</f>
        <v>0</v>
      </c>
      <c r="S211" s="33">
        <f>SUM(Ս.Մնոյան!S211+'Է. Կարապետյան'!S211+'Կ․Դավթյան'!S211+Ժ.Նազարյան!S211+Դ.Դաբաղյան!S211+Գ.Պողոսյան!S211)</f>
        <v>0</v>
      </c>
      <c r="T211" s="33">
        <f>SUM(Ս.Մնոյան!T211+'Է. Կարապետյան'!T211+'Կ․Դավթյան'!T211+Ժ.Նազարյան!T211+Դ.Դաբաղյան!T211+Գ.Պողոսյան!T211)</f>
        <v>0</v>
      </c>
      <c r="U211" s="33">
        <f>SUM(Ս.Մնոյան!U211+'Է. Կարապետյան'!U211+'Կ․Դավթյան'!U211+Ժ.Նազարյան!U211+Դ.Դաբաղյան!U211+Գ.Պողոսյան!U211)</f>
        <v>0</v>
      </c>
      <c r="V211" s="33">
        <f>SUM(Ս.Մնոյան!V211+'Է. Կարապետյան'!V211+'Կ․Դավթյան'!V211+Ժ.Նազարյան!V211+Դ.Դաբաղյան!V211+Գ.Պողոսյան!V211)</f>
        <v>0</v>
      </c>
      <c r="W211" s="33">
        <f>SUM(Ս.Մնոյան!W211+'Է. Կարապետյան'!W211+'Կ․Դավթյան'!W211+Ժ.Նազարյան!W211+Դ.Դաբաղյան!W211+Գ.Պողոսյան!W211)</f>
        <v>0</v>
      </c>
      <c r="X211" s="33">
        <f>SUM(Ս.Մնոյան!X211+'Է. Կարապետյան'!X211+'Կ․Դավթյան'!X211+Ժ.Նազարյան!X211+Դ.Դաբաղյան!X211+Գ.Պողոսյան!X211)</f>
        <v>0</v>
      </c>
      <c r="Y211" s="33">
        <f>SUM(Ս.Մնոյան!Y211+'Է. Կարապետյան'!Y211+'Կ․Դավթյան'!Y211+Ժ.Նազարյան!Y211+Դ.Դաբաղյան!Y211+Գ.Պողոսյան!Y211)</f>
        <v>0</v>
      </c>
      <c r="Z211" s="33">
        <f>SUM(Ս.Մնոյան!Z211+'Է. Կարապետյան'!Z211+'Կ․Դավթյան'!Z211+Ժ.Նազարյան!Z211+Դ.Դաբաղյան!Z211+Գ.Պողոսյան!Z211)</f>
        <v>0</v>
      </c>
      <c r="AA211" s="33">
        <f>SUM(Ս.Մնոյան!AA211+'Է. Կարապետյան'!AA211+'Կ․Դավթյան'!AA211+Ժ.Նազարյան!AA211+Դ.Դաբաղյան!AA211+Գ.Պողոսյան!AA211)</f>
        <v>0</v>
      </c>
      <c r="AB211" s="33">
        <f>SUM(Ս.Մնոյան!AB211+'Է. Կարապետյան'!AB211+'Կ․Դավթյան'!AB211+Ժ.Նազարյան!AB211+Դ.Դաբաղյան!AB211+Գ.Պողոսյան!AB211)</f>
        <v>0</v>
      </c>
      <c r="AC211" s="33">
        <f>SUM(Ս.Մնոյան!AC211+'Է. Կարապետյան'!AC211+'Կ․Դավթյան'!AC211+Ժ.Նազարյան!AC211+Դ.Դաբաղյան!AC211+Գ.Պողոսյան!AC211)</f>
        <v>0</v>
      </c>
      <c r="AD211" s="33">
        <f>SUM(Ս.Մնոյան!AD211+'Է. Կարապետյան'!AD211+'Կ․Դավթյան'!AD211+Ժ.Նազարյան!AD211+Դ.Դաբաղյան!AD211+Գ.Պողոսյան!AD211)</f>
        <v>0</v>
      </c>
      <c r="AE211" s="33">
        <f>SUM(Ս.Մնոյան!AE211+'Է. Կարապետյան'!AE211+'Կ․Դավթյան'!AE211+Ժ.Նազարյան!AE211+Դ.Դաբաղյան!AE211+Գ.Պողոսյան!AE211)</f>
        <v>0</v>
      </c>
      <c r="AF211" s="33">
        <f>SUM(Ս.Մնոյան!AF211+'Է. Կարապետյան'!AF211+'Կ․Դավթյան'!AF211+Ժ.Նազարյան!AF211+Դ.Դաբաղյան!AF211+Գ.Պողոսյան!AF211)</f>
        <v>0</v>
      </c>
      <c r="AG211" s="33">
        <f>SUM(Ս.Մնոյան!AG211+'Է. Կարապետյան'!AG211+'Կ․Դավթյան'!AG211+Ժ.Նազարյան!AG211+Դ.Դաբաղյան!AG211+Գ.Պողոսյան!AG211)</f>
        <v>0</v>
      </c>
      <c r="AH211" s="33" t="e">
        <f>SUM(Ս.Մնոյան!#REF!+'Է. Կարապետյան'!#REF!+'Կ․Դավթյան'!#REF!+Ժ.Նազարյան!#REF!+Դ.Դաբաղյան!#REF!+Գ.Պողոսյան!#REF!)</f>
        <v>#REF!</v>
      </c>
      <c r="AI211" s="33" t="e">
        <f>SUM(Ս.Մնոյան!#REF!+'Է. Կարապետյան'!#REF!+'Կ․Դավթյան'!#REF!+Ժ.Նազարյան!#REF!+Դ.Դաբաղյան!#REF!+Գ.Պողոսյան!#REF!)</f>
        <v>#REF!</v>
      </c>
      <c r="AJ211" s="33" t="e">
        <f>SUM(Ս.Մնոյան!#REF!+'Է. Կարապետյան'!#REF!+'Կ․Դավթյան'!#REF!+Ժ.Նազարյան!#REF!+Դ.Դաբաղյան!#REF!+Գ.Պողոսյան!#REF!)</f>
        <v>#REF!</v>
      </c>
      <c r="AK211" s="33" t="e">
        <f>SUM(Ս.Մնոյան!#REF!+'Է. Կարապետյան'!#REF!+'Կ․Դավթյան'!#REF!+Ժ.Նազարյան!#REF!+Դ.Դաբաղյան!#REF!+Գ.Պողոսյան!#REF!)</f>
        <v>#REF!</v>
      </c>
      <c r="AL211" s="33" t="e">
        <f>SUM(Ս.Մնոյան!#REF!+'Է. Կարապետյան'!#REF!+'Կ․Դավթյան'!#REF!+Ժ.Նազարյան!#REF!+Դ.Դաբաղյան!#REF!+Գ.Պողոսյան!#REF!)</f>
        <v>#REF!</v>
      </c>
      <c r="AM211" s="33" t="e">
        <f>SUM(Ս.Մնոյան!#REF!+'Է. Կարապետյան'!#REF!+'Կ․Դավթյան'!#REF!+Ժ.Նազարյան!#REF!+Դ.Դաբաղյան!#REF!+Գ.Պողոսյան!#REF!)</f>
        <v>#REF!</v>
      </c>
      <c r="AN211" s="33" t="e">
        <f>SUM(Ս.Մնոյան!#REF!+'Է. Կարապետյան'!#REF!+'Կ․Դավթյան'!#REF!+Ժ.Նազարյան!#REF!+Դ.Դաբաղյան!#REF!+Գ.Պողոսյան!#REF!)</f>
        <v>#REF!</v>
      </c>
      <c r="AO211" s="33" t="e">
        <f>SUM(Ս.Մնոյան!#REF!+'Է. Կարապետյան'!#REF!+'Կ․Դավթյան'!#REF!+Ժ.Նազարյան!#REF!+Դ.Դաբաղյան!#REF!+Գ.Պողոսյան!#REF!)</f>
        <v>#REF!</v>
      </c>
    </row>
    <row r="212" spans="1:41" ht="29.25" customHeight="1" x14ac:dyDescent="0.3">
      <c r="A212" s="19">
        <v>13.17</v>
      </c>
      <c r="B212" s="20" t="s">
        <v>242</v>
      </c>
      <c r="C212" s="21">
        <v>324</v>
      </c>
      <c r="D212" s="33">
        <f>SUM(Ս.Մնոյան!D212+'Է. Կարապետյան'!D212+'Կ․Դավթյան'!D212+Ժ.Նազարյան!D212+Դ.Դաբաղյան!D212+Գ.Պողոսյան!D212)</f>
        <v>0</v>
      </c>
      <c r="E212" s="33">
        <f>SUM(Ս.Մնոյան!E212+'Է. Կարապետյան'!E212+'Կ․Դավթյան'!E212+Ժ.Նազարյան!E212+Դ.Դաբաղյան!E212+Գ.Պողոսյան!E212)</f>
        <v>0</v>
      </c>
      <c r="F212" s="33">
        <f>SUM(Ս.Մնոյան!F212+'Է. Կարապետյան'!F212+'Կ․Դավթյան'!F212+Ժ.Նազարյան!F212+Դ.Դաբաղյան!F212+Գ.Պողոսյան!F212)</f>
        <v>0</v>
      </c>
      <c r="G212" s="33">
        <f>SUM(Ս.Մնոյան!G212+'Է. Կարապետյան'!G212+'Կ․Դավթյան'!G212+Ժ.Նազարյան!G212+Դ.Դաբաղյան!G212+Գ.Պողոսյան!G212)</f>
        <v>0</v>
      </c>
      <c r="H212" s="33">
        <f>SUM(Ս.Մնոյան!H212+'Է. Կարապետյան'!H212+'Կ․Դավթյան'!H212+Ժ.Նազարյան!H212+Դ.Դաբաղյան!H212+Գ.Պողոսյան!H212)</f>
        <v>0</v>
      </c>
      <c r="I212" s="33">
        <f>SUM(Ս.Մնոյան!I212+'Է. Կարապետյան'!I212+'Կ․Դավթյան'!I212+Ժ.Նազարյան!I212+Դ.Դաբաղյան!I212+Գ.Պողոսյան!I212)</f>
        <v>0</v>
      </c>
      <c r="J212" s="33">
        <f>SUM(Ս.Մնոյան!J212+'Է. Կարապետյան'!J212+'Կ․Դավթյան'!J212+Ժ.Նազարյան!J212+Դ.Դաբաղյան!J212+Գ.Պողոսյան!J212)</f>
        <v>0</v>
      </c>
      <c r="K212" s="33">
        <f>SUM(Ս.Մնոյան!K212+'Է. Կարապետյան'!K212+'Կ․Դավթյան'!K212+Ժ.Նազարյան!K212+Դ.Դաբաղյան!K212+Գ.Պողոսյան!K212)</f>
        <v>0</v>
      </c>
      <c r="L212" s="33">
        <f>SUM(Ս.Մնոյան!L212+'Է. Կարապետյան'!L212+'Կ․Դավթյան'!L212+Ժ.Նազարյան!L212+Դ.Դաբաղյան!L212+Գ.Պողոսյան!L212)</f>
        <v>0</v>
      </c>
      <c r="M212" s="33">
        <f>SUM(Ս.Մնոյան!M212+'Է. Կարապետյան'!M212+'Կ․Դավթյան'!M212+Ժ.Նազարյան!M212+Դ.Դաբաղյան!M212+Գ.Պողոսյան!M212)</f>
        <v>0</v>
      </c>
      <c r="N212" s="33">
        <f>SUM(Ս.Մնոյան!N212+'Է. Կարապետյան'!N212+'Կ․Դավթյան'!N212+Ժ.Նազարյան!N212+Դ.Դաբաղյան!N212+Գ.Պողոսյան!N212)</f>
        <v>0</v>
      </c>
      <c r="O212" s="33">
        <f>SUM(Ս.Մնոյան!O212+'Է. Կարապետյան'!O212+'Կ․Դավթյան'!O212+Ժ.Նազարյան!O212+Դ.Դաբաղյան!O212+Գ.Պողոսյան!O212)</f>
        <v>0</v>
      </c>
      <c r="P212" s="33">
        <f>SUM(Ս.Մնոյան!P212+'Է. Կարապետյան'!P212+'Կ․Դավթյան'!P212+Ժ.Նազարյան!P212+Դ.Դաբաղյան!P212+Գ.Պողոսյան!P212)</f>
        <v>0</v>
      </c>
      <c r="Q212" s="33">
        <f>SUM(Ս.Մնոյան!Q212+'Է. Կարապետյան'!Q212+'Կ․Դավթյան'!Q212+Ժ.Նազարյան!Q212+Դ.Դաբաղյան!Q212+Գ.Պողոսյան!Q212)</f>
        <v>0</v>
      </c>
      <c r="R212" s="33">
        <f>SUM(Ս.Մնոյան!R212+'Է. Կարապետյան'!R212+'Կ․Դավթյան'!R212+Ժ.Նազարյան!R212+Դ.Դաբաղյան!R212+Գ.Պողոսյան!R212)</f>
        <v>0</v>
      </c>
      <c r="S212" s="33">
        <f>SUM(Ս.Մնոյան!S212+'Է. Կարապետյան'!S212+'Կ․Դավթյան'!S212+Ժ.Նազարյան!S212+Դ.Դաբաղյան!S212+Գ.Պողոսյան!S212)</f>
        <v>0</v>
      </c>
      <c r="T212" s="33">
        <f>SUM(Ս.Մնոյան!T212+'Է. Կարապետյան'!T212+'Կ․Դավթյան'!T212+Ժ.Նազարյան!T212+Դ.Դաբաղյան!T212+Գ.Պողոսյան!T212)</f>
        <v>0</v>
      </c>
      <c r="U212" s="33">
        <f>SUM(Ս.Մնոյան!U212+'Է. Կարապետյան'!U212+'Կ․Դավթյան'!U212+Ժ.Նազարյան!U212+Դ.Դաբաղյան!U212+Գ.Պողոսյան!U212)</f>
        <v>0</v>
      </c>
      <c r="V212" s="33">
        <f>SUM(Ս.Մնոյան!V212+'Է. Կարապետյան'!V212+'Կ․Դավթյան'!V212+Ժ.Նազարյան!V212+Դ.Դաբաղյան!V212+Գ.Պողոսյան!V212)</f>
        <v>0</v>
      </c>
      <c r="W212" s="33">
        <f>SUM(Ս.Մնոյան!W212+'Է. Կարապետյան'!W212+'Կ․Դավթյան'!W212+Ժ.Նազարյան!W212+Դ.Դաբաղյան!W212+Գ.Պողոսյան!W212)</f>
        <v>0</v>
      </c>
      <c r="X212" s="33">
        <f>SUM(Ս.Մնոյան!X212+'Է. Կարապետյան'!X212+'Կ․Դավթյան'!X212+Ժ.Նազարյան!X212+Դ.Դաբաղյան!X212+Գ.Պողոսյան!X212)</f>
        <v>0</v>
      </c>
      <c r="Y212" s="33">
        <f>SUM(Ս.Մնոյան!Y212+'Է. Կարապետյան'!Y212+'Կ․Դավթյան'!Y212+Ժ.Նազարյան!Y212+Դ.Դաբաղյան!Y212+Գ.Պողոսյան!Y212)</f>
        <v>0</v>
      </c>
      <c r="Z212" s="33">
        <f>SUM(Ս.Մնոյան!Z212+'Է. Կարապետյան'!Z212+'Կ․Դավթյան'!Z212+Ժ.Նազարյան!Z212+Դ.Դաբաղյան!Z212+Գ.Պողոսյան!Z212)</f>
        <v>0</v>
      </c>
      <c r="AA212" s="33">
        <f>SUM(Ս.Մնոյան!AA212+'Է. Կարապետյան'!AA212+'Կ․Դավթյան'!AA212+Ժ.Նազարյան!AA212+Դ.Դաբաղյան!AA212+Գ.Պողոսյան!AA212)</f>
        <v>0</v>
      </c>
      <c r="AB212" s="33">
        <f>SUM(Ս.Մնոյան!AB212+'Է. Կարապետյան'!AB212+'Կ․Դավթյան'!AB212+Ժ.Նազարյան!AB212+Դ.Դաբաղյան!AB212+Գ.Պողոսյան!AB212)</f>
        <v>0</v>
      </c>
      <c r="AC212" s="33">
        <f>SUM(Ս.Մնոյան!AC212+'Է. Կարապետյան'!AC212+'Կ․Դավթյան'!AC212+Ժ.Նազարյան!AC212+Դ.Դաբաղյան!AC212+Գ.Պողոսյան!AC212)</f>
        <v>0</v>
      </c>
      <c r="AD212" s="33">
        <f>SUM(Ս.Մնոյան!AD212+'Է. Կարապետյան'!AD212+'Կ․Դավթյան'!AD212+Ժ.Նազարյան!AD212+Դ.Դաբաղյան!AD212+Գ.Պողոսյան!AD212)</f>
        <v>0</v>
      </c>
      <c r="AE212" s="33">
        <f>SUM(Ս.Մնոյան!AE212+'Է. Կարապետյան'!AE212+'Կ․Դավթյան'!AE212+Ժ.Նազարյան!AE212+Դ.Դաբաղյան!AE212+Գ.Պողոսյան!AE212)</f>
        <v>0</v>
      </c>
      <c r="AF212" s="33">
        <f>SUM(Ս.Մնոյան!AF212+'Է. Կարապետյան'!AF212+'Կ․Դավթյան'!AF212+Ժ.Նազարյան!AF212+Դ.Դաբաղյան!AF212+Գ.Պողոսյան!AF212)</f>
        <v>0</v>
      </c>
      <c r="AG212" s="33">
        <f>SUM(Ս.Մնոյան!AG212+'Է. Կարապետյան'!AG212+'Կ․Դավթյան'!AG212+Ժ.Նազարյան!AG212+Դ.Դաբաղյան!AG212+Գ.Պողոսյան!AG212)</f>
        <v>0</v>
      </c>
      <c r="AH212" s="33" t="e">
        <f>SUM(Ս.Մնոյան!#REF!+'Է. Կարապետյան'!#REF!+'Կ․Դավթյան'!#REF!+Ժ.Նազարյան!#REF!+Դ.Դաբաղյան!#REF!+Գ.Պողոսյան!#REF!)</f>
        <v>#REF!</v>
      </c>
      <c r="AI212" s="33" t="e">
        <f>SUM(Ս.Մնոյան!#REF!+'Է. Կարապետյան'!#REF!+'Կ․Դավթյան'!#REF!+Ժ.Նազարյան!#REF!+Դ.Դաբաղյան!#REF!+Գ.Պողոսյան!#REF!)</f>
        <v>#REF!</v>
      </c>
      <c r="AJ212" s="33" t="e">
        <f>SUM(Ս.Մնոյան!#REF!+'Է. Կարապետյան'!#REF!+'Կ․Դավթյան'!#REF!+Ժ.Նազարյան!#REF!+Դ.Դաբաղյան!#REF!+Գ.Պողոսյան!#REF!)</f>
        <v>#REF!</v>
      </c>
      <c r="AK212" s="33" t="e">
        <f>SUM(Ս.Մնոյան!#REF!+'Է. Կարապետյան'!#REF!+'Կ․Դավթյան'!#REF!+Ժ.Նազարյան!#REF!+Դ.Դաբաղյան!#REF!+Գ.Պողոսյան!#REF!)</f>
        <v>#REF!</v>
      </c>
      <c r="AL212" s="33" t="e">
        <f>SUM(Ս.Մնոյան!#REF!+'Է. Կարապետյան'!#REF!+'Կ․Դավթյան'!#REF!+Ժ.Նազարյան!#REF!+Դ.Դաբաղյան!#REF!+Գ.Պողոսյան!#REF!)</f>
        <v>#REF!</v>
      </c>
      <c r="AM212" s="33" t="e">
        <f>SUM(Ս.Մնոյան!#REF!+'Է. Կարապետյան'!#REF!+'Կ․Դավթյան'!#REF!+Ժ.Նազարյան!#REF!+Դ.Դաբաղյան!#REF!+Գ.Պողոսյան!#REF!)</f>
        <v>#REF!</v>
      </c>
      <c r="AN212" s="33" t="e">
        <f>SUM(Ս.Մնոյան!#REF!+'Է. Կարապետյան'!#REF!+'Կ․Դավթյան'!#REF!+Ժ.Նազարյան!#REF!+Դ.Դաբաղյան!#REF!+Գ.Պողոսյան!#REF!)</f>
        <v>#REF!</v>
      </c>
      <c r="AO212" s="33" t="e">
        <f>SUM(Ս.Մնոյան!#REF!+'Է. Կարապետյան'!#REF!+'Կ․Դավթյան'!#REF!+Ժ.Նազարյան!#REF!+Դ.Դաբաղյան!#REF!+Գ.Պողոսյան!#REF!)</f>
        <v>#REF!</v>
      </c>
    </row>
    <row r="213" spans="1:41" ht="29.25" customHeight="1" x14ac:dyDescent="0.3">
      <c r="A213" s="19">
        <v>13.18</v>
      </c>
      <c r="B213" s="20" t="s">
        <v>243</v>
      </c>
      <c r="C213" s="21">
        <v>325</v>
      </c>
      <c r="D213" s="33">
        <f>SUM(Ս.Մնոյան!D213+'Է. Կարապետյան'!D213+'Կ․Դավթյան'!D213+Ժ.Նազարյան!D213+Դ.Դաբաղյան!D213+Գ.Պողոսյան!D213)</f>
        <v>0</v>
      </c>
      <c r="E213" s="33">
        <f>SUM(Ս.Մնոյան!E213+'Է. Կարապետյան'!E213+'Կ․Դավթյան'!E213+Ժ.Նազարյան!E213+Դ.Դաբաղյան!E213+Գ.Պողոսյան!E213)</f>
        <v>0</v>
      </c>
      <c r="F213" s="33">
        <f>SUM(Ս.Մնոյան!F213+'Է. Կարապետյան'!F213+'Կ․Դավթյան'!F213+Ժ.Նազարյան!F213+Դ.Դաբաղյան!F213+Գ.Պողոսյան!F213)</f>
        <v>0</v>
      </c>
      <c r="G213" s="33">
        <f>SUM(Ս.Մնոյան!G213+'Է. Կարապետյան'!G213+'Կ․Դավթյան'!G213+Ժ.Նազարյան!G213+Դ.Դաբաղյան!G213+Գ.Պողոսյան!G213)</f>
        <v>0</v>
      </c>
      <c r="H213" s="33">
        <f>SUM(Ս.Մնոյան!H213+'Է. Կարապետյան'!H213+'Կ․Դավթյան'!H213+Ժ.Նազարյան!H213+Դ.Դաբաղյան!H213+Գ.Պողոսյան!H213)</f>
        <v>0</v>
      </c>
      <c r="I213" s="33">
        <f>SUM(Ս.Մնոյան!I213+'Է. Կարապետյան'!I213+'Կ․Դավթյան'!I213+Ժ.Նազարյան!I213+Դ.Դաբաղյան!I213+Գ.Պողոսյան!I213)</f>
        <v>0</v>
      </c>
      <c r="J213" s="33">
        <f>SUM(Ս.Մնոյան!J213+'Է. Կարապետյան'!J213+'Կ․Դավթյան'!J213+Ժ.Նազարյան!J213+Դ.Դաբաղյան!J213+Գ.Պողոսյան!J213)</f>
        <v>0</v>
      </c>
      <c r="K213" s="33">
        <f>SUM(Ս.Մնոյան!K213+'Է. Կարապետյան'!K213+'Կ․Դավթյան'!K213+Ժ.Նազարյան!K213+Դ.Դաբաղյան!K213+Գ.Պողոսյան!K213)</f>
        <v>0</v>
      </c>
      <c r="L213" s="33">
        <f>SUM(Ս.Մնոյան!L213+'Է. Կարապետյան'!L213+'Կ․Դավթյան'!L213+Ժ.Նազարյան!L213+Դ.Դաբաղյան!L213+Գ.Պողոսյան!L213)</f>
        <v>0</v>
      </c>
      <c r="M213" s="33">
        <f>SUM(Ս.Մնոյան!M213+'Է. Կարապետյան'!M213+'Կ․Դավթյան'!M213+Ժ.Նազարյան!M213+Դ.Դաբաղյան!M213+Գ.Պողոսյան!M213)</f>
        <v>0</v>
      </c>
      <c r="N213" s="33">
        <f>SUM(Ս.Մնոյան!N213+'Է. Կարապետյան'!N213+'Կ․Դավթյան'!N213+Ժ.Նազարյան!N213+Դ.Դաբաղյան!N213+Գ.Պողոսյան!N213)</f>
        <v>0</v>
      </c>
      <c r="O213" s="33">
        <f>SUM(Ս.Մնոյան!O213+'Է. Կարապետյան'!O213+'Կ․Դավթյան'!O213+Ժ.Նազարյան!O213+Դ.Դաբաղյան!O213+Գ.Պողոսյան!O213)</f>
        <v>0</v>
      </c>
      <c r="P213" s="33">
        <f>SUM(Ս.Մնոյան!P213+'Է. Կարապետյան'!P213+'Կ․Դավթյան'!P213+Ժ.Նազարյան!P213+Դ.Դաբաղյան!P213+Գ.Պողոսյան!P213)</f>
        <v>0</v>
      </c>
      <c r="Q213" s="33">
        <f>SUM(Ս.Մնոյան!Q213+'Է. Կարապետյան'!Q213+'Կ․Դավթյան'!Q213+Ժ.Նազարյան!Q213+Դ.Դաբաղյան!Q213+Գ.Պողոսյան!Q213)</f>
        <v>0</v>
      </c>
      <c r="R213" s="33">
        <f>SUM(Ս.Մնոյան!R213+'Է. Կարապետյան'!R213+'Կ․Դավթյան'!R213+Ժ.Նազարյան!R213+Դ.Դաբաղյան!R213+Գ.Պողոսյան!R213)</f>
        <v>0</v>
      </c>
      <c r="S213" s="33">
        <f>SUM(Ս.Մնոյան!S213+'Է. Կարապետյան'!S213+'Կ․Դավթյան'!S213+Ժ.Նազարյան!S213+Դ.Դաբաղյան!S213+Գ.Պողոսյան!S213)</f>
        <v>0</v>
      </c>
      <c r="T213" s="33">
        <f>SUM(Ս.Մնոյան!T213+'Է. Կարապետյան'!T213+'Կ․Դավթյան'!T213+Ժ.Նազարյան!T213+Դ.Դաբաղյան!T213+Գ.Պողոսյան!T213)</f>
        <v>0</v>
      </c>
      <c r="U213" s="33">
        <f>SUM(Ս.Մնոյան!U213+'Է. Կարապետյան'!U213+'Կ․Դավթյան'!U213+Ժ.Նազարյան!U213+Դ.Դաբաղյան!U213+Գ.Պողոսյան!U213)</f>
        <v>0</v>
      </c>
      <c r="V213" s="33">
        <f>SUM(Ս.Մնոյան!V213+'Է. Կարապետյան'!V213+'Կ․Դավթյան'!V213+Ժ.Նազարյան!V213+Դ.Դաբաղյան!V213+Գ.Պողոսյան!V213)</f>
        <v>0</v>
      </c>
      <c r="W213" s="33">
        <f>SUM(Ս.Մնոյան!W213+'Է. Կարապետյան'!W213+'Կ․Դավթյան'!W213+Ժ.Նազարյան!W213+Դ.Դաբաղյան!W213+Գ.Պողոսյան!W213)</f>
        <v>0</v>
      </c>
      <c r="X213" s="33">
        <f>SUM(Ս.Մնոյան!X213+'Է. Կարապետյան'!X213+'Կ․Դավթյան'!X213+Ժ.Նազարյան!X213+Դ.Դաբաղյան!X213+Գ.Պողոսյան!X213)</f>
        <v>0</v>
      </c>
      <c r="Y213" s="33">
        <f>SUM(Ս.Մնոյան!Y213+'Է. Կարապետյան'!Y213+'Կ․Դավթյան'!Y213+Ժ.Նազարյան!Y213+Դ.Դաբաղյան!Y213+Գ.Պողոսյան!Y213)</f>
        <v>0</v>
      </c>
      <c r="Z213" s="33">
        <f>SUM(Ս.Մնոյան!Z213+'Է. Կարապետյան'!Z213+'Կ․Դավթյան'!Z213+Ժ.Նազարյան!Z213+Դ.Դաբաղյան!Z213+Գ.Պողոսյան!Z213)</f>
        <v>0</v>
      </c>
      <c r="AA213" s="33">
        <f>SUM(Ս.Մնոյան!AA213+'Է. Կարապետյան'!AA213+'Կ․Դավթյան'!AA213+Ժ.Նազարյան!AA213+Դ.Դաբաղյան!AA213+Գ.Պողոսյան!AA213)</f>
        <v>0</v>
      </c>
      <c r="AB213" s="33">
        <f>SUM(Ս.Մնոյան!AB213+'Է. Կարապետյան'!AB213+'Կ․Դավթյան'!AB213+Ժ.Նազարյան!AB213+Դ.Դաբաղյան!AB213+Գ.Պողոսյան!AB213)</f>
        <v>0</v>
      </c>
      <c r="AC213" s="33">
        <f>SUM(Ս.Մնոյան!AC213+'Է. Կարապետյան'!AC213+'Կ․Դավթյան'!AC213+Ժ.Նազարյան!AC213+Դ.Դաբաղյան!AC213+Գ.Պողոսյան!AC213)</f>
        <v>0</v>
      </c>
      <c r="AD213" s="33">
        <f>SUM(Ս.Մնոյան!AD213+'Է. Կարապետյան'!AD213+'Կ․Դավթյան'!AD213+Ժ.Նազարյան!AD213+Դ.Դաբաղյան!AD213+Գ.Պողոսյան!AD213)</f>
        <v>0</v>
      </c>
      <c r="AE213" s="33">
        <f>SUM(Ս.Մնոյան!AE213+'Է. Կարապետյան'!AE213+'Կ․Դավթյան'!AE213+Ժ.Նազարյան!AE213+Դ.Դաբաղյան!AE213+Գ.Պողոսյան!AE213)</f>
        <v>0</v>
      </c>
      <c r="AF213" s="33">
        <f>SUM(Ս.Մնոյան!AF213+'Է. Կարապետյան'!AF213+'Կ․Դավթյան'!AF213+Ժ.Նազարյան!AF213+Դ.Դաբաղյան!AF213+Գ.Պողոսյան!AF213)</f>
        <v>0</v>
      </c>
      <c r="AG213" s="33">
        <f>SUM(Ս.Մնոյան!AG213+'Է. Կարապետյան'!AG213+'Կ․Դավթյան'!AG213+Ժ.Նազարյան!AG213+Դ.Դաբաղյան!AG213+Գ.Պողոսյան!AG213)</f>
        <v>0</v>
      </c>
      <c r="AH213" s="33" t="e">
        <f>SUM(Ս.Մնոյան!#REF!+'Է. Կարապետյան'!#REF!+'Կ․Դավթյան'!#REF!+Ժ.Նազարյան!#REF!+Դ.Դաբաղյան!#REF!+Գ.Պողոսյան!#REF!)</f>
        <v>#REF!</v>
      </c>
      <c r="AI213" s="33" t="e">
        <f>SUM(Ս.Մնոյան!#REF!+'Է. Կարապետյան'!#REF!+'Կ․Դավթյան'!#REF!+Ժ.Նազարյան!#REF!+Դ.Դաբաղյան!#REF!+Գ.Պողոսյան!#REF!)</f>
        <v>#REF!</v>
      </c>
      <c r="AJ213" s="33" t="e">
        <f>SUM(Ս.Մնոյան!#REF!+'Է. Կարապետյան'!#REF!+'Կ․Դավթյան'!#REF!+Ժ.Նազարյան!#REF!+Դ.Դաբաղյան!#REF!+Գ.Պողոսյան!#REF!)</f>
        <v>#REF!</v>
      </c>
      <c r="AK213" s="33" t="e">
        <f>SUM(Ս.Մնոյան!#REF!+'Է. Կարապետյան'!#REF!+'Կ․Դավթյան'!#REF!+Ժ.Նազարյան!#REF!+Դ.Դաբաղյան!#REF!+Գ.Պողոսյան!#REF!)</f>
        <v>#REF!</v>
      </c>
      <c r="AL213" s="33" t="e">
        <f>SUM(Ս.Մնոյան!#REF!+'Է. Կարապետյան'!#REF!+'Կ․Դավթյան'!#REF!+Ժ.Նազարյան!#REF!+Դ.Դաբաղյան!#REF!+Գ.Պողոսյան!#REF!)</f>
        <v>#REF!</v>
      </c>
      <c r="AM213" s="33" t="e">
        <f>SUM(Ս.Մնոյան!#REF!+'Է. Կարապետյան'!#REF!+'Կ․Դավթյան'!#REF!+Ժ.Նազարյան!#REF!+Դ.Դաբաղյան!#REF!+Գ.Պողոսյան!#REF!)</f>
        <v>#REF!</v>
      </c>
      <c r="AN213" s="33" t="e">
        <f>SUM(Ս.Մնոյան!#REF!+'Է. Կարապետյան'!#REF!+'Կ․Դավթյան'!#REF!+Ժ.Նազարյան!#REF!+Դ.Դաբաղյան!#REF!+Գ.Պողոսյան!#REF!)</f>
        <v>#REF!</v>
      </c>
      <c r="AO213" s="33" t="e">
        <f>SUM(Ս.Մնոյան!#REF!+'Է. Կարապետյան'!#REF!+'Կ․Դավթյան'!#REF!+Ժ.Նազարյան!#REF!+Դ.Դաբաղյան!#REF!+Գ.Պողոսյան!#REF!)</f>
        <v>#REF!</v>
      </c>
    </row>
    <row r="214" spans="1:41" ht="29.25" customHeight="1" x14ac:dyDescent="0.3">
      <c r="A214" s="19">
        <v>13.19</v>
      </c>
      <c r="B214" s="20" t="s">
        <v>244</v>
      </c>
      <c r="C214" s="21">
        <v>326</v>
      </c>
      <c r="D214" s="33">
        <f>SUM(Ս.Մնոյան!D214+'Է. Կարապետյան'!D214+'Կ․Դավթյան'!D214+Ժ.Նազարյան!D214+Դ.Դաբաղյան!D214+Գ.Պողոսյան!D214)</f>
        <v>0</v>
      </c>
      <c r="E214" s="33">
        <f>SUM(Ս.Մնոյան!E214+'Է. Կարապետյան'!E214+'Կ․Դավթյան'!E214+Ժ.Նազարյան!E214+Դ.Դաբաղյան!E214+Գ.Պողոսյան!E214)</f>
        <v>0</v>
      </c>
      <c r="F214" s="33">
        <f>SUM(Ս.Մնոյան!F214+'Է. Կարապետյան'!F214+'Կ․Դավթյան'!F214+Ժ.Նազարյան!F214+Դ.Դաբաղյան!F214+Գ.Պողոսյան!F214)</f>
        <v>0</v>
      </c>
      <c r="G214" s="33">
        <f>SUM(Ս.Մնոյան!G214+'Է. Կարապետյան'!G214+'Կ․Դավթյան'!G214+Ժ.Նազարյան!G214+Դ.Դաբաղյան!G214+Գ.Պողոսյան!G214)</f>
        <v>0</v>
      </c>
      <c r="H214" s="33">
        <f>SUM(Ս.Մնոյան!H214+'Է. Կարապետյան'!H214+'Կ․Դավթյան'!H214+Ժ.Նազարյան!H214+Դ.Դաբաղյան!H214+Գ.Պողոսյան!H214)</f>
        <v>0</v>
      </c>
      <c r="I214" s="33">
        <f>SUM(Ս.Մնոյան!I214+'Է. Կարապետյան'!I214+'Կ․Դավթյան'!I214+Ժ.Նազարյան!I214+Դ.Դաբաղյան!I214+Գ.Պողոսյան!I214)</f>
        <v>0</v>
      </c>
      <c r="J214" s="33">
        <f>SUM(Ս.Մնոյան!J214+'Է. Կարապետյան'!J214+'Կ․Դավթյան'!J214+Ժ.Նազարյան!J214+Դ.Դաբաղյան!J214+Գ.Պողոսյան!J214)</f>
        <v>0</v>
      </c>
      <c r="K214" s="33">
        <f>SUM(Ս.Մնոյան!K214+'Է. Կարապետյան'!K214+'Կ․Դավթյան'!K214+Ժ.Նազարյան!K214+Դ.Դաբաղյան!K214+Գ.Պողոսյան!K214)</f>
        <v>0</v>
      </c>
      <c r="L214" s="33">
        <f>SUM(Ս.Մնոյան!L214+'Է. Կարապետյան'!L214+'Կ․Դավթյան'!L214+Ժ.Նազարյան!L214+Դ.Դաբաղյան!L214+Գ.Պողոսյան!L214)</f>
        <v>0</v>
      </c>
      <c r="M214" s="33">
        <f>SUM(Ս.Մնոյան!M214+'Է. Կարապետյան'!M214+'Կ․Դավթյան'!M214+Ժ.Նազարյան!M214+Դ.Դաբաղյան!M214+Գ.Պողոսյան!M214)</f>
        <v>0</v>
      </c>
      <c r="N214" s="33">
        <f>SUM(Ս.Մնոյան!N214+'Է. Կարապետյան'!N214+'Կ․Դավթյան'!N214+Ժ.Նազարյան!N214+Դ.Դաբաղյան!N214+Գ.Պողոսյան!N214)</f>
        <v>0</v>
      </c>
      <c r="O214" s="33">
        <f>SUM(Ս.Մնոյան!O214+'Է. Կարապետյան'!O214+'Կ․Դավթյան'!O214+Ժ.Նազարյան!O214+Դ.Դաբաղյան!O214+Գ.Պողոսյան!O214)</f>
        <v>0</v>
      </c>
      <c r="P214" s="33">
        <f>SUM(Ս.Մնոյան!P214+'Է. Կարապետյան'!P214+'Կ․Դավթյան'!P214+Ժ.Նազարյան!P214+Դ.Դաբաղյան!P214+Գ.Պողոսյան!P214)</f>
        <v>0</v>
      </c>
      <c r="Q214" s="33">
        <f>SUM(Ս.Մնոյան!Q214+'Է. Կարապետյան'!Q214+'Կ․Դավթյան'!Q214+Ժ.Նազարյան!Q214+Դ.Դաբաղյան!Q214+Գ.Պողոսյան!Q214)</f>
        <v>0</v>
      </c>
      <c r="R214" s="33">
        <f>SUM(Ս.Մնոյան!R214+'Է. Կարապետյան'!R214+'Կ․Դավթյան'!R214+Ժ.Նազարյան!R214+Դ.Դաբաղյան!R214+Գ.Պողոսյան!R214)</f>
        <v>0</v>
      </c>
      <c r="S214" s="33">
        <f>SUM(Ս.Մնոյան!S214+'Է. Կարապետյան'!S214+'Կ․Դավթյան'!S214+Ժ.Նազարյան!S214+Դ.Դաբաղյան!S214+Գ.Պողոսյան!S214)</f>
        <v>0</v>
      </c>
      <c r="T214" s="33">
        <f>SUM(Ս.Մնոյան!T214+'Է. Կարապետյան'!T214+'Կ․Դավթյան'!T214+Ժ.Նազարյան!T214+Դ.Դաբաղյան!T214+Գ.Պողոսյան!T214)</f>
        <v>0</v>
      </c>
      <c r="U214" s="33">
        <f>SUM(Ս.Մնոյան!U214+'Է. Կարապետյան'!U214+'Կ․Դավթյան'!U214+Ժ.Նազարյան!U214+Դ.Դաբաղյան!U214+Գ.Պողոսյան!U214)</f>
        <v>0</v>
      </c>
      <c r="V214" s="33">
        <f>SUM(Ս.Մնոյան!V214+'Է. Կարապետյան'!V214+'Կ․Դավթյան'!V214+Ժ.Նազարյան!V214+Դ.Դաբաղյան!V214+Գ.Պողոսյան!V214)</f>
        <v>0</v>
      </c>
      <c r="W214" s="33">
        <f>SUM(Ս.Մնոյան!W214+'Է. Կարապետյան'!W214+'Կ․Դավթյան'!W214+Ժ.Նազարյան!W214+Դ.Դաբաղյան!W214+Գ.Պողոսյան!W214)</f>
        <v>0</v>
      </c>
      <c r="X214" s="33">
        <f>SUM(Ս.Մնոյան!X214+'Է. Կարապետյան'!X214+'Կ․Դավթյան'!X214+Ժ.Նազարյան!X214+Դ.Դաբաղյան!X214+Գ.Պողոսյան!X214)</f>
        <v>0</v>
      </c>
      <c r="Y214" s="33">
        <f>SUM(Ս.Մնոյան!Y214+'Է. Կարապետյան'!Y214+'Կ․Դավթյան'!Y214+Ժ.Նազարյան!Y214+Դ.Դաբաղյան!Y214+Գ.Պողոսյան!Y214)</f>
        <v>0</v>
      </c>
      <c r="Z214" s="33">
        <f>SUM(Ս.Մնոյան!Z214+'Է. Կարապետյան'!Z214+'Կ․Դավթյան'!Z214+Ժ.Նազարյան!Z214+Դ.Դաբաղյան!Z214+Գ.Պողոսյան!Z214)</f>
        <v>0</v>
      </c>
      <c r="AA214" s="33">
        <f>SUM(Ս.Մնոյան!AA214+'Է. Կարապետյան'!AA214+'Կ․Դավթյան'!AA214+Ժ.Նազարյան!AA214+Դ.Դաբաղյան!AA214+Գ.Պողոսյան!AA214)</f>
        <v>0</v>
      </c>
      <c r="AB214" s="33">
        <f>SUM(Ս.Մնոյան!AB214+'Է. Կարապետյան'!AB214+'Կ․Դավթյան'!AB214+Ժ.Նազարյան!AB214+Դ.Դաբաղյան!AB214+Գ.Պողոսյան!AB214)</f>
        <v>0</v>
      </c>
      <c r="AC214" s="33">
        <f>SUM(Ս.Մնոյան!AC214+'Է. Կարապետյան'!AC214+'Կ․Դավթյան'!AC214+Ժ.Նազարյան!AC214+Դ.Դաբաղյան!AC214+Գ.Պողոսյան!AC214)</f>
        <v>0</v>
      </c>
      <c r="AD214" s="33">
        <f>SUM(Ս.Մնոյան!AD214+'Է. Կարապետյան'!AD214+'Կ․Դավթյան'!AD214+Ժ.Նազարյան!AD214+Դ.Դաբաղյան!AD214+Գ.Պողոսյան!AD214)</f>
        <v>0</v>
      </c>
      <c r="AE214" s="33">
        <f>SUM(Ս.Մնոյան!AE214+'Է. Կարապետյան'!AE214+'Կ․Դավթյան'!AE214+Ժ.Նազարյան!AE214+Դ.Դաբաղյան!AE214+Գ.Պողոսյան!AE214)</f>
        <v>0</v>
      </c>
      <c r="AF214" s="33">
        <f>SUM(Ս.Մնոյան!AF214+'Է. Կարապետյան'!AF214+'Կ․Դավթյան'!AF214+Ժ.Նազարյան!AF214+Դ.Դաբաղյան!AF214+Գ.Պողոսյան!AF214)</f>
        <v>0</v>
      </c>
      <c r="AG214" s="33">
        <f>SUM(Ս.Մնոյան!AG214+'Է. Կարապետյան'!AG214+'Կ․Դավթյան'!AG214+Ժ.Նազարյան!AG214+Դ.Դաբաղյան!AG214+Գ.Պողոսյան!AG214)</f>
        <v>0</v>
      </c>
      <c r="AH214" s="33" t="e">
        <f>SUM(Ս.Մնոյան!#REF!+'Է. Կարապետյան'!#REF!+'Կ․Դավթյան'!#REF!+Ժ.Նազարյան!#REF!+Դ.Դաբաղյան!#REF!+Գ.Պողոսյան!#REF!)</f>
        <v>#REF!</v>
      </c>
      <c r="AI214" s="33" t="e">
        <f>SUM(Ս.Մնոյան!#REF!+'Է. Կարապետյան'!#REF!+'Կ․Դավթյան'!#REF!+Ժ.Նազարյան!#REF!+Դ.Դաբաղյան!#REF!+Գ.Պողոսյան!#REF!)</f>
        <v>#REF!</v>
      </c>
      <c r="AJ214" s="33" t="e">
        <f>SUM(Ս.Մնոյան!#REF!+'Է. Կարապետյան'!#REF!+'Կ․Դավթյան'!#REF!+Ժ.Նազարյան!#REF!+Դ.Դաբաղյան!#REF!+Գ.Պողոսյան!#REF!)</f>
        <v>#REF!</v>
      </c>
      <c r="AK214" s="33" t="e">
        <f>SUM(Ս.Մնոյան!#REF!+'Է. Կարապետյան'!#REF!+'Կ․Դավթյան'!#REF!+Ժ.Նազարյան!#REF!+Դ.Դաբաղյան!#REF!+Գ.Պողոսյան!#REF!)</f>
        <v>#REF!</v>
      </c>
      <c r="AL214" s="33" t="e">
        <f>SUM(Ս.Մնոյան!#REF!+'Է. Կարապետյան'!#REF!+'Կ․Դավթյան'!#REF!+Ժ.Նազարյան!#REF!+Դ.Դաբաղյան!#REF!+Գ.Պողոսյան!#REF!)</f>
        <v>#REF!</v>
      </c>
      <c r="AM214" s="33" t="e">
        <f>SUM(Ս.Մնոյան!#REF!+'Է. Կարապետյան'!#REF!+'Կ․Դավթյան'!#REF!+Ժ.Նազարյան!#REF!+Դ.Դաբաղյան!#REF!+Գ.Պողոսյան!#REF!)</f>
        <v>#REF!</v>
      </c>
      <c r="AN214" s="33" t="e">
        <f>SUM(Ս.Մնոյան!#REF!+'Է. Կարապետյան'!#REF!+'Կ․Դավթյան'!#REF!+Ժ.Նազարյան!#REF!+Դ.Դաբաղյան!#REF!+Գ.Պողոսյան!#REF!)</f>
        <v>#REF!</v>
      </c>
      <c r="AO214" s="33" t="e">
        <f>SUM(Ս.Մնոյան!#REF!+'Է. Կարապետյան'!#REF!+'Կ․Դավթյան'!#REF!+Ժ.Նազարյան!#REF!+Դ.Դաբաղյան!#REF!+Գ.Պողոսյան!#REF!)</f>
        <v>#REF!</v>
      </c>
    </row>
    <row r="215" spans="1:41" ht="29.25" customHeight="1" x14ac:dyDescent="0.3">
      <c r="A215" s="19">
        <v>13.2</v>
      </c>
      <c r="B215" s="20" t="s">
        <v>245</v>
      </c>
      <c r="C215" s="21">
        <v>327</v>
      </c>
      <c r="D215" s="33">
        <f>SUM(Ս.Մնոյան!D215+'Է. Կարապետյան'!D215+'Կ․Դավթյան'!D215+Ժ.Նազարյան!D215+Դ.Դաբաղյան!D215+Գ.Պողոսյան!D215)</f>
        <v>0</v>
      </c>
      <c r="E215" s="33">
        <f>SUM(Ս.Մնոյան!E215+'Է. Կարապետյան'!E215+'Կ․Դավթյան'!E215+Ժ.Նազարյան!E215+Դ.Դաբաղյան!E215+Գ.Պողոսյան!E215)</f>
        <v>0</v>
      </c>
      <c r="F215" s="33">
        <f>SUM(Ս.Մնոյան!F215+'Է. Կարապետյան'!F215+'Կ․Դավթյան'!F215+Ժ.Նազարյան!F215+Դ.Դաբաղյան!F215+Գ.Պողոսյան!F215)</f>
        <v>0</v>
      </c>
      <c r="G215" s="33">
        <f>SUM(Ս.Մնոյան!G215+'Է. Կարապետյան'!G215+'Կ․Դավթյան'!G215+Ժ.Նազարյան!G215+Դ.Դաբաղյան!G215+Գ.Պողոսյան!G215)</f>
        <v>0</v>
      </c>
      <c r="H215" s="33">
        <f>SUM(Ս.Մնոյան!H215+'Է. Կարապետյան'!H215+'Կ․Դավթյան'!H215+Ժ.Նազարյան!H215+Դ.Դաբաղյան!H215+Գ.Պողոսյան!H215)</f>
        <v>0</v>
      </c>
      <c r="I215" s="33">
        <f>SUM(Ս.Մնոյան!I215+'Է. Կարապետյան'!I215+'Կ․Դավթյան'!I215+Ժ.Նազարյան!I215+Դ.Դաբաղյան!I215+Գ.Պողոսյան!I215)</f>
        <v>0</v>
      </c>
      <c r="J215" s="33">
        <f>SUM(Ս.Մնոյան!J215+'Է. Կարապետյան'!J215+'Կ․Դավթյան'!J215+Ժ.Նազարյան!J215+Դ.Դաբաղյան!J215+Գ.Պողոսյան!J215)</f>
        <v>0</v>
      </c>
      <c r="K215" s="33">
        <f>SUM(Ս.Մնոյան!K215+'Է. Կարապետյան'!K215+'Կ․Դավթյան'!K215+Ժ.Նազարյան!K215+Դ.Դաբաղյան!K215+Գ.Պողոսյան!K215)</f>
        <v>0</v>
      </c>
      <c r="L215" s="33">
        <f>SUM(Ս.Մնոյան!L215+'Է. Կարապետյան'!L215+'Կ․Դավթյան'!L215+Ժ.Նազարյան!L215+Դ.Դաբաղյան!L215+Գ.Պողոսյան!L215)</f>
        <v>0</v>
      </c>
      <c r="M215" s="33">
        <f>SUM(Ս.Մնոյան!M215+'Է. Կարապետյան'!M215+'Կ․Դավթյան'!M215+Ժ.Նազարյան!M215+Դ.Դաբաղյան!M215+Գ.Պողոսյան!M215)</f>
        <v>0</v>
      </c>
      <c r="N215" s="33">
        <f>SUM(Ս.Մնոյան!N215+'Է. Կարապետյան'!N215+'Կ․Դավթյան'!N215+Ժ.Նազարյան!N215+Դ.Դաբաղյան!N215+Գ.Պողոսյան!N215)</f>
        <v>0</v>
      </c>
      <c r="O215" s="33">
        <f>SUM(Ս.Մնոյան!O215+'Է. Կարապետյան'!O215+'Կ․Դավթյան'!O215+Ժ.Նազարյան!O215+Դ.Դաբաղյան!O215+Գ.Պողոսյան!O215)</f>
        <v>0</v>
      </c>
      <c r="P215" s="33">
        <f>SUM(Ս.Մնոյան!P215+'Է. Կարապետյան'!P215+'Կ․Դավթյան'!P215+Ժ.Նազարյան!P215+Դ.Դաբաղյան!P215+Գ.Պողոսյան!P215)</f>
        <v>0</v>
      </c>
      <c r="Q215" s="33">
        <f>SUM(Ս.Մնոյան!Q215+'Է. Կարապետյան'!Q215+'Կ․Դավթյան'!Q215+Ժ.Նազարյան!Q215+Դ.Դաբաղյան!Q215+Գ.Պողոսյան!Q215)</f>
        <v>0</v>
      </c>
      <c r="R215" s="33">
        <f>SUM(Ս.Մնոյան!R215+'Է. Կարապետյան'!R215+'Կ․Դավթյան'!R215+Ժ.Նազարյան!R215+Դ.Դաբաղյան!R215+Գ.Պողոսյան!R215)</f>
        <v>0</v>
      </c>
      <c r="S215" s="33">
        <f>SUM(Ս.Մնոյան!S215+'Է. Կարապետյան'!S215+'Կ․Դավթյան'!S215+Ժ.Նազարյան!S215+Դ.Դաբաղյան!S215+Գ.Պողոսյան!S215)</f>
        <v>0</v>
      </c>
      <c r="T215" s="33">
        <f>SUM(Ս.Մնոյան!T215+'Է. Կարապետյան'!T215+'Կ․Դավթյան'!T215+Ժ.Նազարյան!T215+Դ.Դաբաղյան!T215+Գ.Պողոսյան!T215)</f>
        <v>0</v>
      </c>
      <c r="U215" s="33">
        <f>SUM(Ս.Մնոյան!U215+'Է. Կարապետյան'!U215+'Կ․Դավթյան'!U215+Ժ.Նազարյան!U215+Դ.Դաբաղյան!U215+Գ.Պողոսյան!U215)</f>
        <v>0</v>
      </c>
      <c r="V215" s="33">
        <f>SUM(Ս.Մնոյան!V215+'Է. Կարապետյան'!V215+'Կ․Դավթյան'!V215+Ժ.Նազարյան!V215+Դ.Դաբաղյան!V215+Գ.Պողոսյան!V215)</f>
        <v>0</v>
      </c>
      <c r="W215" s="33">
        <f>SUM(Ս.Մնոյան!W215+'Է. Կարապետյան'!W215+'Կ․Դավթյան'!W215+Ժ.Նազարյան!W215+Դ.Դաբաղյան!W215+Գ.Պողոսյան!W215)</f>
        <v>0</v>
      </c>
      <c r="X215" s="33">
        <f>SUM(Ս.Մնոյան!X215+'Է. Կարապետյան'!X215+'Կ․Դավթյան'!X215+Ժ.Նազարյան!X215+Դ.Դաբաղյան!X215+Գ.Պողոսյան!X215)</f>
        <v>0</v>
      </c>
      <c r="Y215" s="33">
        <f>SUM(Ս.Մնոյան!Y215+'Է. Կարապետյան'!Y215+'Կ․Դավթյան'!Y215+Ժ.Նազարյան!Y215+Դ.Դաբաղյան!Y215+Գ.Պողոսյան!Y215)</f>
        <v>0</v>
      </c>
      <c r="Z215" s="33">
        <f>SUM(Ս.Մնոյան!Z215+'Է. Կարապետյան'!Z215+'Կ․Դավթյան'!Z215+Ժ.Նազարյան!Z215+Դ.Դաբաղյան!Z215+Գ.Պողոսյան!Z215)</f>
        <v>0</v>
      </c>
      <c r="AA215" s="33">
        <f>SUM(Ս.Մնոյան!AA215+'Է. Կարապետյան'!AA215+'Կ․Դավթյան'!AA215+Ժ.Նազարյան!AA215+Դ.Դաբաղյան!AA215+Գ.Պողոսյան!AA215)</f>
        <v>0</v>
      </c>
      <c r="AB215" s="33">
        <f>SUM(Ս.Մնոյան!AB215+'Է. Կարապետյան'!AB215+'Կ․Դավթյան'!AB215+Ժ.Նազարյան!AB215+Դ.Դաբաղյան!AB215+Գ.Պողոսյան!AB215)</f>
        <v>0</v>
      </c>
      <c r="AC215" s="33">
        <f>SUM(Ս.Մնոյան!AC215+'Է. Կարապետյան'!AC215+'Կ․Դավթյան'!AC215+Ժ.Նազարյան!AC215+Դ.Դաբաղյան!AC215+Գ.Պողոսյան!AC215)</f>
        <v>0</v>
      </c>
      <c r="AD215" s="33">
        <f>SUM(Ս.Մնոյան!AD215+'Է. Կարապետյան'!AD215+'Կ․Դավթյան'!AD215+Ժ.Նազարյան!AD215+Դ.Դաբաղյան!AD215+Գ.Պողոսյան!AD215)</f>
        <v>0</v>
      </c>
      <c r="AE215" s="33">
        <f>SUM(Ս.Մնոյան!AE215+'Է. Կարապետյան'!AE215+'Կ․Դավթյան'!AE215+Ժ.Նազարյան!AE215+Դ.Դաբաղյան!AE215+Գ.Պողոսյան!AE215)</f>
        <v>0</v>
      </c>
      <c r="AF215" s="33">
        <f>SUM(Ս.Մնոյան!AF215+'Է. Կարապետյան'!AF215+'Կ․Դավթյան'!AF215+Ժ.Նազարյան!AF215+Դ.Դաբաղյան!AF215+Գ.Պողոսյան!AF215)</f>
        <v>0</v>
      </c>
      <c r="AG215" s="33">
        <f>SUM(Ս.Մնոյան!AG215+'Է. Կարապետյան'!AG215+'Կ․Դավթյան'!AG215+Ժ.Նազարյան!AG215+Դ.Դաբաղյան!AG215+Գ.Պողոսյան!AG215)</f>
        <v>0</v>
      </c>
      <c r="AH215" s="33" t="e">
        <f>SUM(Ս.Մնոյան!#REF!+'Է. Կարապետյան'!#REF!+'Կ․Դավթյան'!#REF!+Ժ.Նազարյան!#REF!+Դ.Դաբաղյան!#REF!+Գ.Պողոսյան!#REF!)</f>
        <v>#REF!</v>
      </c>
      <c r="AI215" s="33" t="e">
        <f>SUM(Ս.Մնոյան!#REF!+'Է. Կարապետյան'!#REF!+'Կ․Դավթյան'!#REF!+Ժ.Նազարյան!#REF!+Դ.Դաբաղյան!#REF!+Գ.Պողոսյան!#REF!)</f>
        <v>#REF!</v>
      </c>
      <c r="AJ215" s="33" t="e">
        <f>SUM(Ս.Մնոյան!#REF!+'Է. Կարապետյան'!#REF!+'Կ․Դավթյան'!#REF!+Ժ.Նազարյան!#REF!+Դ.Դաբաղյան!#REF!+Գ.Պողոսյան!#REF!)</f>
        <v>#REF!</v>
      </c>
      <c r="AK215" s="33" t="e">
        <f>SUM(Ս.Մնոյան!#REF!+'Է. Կարապետյան'!#REF!+'Կ․Դավթյան'!#REF!+Ժ.Նազարյան!#REF!+Դ.Դաբաղյան!#REF!+Գ.Պողոսյան!#REF!)</f>
        <v>#REF!</v>
      </c>
      <c r="AL215" s="33" t="e">
        <f>SUM(Ս.Մնոյան!#REF!+'Է. Կարապետյան'!#REF!+'Կ․Դավթյան'!#REF!+Ժ.Նազարյան!#REF!+Դ.Դաբաղյան!#REF!+Գ.Պողոսյան!#REF!)</f>
        <v>#REF!</v>
      </c>
      <c r="AM215" s="33" t="e">
        <f>SUM(Ս.Մնոյան!#REF!+'Է. Կարապետյան'!#REF!+'Կ․Դավթյան'!#REF!+Ժ.Նազարյան!#REF!+Դ.Դաբաղյան!#REF!+Գ.Պողոսյան!#REF!)</f>
        <v>#REF!</v>
      </c>
      <c r="AN215" s="33" t="e">
        <f>SUM(Ս.Մնոյան!#REF!+'Է. Կարապետյան'!#REF!+'Կ․Դավթյան'!#REF!+Ժ.Նազարյան!#REF!+Դ.Դաբաղյան!#REF!+Գ.Պողոսյան!#REF!)</f>
        <v>#REF!</v>
      </c>
      <c r="AO215" s="33" t="e">
        <f>SUM(Ս.Մնոյան!#REF!+'Է. Կարապետյան'!#REF!+'Կ․Դավթյան'!#REF!+Ժ.Նազարյան!#REF!+Դ.Դաբաղյան!#REF!+Գ.Պողոսյան!#REF!)</f>
        <v>#REF!</v>
      </c>
    </row>
    <row r="216" spans="1:41" ht="29.25" customHeight="1" x14ac:dyDescent="0.3">
      <c r="A216" s="19">
        <v>13.21</v>
      </c>
      <c r="B216" s="20" t="s">
        <v>246</v>
      </c>
      <c r="C216" s="21">
        <v>328</v>
      </c>
      <c r="D216" s="33">
        <f>SUM(Ս.Մնոյան!D216+'Է. Կարապետյան'!D216+'Կ․Դավթյան'!D216+Ժ.Նազարյան!D216+Դ.Դաբաղյան!D216+Գ.Պողոսյան!D216)</f>
        <v>0</v>
      </c>
      <c r="E216" s="33">
        <f>SUM(Ս.Մնոյան!E216+'Է. Կարապետյան'!E216+'Կ․Դավթյան'!E216+Ժ.Նազարյան!E216+Դ.Դաբաղյան!E216+Գ.Պողոսյան!E216)</f>
        <v>0</v>
      </c>
      <c r="F216" s="33">
        <f>SUM(Ս.Մնոյան!F216+'Է. Կարապետյան'!F216+'Կ․Դավթյան'!F216+Ժ.Նազարյան!F216+Դ.Դաբաղյան!F216+Գ.Պողոսյան!F216)</f>
        <v>0</v>
      </c>
      <c r="G216" s="33">
        <f>SUM(Ս.Մնոյան!G216+'Է. Կարապետյան'!G216+'Կ․Դավթյան'!G216+Ժ.Նազարյան!G216+Դ.Դաբաղյան!G216+Գ.Պողոսյան!G216)</f>
        <v>0</v>
      </c>
      <c r="H216" s="33">
        <f>SUM(Ս.Մնոյան!H216+'Է. Կարապետյան'!H216+'Կ․Դավթյան'!H216+Ժ.Նազարյան!H216+Դ.Դաբաղյան!H216+Գ.Պողոսյան!H216)</f>
        <v>0</v>
      </c>
      <c r="I216" s="33">
        <f>SUM(Ս.Մնոյան!I216+'Է. Կարապետյան'!I216+'Կ․Դավթյան'!I216+Ժ.Նազարյան!I216+Դ.Դաբաղյան!I216+Գ.Պողոսյան!I216)</f>
        <v>0</v>
      </c>
      <c r="J216" s="33">
        <f>SUM(Ս.Մնոյան!J216+'Է. Կարապետյան'!J216+'Կ․Դավթյան'!J216+Ժ.Նազարյան!J216+Դ.Դաբաղյան!J216+Գ.Պողոսյան!J216)</f>
        <v>0</v>
      </c>
      <c r="K216" s="33">
        <f>SUM(Ս.Մնոյան!K216+'Է. Կարապետյան'!K216+'Կ․Դավթյան'!K216+Ժ.Նազարյան!K216+Դ.Դաբաղյան!K216+Գ.Պողոսյան!K216)</f>
        <v>0</v>
      </c>
      <c r="L216" s="33">
        <f>SUM(Ս.Մնոյան!L216+'Է. Կարապետյան'!L216+'Կ․Դավթյան'!L216+Ժ.Նազարյան!L216+Դ.Դաբաղյան!L216+Գ.Պողոսյան!L216)</f>
        <v>0</v>
      </c>
      <c r="M216" s="33">
        <f>SUM(Ս.Մնոյան!M216+'Է. Կարապետյան'!M216+'Կ․Դավթյան'!M216+Ժ.Նազարյան!M216+Դ.Դաբաղյան!M216+Գ.Պողոսյան!M216)</f>
        <v>0</v>
      </c>
      <c r="N216" s="33">
        <f>SUM(Ս.Մնոյան!N216+'Է. Կարապետյան'!N216+'Կ․Դավթյան'!N216+Ժ.Նազարյան!N216+Դ.Դաբաղյան!N216+Գ.Պողոսյան!N216)</f>
        <v>0</v>
      </c>
      <c r="O216" s="33">
        <f>SUM(Ս.Մնոյան!O216+'Է. Կարապետյան'!O216+'Կ․Դավթյան'!O216+Ժ.Նազարյան!O216+Դ.Դաբաղյան!O216+Գ.Պողոսյան!O216)</f>
        <v>0</v>
      </c>
      <c r="P216" s="33">
        <f>SUM(Ս.Մնոյան!P216+'Է. Կարապետյան'!P216+'Կ․Դավթյան'!P216+Ժ.Նազարյան!P216+Դ.Դաբաղյան!P216+Գ.Պողոսյան!P216)</f>
        <v>0</v>
      </c>
      <c r="Q216" s="33">
        <f>SUM(Ս.Մնոյան!Q216+'Է. Կարապետյան'!Q216+'Կ․Դավթյան'!Q216+Ժ.Նազարյան!Q216+Դ.Դաբաղյան!Q216+Գ.Պողոսյան!Q216)</f>
        <v>0</v>
      </c>
      <c r="R216" s="33">
        <f>SUM(Ս.Մնոյան!R216+'Է. Կարապետյան'!R216+'Կ․Դավթյան'!R216+Ժ.Նազարյան!R216+Դ.Դաբաղյան!R216+Գ.Պողոսյան!R216)</f>
        <v>0</v>
      </c>
      <c r="S216" s="33">
        <f>SUM(Ս.Մնոյան!S216+'Է. Կարապետյան'!S216+'Կ․Դավթյան'!S216+Ժ.Նազարյան!S216+Դ.Դաբաղյան!S216+Գ.Պողոսյան!S216)</f>
        <v>0</v>
      </c>
      <c r="T216" s="33">
        <f>SUM(Ս.Մնոյան!T216+'Է. Կարապետյան'!T216+'Կ․Դավթյան'!T216+Ժ.Նազարյան!T216+Դ.Դաբաղյան!T216+Գ.Պողոսյան!T216)</f>
        <v>0</v>
      </c>
      <c r="U216" s="33">
        <f>SUM(Ս.Մնոյան!U216+'Է. Կարապետյան'!U216+'Կ․Դավթյան'!U216+Ժ.Նազարյան!U216+Դ.Դաբաղյան!U216+Գ.Պողոսյան!U216)</f>
        <v>0</v>
      </c>
      <c r="V216" s="33">
        <f>SUM(Ս.Մնոյան!V216+'Է. Կարապետյան'!V216+'Կ․Դավթյան'!V216+Ժ.Նազարյան!V216+Դ.Դաբաղյան!V216+Գ.Պողոսյան!V216)</f>
        <v>0</v>
      </c>
      <c r="W216" s="33">
        <f>SUM(Ս.Մնոյան!W216+'Է. Կարապետյան'!W216+'Կ․Դավթյան'!W216+Ժ.Նազարյան!W216+Դ.Դաբաղյան!W216+Գ.Պողոսյան!W216)</f>
        <v>0</v>
      </c>
      <c r="X216" s="33">
        <f>SUM(Ս.Մնոյան!X216+'Է. Կարապետյան'!X216+'Կ․Դավթյան'!X216+Ժ.Նազարյան!X216+Դ.Դաբաղյան!X216+Գ.Պողոսյան!X216)</f>
        <v>0</v>
      </c>
      <c r="Y216" s="33">
        <f>SUM(Ս.Մնոյան!Y216+'Է. Կարապետյան'!Y216+'Կ․Դավթյան'!Y216+Ժ.Նազարյան!Y216+Դ.Դաբաղյան!Y216+Գ.Պողոսյան!Y216)</f>
        <v>0</v>
      </c>
      <c r="Z216" s="33">
        <f>SUM(Ս.Մնոյան!Z216+'Է. Կարապետյան'!Z216+'Կ․Դավթյան'!Z216+Ժ.Նազարյան!Z216+Դ.Դաբաղյան!Z216+Գ.Պողոսյան!Z216)</f>
        <v>0</v>
      </c>
      <c r="AA216" s="33">
        <f>SUM(Ս.Մնոյան!AA216+'Է. Կարապետյան'!AA216+'Կ․Դավթյան'!AA216+Ժ.Նազարյան!AA216+Դ.Դաբաղյան!AA216+Գ.Պողոսյան!AA216)</f>
        <v>0</v>
      </c>
      <c r="AB216" s="33">
        <f>SUM(Ս.Մնոյան!AB216+'Է. Կարապետյան'!AB216+'Կ․Դավթյան'!AB216+Ժ.Նազարյան!AB216+Դ.Դաբաղյան!AB216+Գ.Պողոսյան!AB216)</f>
        <v>0</v>
      </c>
      <c r="AC216" s="33">
        <f>SUM(Ս.Մնոյան!AC216+'Է. Կարապետյան'!AC216+'Կ․Դավթյան'!AC216+Ժ.Նազարյան!AC216+Դ.Դաբաղյան!AC216+Գ.Պողոսյան!AC216)</f>
        <v>0</v>
      </c>
      <c r="AD216" s="33">
        <f>SUM(Ս.Մնոյան!AD216+'Է. Կարապետյան'!AD216+'Կ․Դավթյան'!AD216+Ժ.Նազարյան!AD216+Դ.Դաբաղյան!AD216+Գ.Պողոսյան!AD216)</f>
        <v>0</v>
      </c>
      <c r="AE216" s="33">
        <f>SUM(Ս.Մնոյան!AE216+'Է. Կարապետյան'!AE216+'Կ․Դավթյան'!AE216+Ժ.Նազարյան!AE216+Դ.Դաբաղյան!AE216+Գ.Պողոսյան!AE216)</f>
        <v>0</v>
      </c>
      <c r="AF216" s="33">
        <f>SUM(Ս.Մնոյան!AF216+'Է. Կարապետյան'!AF216+'Կ․Դավթյան'!AF216+Ժ.Նազարյան!AF216+Դ.Դաբաղյան!AF216+Գ.Պողոսյան!AF216)</f>
        <v>0</v>
      </c>
      <c r="AG216" s="33">
        <f>SUM(Ս.Մնոյան!AG216+'Է. Կարապետյան'!AG216+'Կ․Դավթյան'!AG216+Ժ.Նազարյան!AG216+Դ.Դաբաղյան!AG216+Գ.Պողոսյան!AG216)</f>
        <v>0</v>
      </c>
      <c r="AH216" s="33" t="e">
        <f>SUM(Ս.Մնոյան!#REF!+'Է. Կարապետյան'!#REF!+'Կ․Դավթյան'!#REF!+Ժ.Նազարյան!#REF!+Դ.Դաբաղյան!#REF!+Գ.Պողոսյան!#REF!)</f>
        <v>#REF!</v>
      </c>
      <c r="AI216" s="33" t="e">
        <f>SUM(Ս.Մնոյան!#REF!+'Է. Կարապետյան'!#REF!+'Կ․Դավթյան'!#REF!+Ժ.Նազարյան!#REF!+Դ.Դաբաղյան!#REF!+Գ.Պողոսյան!#REF!)</f>
        <v>#REF!</v>
      </c>
      <c r="AJ216" s="33" t="e">
        <f>SUM(Ս.Մնոյան!#REF!+'Է. Կարապետյան'!#REF!+'Կ․Դավթյան'!#REF!+Ժ.Նազարյան!#REF!+Դ.Դաբաղյան!#REF!+Գ.Պողոսյան!#REF!)</f>
        <v>#REF!</v>
      </c>
      <c r="AK216" s="33" t="e">
        <f>SUM(Ս.Մնոյան!#REF!+'Է. Կարապետյան'!#REF!+'Կ․Դավթյան'!#REF!+Ժ.Նազարյան!#REF!+Դ.Դաբաղյան!#REF!+Գ.Պողոսյան!#REF!)</f>
        <v>#REF!</v>
      </c>
      <c r="AL216" s="33" t="e">
        <f>SUM(Ս.Մնոյան!#REF!+'Է. Կարապետյան'!#REF!+'Կ․Դավթյան'!#REF!+Ժ.Նազարյան!#REF!+Դ.Դաբաղյան!#REF!+Գ.Պողոսյան!#REF!)</f>
        <v>#REF!</v>
      </c>
      <c r="AM216" s="33" t="e">
        <f>SUM(Ս.Մնոյան!#REF!+'Է. Կարապետյան'!#REF!+'Կ․Դավթյան'!#REF!+Ժ.Նազարյան!#REF!+Դ.Դաբաղյան!#REF!+Գ.Պողոսյան!#REF!)</f>
        <v>#REF!</v>
      </c>
      <c r="AN216" s="33" t="e">
        <f>SUM(Ս.Մնոյան!#REF!+'Է. Կարապետյան'!#REF!+'Կ․Դավթյան'!#REF!+Ժ.Նազարյան!#REF!+Դ.Դաբաղյան!#REF!+Գ.Պողոսյան!#REF!)</f>
        <v>#REF!</v>
      </c>
      <c r="AO216" s="33" t="e">
        <f>SUM(Ս.Մնոյան!#REF!+'Է. Կարապետյան'!#REF!+'Կ․Դավթյան'!#REF!+Ժ.Նազարյան!#REF!+Դ.Դաբաղյան!#REF!+Գ.Պողոսյան!#REF!)</f>
        <v>#REF!</v>
      </c>
    </row>
    <row r="217" spans="1:41" ht="29.25" customHeight="1" x14ac:dyDescent="0.3">
      <c r="A217" s="19">
        <v>13.22</v>
      </c>
      <c r="B217" s="20" t="s">
        <v>247</v>
      </c>
      <c r="C217" s="21">
        <v>329</v>
      </c>
      <c r="D217" s="33">
        <f>SUM(Ս.Մնոյան!D217+'Է. Կարապետյան'!D217+'Կ․Դավթյան'!D217+Ժ.Նազարյան!D217+Դ.Դաբաղյան!D217+Գ.Պողոսյան!D217)</f>
        <v>0</v>
      </c>
      <c r="E217" s="33">
        <f>SUM(Ս.Մնոյան!E217+'Է. Կարապետյան'!E217+'Կ․Դավթյան'!E217+Ժ.Նազարյան!E217+Դ.Դաբաղյան!E217+Գ.Պողոսյան!E217)</f>
        <v>0</v>
      </c>
      <c r="F217" s="33">
        <f>SUM(Ս.Մնոյան!F217+'Է. Կարապետյան'!F217+'Կ․Դավթյան'!F217+Ժ.Նազարյան!F217+Դ.Դաբաղյան!F217+Գ.Պողոսյան!F217)</f>
        <v>0</v>
      </c>
      <c r="G217" s="33">
        <f>SUM(Ս.Մնոյան!G217+'Է. Կարապետյան'!G217+'Կ․Դավթյան'!G217+Ժ.Նազարյան!G217+Դ.Դաբաղյան!G217+Գ.Պողոսյան!G217)</f>
        <v>0</v>
      </c>
      <c r="H217" s="33">
        <f>SUM(Ս.Մնոյան!H217+'Է. Կարապետյան'!H217+'Կ․Դավթյան'!H217+Ժ.Նազարյան!H217+Դ.Դաբաղյան!H217+Գ.Պողոսյան!H217)</f>
        <v>0</v>
      </c>
      <c r="I217" s="33">
        <f>SUM(Ս.Մնոյան!I217+'Է. Կարապետյան'!I217+'Կ․Դավթյան'!I217+Ժ.Նազարյան!I217+Դ.Դաբաղյան!I217+Գ.Պողոսյան!I217)</f>
        <v>0</v>
      </c>
      <c r="J217" s="33">
        <f>SUM(Ս.Մնոյան!J217+'Է. Կարապետյան'!J217+'Կ․Դավթյան'!J217+Ժ.Նազարյան!J217+Դ.Դաբաղյան!J217+Գ.Պողոսյան!J217)</f>
        <v>0</v>
      </c>
      <c r="K217" s="33">
        <f>SUM(Ս.Մնոյան!K217+'Է. Կարապետյան'!K217+'Կ․Դավթյան'!K217+Ժ.Նազարյան!K217+Դ.Դաբաղյան!K217+Գ.Պողոսյան!K217)</f>
        <v>0</v>
      </c>
      <c r="L217" s="33">
        <f>SUM(Ս.Մնոյան!L217+'Է. Կարապետյան'!L217+'Կ․Դավթյան'!L217+Ժ.Նազարյան!L217+Դ.Դաբաղյան!L217+Գ.Պողոսյան!L217)</f>
        <v>0</v>
      </c>
      <c r="M217" s="33">
        <f>SUM(Ս.Մնոյան!M217+'Է. Կարապետյան'!M217+'Կ․Դավթյան'!M217+Ժ.Նազարյան!M217+Դ.Դաբաղյան!M217+Գ.Պողոսյան!M217)</f>
        <v>0</v>
      </c>
      <c r="N217" s="33">
        <f>SUM(Ս.Մնոյան!N217+'Է. Կարապետյան'!N217+'Կ․Դավթյան'!N217+Ժ.Նազարյան!N217+Դ.Դաբաղյան!N217+Գ.Պողոսյան!N217)</f>
        <v>0</v>
      </c>
      <c r="O217" s="33">
        <f>SUM(Ս.Մնոյան!O217+'Է. Կարապետյան'!O217+'Կ․Դավթյան'!O217+Ժ.Նազարյան!O217+Դ.Դաբաղյան!O217+Գ.Պողոսյան!O217)</f>
        <v>0</v>
      </c>
      <c r="P217" s="33">
        <f>SUM(Ս.Մնոյան!P217+'Է. Կարապետյան'!P217+'Կ․Դավթյան'!P217+Ժ.Նազարյան!P217+Դ.Դաբաղյան!P217+Գ.Պողոսյան!P217)</f>
        <v>0</v>
      </c>
      <c r="Q217" s="33">
        <f>SUM(Ս.Մնոյան!Q217+'Է. Կարապետյան'!Q217+'Կ․Դավթյան'!Q217+Ժ.Նազարյան!Q217+Դ.Դաբաղյան!Q217+Գ.Պողոսյան!Q217)</f>
        <v>0</v>
      </c>
      <c r="R217" s="33">
        <f>SUM(Ս.Մնոյան!R217+'Է. Կարապետյան'!R217+'Կ․Դավթյան'!R217+Ժ.Նազարյան!R217+Դ.Դաբաղյան!R217+Գ.Պողոսյան!R217)</f>
        <v>0</v>
      </c>
      <c r="S217" s="33">
        <f>SUM(Ս.Մնոյան!S217+'Է. Կարապետյան'!S217+'Կ․Դավթյան'!S217+Ժ.Նազարյան!S217+Դ.Դաբաղյան!S217+Գ.Պողոսյան!S217)</f>
        <v>0</v>
      </c>
      <c r="T217" s="33">
        <f>SUM(Ս.Մնոյան!T217+'Է. Կարապետյան'!T217+'Կ․Դավթյան'!T217+Ժ.Նազարյան!T217+Դ.Դաբաղյան!T217+Գ.Պողոսյան!T217)</f>
        <v>0</v>
      </c>
      <c r="U217" s="33">
        <f>SUM(Ս.Մնոյան!U217+'Է. Կարապետյան'!U217+'Կ․Դավթյան'!U217+Ժ.Նազարյան!U217+Դ.Դաբաղյան!U217+Գ.Պողոսյան!U217)</f>
        <v>0</v>
      </c>
      <c r="V217" s="33">
        <f>SUM(Ս.Մնոյան!V217+'Է. Կարապետյան'!V217+'Կ․Դավթյան'!V217+Ժ.Նազարյան!V217+Դ.Դաբաղյան!V217+Գ.Պողոսյան!V217)</f>
        <v>0</v>
      </c>
      <c r="W217" s="33">
        <f>SUM(Ս.Մնոյան!W217+'Է. Կարապետյան'!W217+'Կ․Դավթյան'!W217+Ժ.Նազարյան!W217+Դ.Դաբաղյան!W217+Գ.Պողոսյան!W217)</f>
        <v>0</v>
      </c>
      <c r="X217" s="33">
        <f>SUM(Ս.Մնոյան!X217+'Է. Կարապետյան'!X217+'Կ․Դավթյան'!X217+Ժ.Նազարյան!X217+Դ.Դաբաղյան!X217+Գ.Պողոսյան!X217)</f>
        <v>0</v>
      </c>
      <c r="Y217" s="33">
        <f>SUM(Ս.Մնոյան!Y217+'Է. Կարապետյան'!Y217+'Կ․Դավթյան'!Y217+Ժ.Նազարյան!Y217+Դ.Դաբաղյան!Y217+Գ.Պողոսյան!Y217)</f>
        <v>0</v>
      </c>
      <c r="Z217" s="33">
        <f>SUM(Ս.Մնոյան!Z217+'Է. Կարապետյան'!Z217+'Կ․Դավթյան'!Z217+Ժ.Նազարյան!Z217+Դ.Դաբաղյան!Z217+Գ.Պողոսյան!Z217)</f>
        <v>0</v>
      </c>
      <c r="AA217" s="33">
        <f>SUM(Ս.Մնոյան!AA217+'Է. Կարապետյան'!AA217+'Կ․Դավթյան'!AA217+Ժ.Նազարյան!AA217+Դ.Դաբաղյան!AA217+Գ.Պողոսյան!AA217)</f>
        <v>0</v>
      </c>
      <c r="AB217" s="33">
        <f>SUM(Ս.Մնոյան!AB217+'Է. Կարապետյան'!AB217+'Կ․Դավթյան'!AB217+Ժ.Նազարյան!AB217+Դ.Դաբաղյան!AB217+Գ.Պողոսյան!AB217)</f>
        <v>0</v>
      </c>
      <c r="AC217" s="33">
        <f>SUM(Ս.Մնոյան!AC217+'Է. Կարապետյան'!AC217+'Կ․Դավթյան'!AC217+Ժ.Նազարյան!AC217+Դ.Դաբաղյան!AC217+Գ.Պողոսյան!AC217)</f>
        <v>0</v>
      </c>
      <c r="AD217" s="33">
        <f>SUM(Ս.Մնոյան!AD217+'Է. Կարապետյան'!AD217+'Կ․Դավթյան'!AD217+Ժ.Նազարյան!AD217+Դ.Դաբաղյան!AD217+Գ.Պողոսյան!AD217)</f>
        <v>0</v>
      </c>
      <c r="AE217" s="33">
        <f>SUM(Ս.Մնոյան!AE217+'Է. Կարապետյան'!AE217+'Կ․Դավթյան'!AE217+Ժ.Նազարյան!AE217+Դ.Դաբաղյան!AE217+Գ.Պողոսյան!AE217)</f>
        <v>0</v>
      </c>
      <c r="AF217" s="33">
        <f>SUM(Ս.Մնոյան!AF217+'Է. Կարապետյան'!AF217+'Կ․Դավթյան'!AF217+Ժ.Նազարյան!AF217+Դ.Դաբաղյան!AF217+Գ.Պողոսյան!AF217)</f>
        <v>0</v>
      </c>
      <c r="AG217" s="33">
        <f>SUM(Ս.Մնոյան!AG217+'Է. Կարապետյան'!AG217+'Կ․Դավթյան'!AG217+Ժ.Նազարյան!AG217+Դ.Դաբաղյան!AG217+Գ.Պողոսյան!AG217)</f>
        <v>0</v>
      </c>
      <c r="AH217" s="33" t="e">
        <f>SUM(Ս.Մնոյան!#REF!+'Է. Կարապետյան'!#REF!+'Կ․Դավթյան'!#REF!+Ժ.Նազարյան!#REF!+Դ.Դաբաղյան!#REF!+Գ.Պողոսյան!#REF!)</f>
        <v>#REF!</v>
      </c>
      <c r="AI217" s="33" t="e">
        <f>SUM(Ս.Մնոյան!#REF!+'Է. Կարապետյան'!#REF!+'Կ․Դավթյան'!#REF!+Ժ.Նազարյան!#REF!+Դ.Դաբաղյան!#REF!+Գ.Պողոսյան!#REF!)</f>
        <v>#REF!</v>
      </c>
      <c r="AJ217" s="33" t="e">
        <f>SUM(Ս.Մնոյան!#REF!+'Է. Կարապետյան'!#REF!+'Կ․Դավթյան'!#REF!+Ժ.Նազարյան!#REF!+Դ.Դաբաղյան!#REF!+Գ.Պողոսյան!#REF!)</f>
        <v>#REF!</v>
      </c>
      <c r="AK217" s="33" t="e">
        <f>SUM(Ս.Մնոյան!#REF!+'Է. Կարապետյան'!#REF!+'Կ․Դավթյան'!#REF!+Ժ.Նազարյան!#REF!+Դ.Դաբաղյան!#REF!+Գ.Պողոսյան!#REF!)</f>
        <v>#REF!</v>
      </c>
      <c r="AL217" s="33" t="e">
        <f>SUM(Ս.Մնոյան!#REF!+'Է. Կարապետյան'!#REF!+'Կ․Դավթյան'!#REF!+Ժ.Նազարյան!#REF!+Դ.Դաբաղյան!#REF!+Գ.Պողոսյան!#REF!)</f>
        <v>#REF!</v>
      </c>
      <c r="AM217" s="33" t="e">
        <f>SUM(Ս.Մնոյան!#REF!+'Է. Կարապետյան'!#REF!+'Կ․Դավթյան'!#REF!+Ժ.Նազարյան!#REF!+Դ.Դաբաղյան!#REF!+Գ.Պողոսյան!#REF!)</f>
        <v>#REF!</v>
      </c>
      <c r="AN217" s="33" t="e">
        <f>SUM(Ս.Մնոյան!#REF!+'Է. Կարապետյան'!#REF!+'Կ․Դավթյան'!#REF!+Ժ.Նազարյան!#REF!+Դ.Դաբաղյան!#REF!+Գ.Պողոսյան!#REF!)</f>
        <v>#REF!</v>
      </c>
      <c r="AO217" s="33" t="e">
        <f>SUM(Ս.Մնոյան!#REF!+'Է. Կարապետյան'!#REF!+'Կ․Դավթյան'!#REF!+Ժ.Նազարյան!#REF!+Դ.Դաբաղյան!#REF!+Գ.Պողոսյան!#REF!)</f>
        <v>#REF!</v>
      </c>
    </row>
    <row r="218" spans="1:41" ht="29.25" customHeight="1" x14ac:dyDescent="0.3">
      <c r="A218" s="19">
        <v>13.23</v>
      </c>
      <c r="B218" s="20" t="s">
        <v>248</v>
      </c>
      <c r="C218" s="21">
        <v>330</v>
      </c>
      <c r="D218" s="33">
        <f>SUM(Ս.Մնոյան!D218+'Է. Կարապետյան'!D218+'Կ․Դավթյան'!D218+Ժ.Նազարյան!D218+Դ.Դաբաղյան!D218+Գ.Պողոսյան!D218)</f>
        <v>0</v>
      </c>
      <c r="E218" s="33">
        <f>SUM(Ս.Մնոյան!E218+'Է. Կարապետյան'!E218+'Կ․Դավթյան'!E218+Ժ.Նազարյան!E218+Դ.Դաբաղյան!E218+Գ.Պողոսյան!E218)</f>
        <v>0</v>
      </c>
      <c r="F218" s="33">
        <f>SUM(Ս.Մնոյան!F218+'Է. Կարապետյան'!F218+'Կ․Դավթյան'!F218+Ժ.Նազարյան!F218+Դ.Դաբաղյան!F218+Գ.Պողոսյան!F218)</f>
        <v>0</v>
      </c>
      <c r="G218" s="33">
        <f>SUM(Ս.Մնոյան!G218+'Է. Կարապետյան'!G218+'Կ․Դավթյան'!G218+Ժ.Նազարյան!G218+Դ.Դաբաղյան!G218+Գ.Պողոսյան!G218)</f>
        <v>0</v>
      </c>
      <c r="H218" s="33">
        <f>SUM(Ս.Մնոյան!H218+'Է. Կարապետյան'!H218+'Կ․Դավթյան'!H218+Ժ.Նազարյան!H218+Դ.Դաբաղյան!H218+Գ.Պողոսյան!H218)</f>
        <v>0</v>
      </c>
      <c r="I218" s="33">
        <f>SUM(Ս.Մնոյան!I218+'Է. Կարապետյան'!I218+'Կ․Դավթյան'!I218+Ժ.Նազարյան!I218+Դ.Դաբաղյան!I218+Գ.Պողոսյան!I218)</f>
        <v>0</v>
      </c>
      <c r="J218" s="33">
        <f>SUM(Ս.Մնոյան!J218+'Է. Կարապետյան'!J218+'Կ․Դավթյան'!J218+Ժ.Նազարյան!J218+Դ.Դաբաղյան!J218+Գ.Պողոսյան!J218)</f>
        <v>0</v>
      </c>
      <c r="K218" s="33">
        <f>SUM(Ս.Մնոյան!K218+'Է. Կարապետյան'!K218+'Կ․Դավթյան'!K218+Ժ.Նազարյան!K218+Դ.Դաբաղյան!K218+Գ.Պողոսյան!K218)</f>
        <v>0</v>
      </c>
      <c r="L218" s="33">
        <f>SUM(Ս.Մնոյան!L218+'Է. Կարապետյան'!L218+'Կ․Դավթյան'!L218+Ժ.Նազարյան!L218+Դ.Դաբաղյան!L218+Գ.Պողոսյան!L218)</f>
        <v>0</v>
      </c>
      <c r="M218" s="33">
        <f>SUM(Ս.Մնոյան!M218+'Է. Կարապետյան'!M218+'Կ․Դավթյան'!M218+Ժ.Նազարյան!M218+Դ.Դաբաղյան!M218+Գ.Պողոսյան!M218)</f>
        <v>0</v>
      </c>
      <c r="N218" s="33">
        <f>SUM(Ս.Մնոյան!N218+'Է. Կարապետյան'!N218+'Կ․Դավթյան'!N218+Ժ.Նազարյան!N218+Դ.Դաբաղյան!N218+Գ.Պողոսյան!N218)</f>
        <v>0</v>
      </c>
      <c r="O218" s="33">
        <f>SUM(Ս.Մնոյան!O218+'Է. Կարապետյան'!O218+'Կ․Դավթյան'!O218+Ժ.Նազարյան!O218+Դ.Դաբաղյան!O218+Գ.Պողոսյան!O218)</f>
        <v>0</v>
      </c>
      <c r="P218" s="33">
        <f>SUM(Ս.Մնոյան!P218+'Է. Կարապետյան'!P218+'Կ․Դավթյան'!P218+Ժ.Նազարյան!P218+Դ.Դաբաղյան!P218+Գ.Պողոսյան!P218)</f>
        <v>0</v>
      </c>
      <c r="Q218" s="33">
        <f>SUM(Ս.Մնոյան!Q218+'Է. Կարապետյան'!Q218+'Կ․Դավթյան'!Q218+Ժ.Նազարյան!Q218+Դ.Դաբաղյան!Q218+Գ.Պողոսյան!Q218)</f>
        <v>0</v>
      </c>
      <c r="R218" s="33">
        <f>SUM(Ս.Մնոյան!R218+'Է. Կարապետյան'!R218+'Կ․Դավթյան'!R218+Ժ.Նազարյան!R218+Դ.Դաբաղյան!R218+Գ.Պողոսյան!R218)</f>
        <v>0</v>
      </c>
      <c r="S218" s="33">
        <f>SUM(Ս.Մնոյան!S218+'Է. Կարապետյան'!S218+'Կ․Դավթյան'!S218+Ժ.Նազարյան!S218+Դ.Դաբաղյան!S218+Գ.Պողոսյան!S218)</f>
        <v>0</v>
      </c>
      <c r="T218" s="33">
        <f>SUM(Ս.Մնոյան!T218+'Է. Կարապետյան'!T218+'Կ․Դավթյան'!T218+Ժ.Նազարյան!T218+Դ.Դաբաղյան!T218+Գ.Պողոսյան!T218)</f>
        <v>0</v>
      </c>
      <c r="U218" s="33">
        <f>SUM(Ս.Մնոյան!U218+'Է. Կարապետյան'!U218+'Կ․Դավթյան'!U218+Ժ.Նազարյան!U218+Դ.Դաբաղյան!U218+Գ.Պողոսյան!U218)</f>
        <v>0</v>
      </c>
      <c r="V218" s="33">
        <f>SUM(Ս.Մնոյան!V218+'Է. Կարապետյան'!V218+'Կ․Դավթյան'!V218+Ժ.Նազարյան!V218+Դ.Դաբաղյան!V218+Գ.Պողոսյան!V218)</f>
        <v>0</v>
      </c>
      <c r="W218" s="33">
        <f>SUM(Ս.Մնոյան!W218+'Է. Կարապետյան'!W218+'Կ․Դավթյան'!W218+Ժ.Նազարյան!W218+Դ.Դաբաղյան!W218+Գ.Պողոսյան!W218)</f>
        <v>0</v>
      </c>
      <c r="X218" s="33">
        <f>SUM(Ս.Մնոյան!X218+'Է. Կարապետյան'!X218+'Կ․Դավթյան'!X218+Ժ.Նազարյան!X218+Դ.Դաբաղյան!X218+Գ.Պողոսյան!X218)</f>
        <v>0</v>
      </c>
      <c r="Y218" s="33">
        <f>SUM(Ս.Մնոյան!Y218+'Է. Կարապետյան'!Y218+'Կ․Դավթյան'!Y218+Ժ.Նազարյան!Y218+Դ.Դաբաղյան!Y218+Գ.Պողոսյան!Y218)</f>
        <v>0</v>
      </c>
      <c r="Z218" s="33">
        <f>SUM(Ս.Մնոյան!Z218+'Է. Կարապետյան'!Z218+'Կ․Դավթյան'!Z218+Ժ.Նազարյան!Z218+Դ.Դաբաղյան!Z218+Գ.Պողոսյան!Z218)</f>
        <v>0</v>
      </c>
      <c r="AA218" s="33">
        <f>SUM(Ս.Մնոյան!AA218+'Է. Կարապետյան'!AA218+'Կ․Դավթյան'!AA218+Ժ.Նազարյան!AA218+Դ.Դաբաղյան!AA218+Գ.Պողոսյան!AA218)</f>
        <v>0</v>
      </c>
      <c r="AB218" s="33">
        <f>SUM(Ս.Մնոյան!AB218+'Է. Կարապետյան'!AB218+'Կ․Դավթյան'!AB218+Ժ.Նազարյան!AB218+Դ.Դաբաղյան!AB218+Գ.Պողոսյան!AB218)</f>
        <v>0</v>
      </c>
      <c r="AC218" s="33">
        <f>SUM(Ս.Մնոյան!AC218+'Է. Կարապետյան'!AC218+'Կ․Դավթյան'!AC218+Ժ.Նազարյան!AC218+Դ.Դաբաղյան!AC218+Գ.Պողոսյան!AC218)</f>
        <v>0</v>
      </c>
      <c r="AD218" s="33">
        <f>SUM(Ս.Մնոյան!AD218+'Է. Կարապետյան'!AD218+'Կ․Դավթյան'!AD218+Ժ.Նազարյան!AD218+Դ.Դաբաղյան!AD218+Գ.Պողոսյան!AD218)</f>
        <v>0</v>
      </c>
      <c r="AE218" s="33">
        <f>SUM(Ս.Մնոյան!AE218+'Է. Կարապետյան'!AE218+'Կ․Դավթյան'!AE218+Ժ.Նազարյան!AE218+Դ.Դաբաղյան!AE218+Գ.Պողոսյան!AE218)</f>
        <v>0</v>
      </c>
      <c r="AF218" s="33">
        <f>SUM(Ս.Մնոյան!AF218+'Է. Կարապետյան'!AF218+'Կ․Դավթյան'!AF218+Ժ.Նազարյան!AF218+Դ.Դաբաղյան!AF218+Գ.Պողոսյան!AF218)</f>
        <v>0</v>
      </c>
      <c r="AG218" s="33">
        <f>SUM(Ս.Մնոյան!AG218+'Է. Կարապետյան'!AG218+'Կ․Դավթյան'!AG218+Ժ.Նազարյան!AG218+Դ.Դաբաղյան!AG218+Գ.Պողոսյան!AG218)</f>
        <v>0</v>
      </c>
      <c r="AH218" s="33" t="e">
        <f>SUM(Ս.Մնոյան!#REF!+'Է. Կարապետյան'!#REF!+'Կ․Դավթյան'!#REF!+Ժ.Նազարյան!#REF!+Դ.Դաբաղյան!#REF!+Գ.Պողոսյան!#REF!)</f>
        <v>#REF!</v>
      </c>
      <c r="AI218" s="33" t="e">
        <f>SUM(Ս.Մնոյան!#REF!+'Է. Կարապետյան'!#REF!+'Կ․Դավթյան'!#REF!+Ժ.Նազարյան!#REF!+Դ.Դաբաղյան!#REF!+Գ.Պողոսյան!#REF!)</f>
        <v>#REF!</v>
      </c>
      <c r="AJ218" s="33" t="e">
        <f>SUM(Ս.Մնոյան!#REF!+'Է. Կարապետյան'!#REF!+'Կ․Դավթյան'!#REF!+Ժ.Նազարյան!#REF!+Դ.Դաբաղյան!#REF!+Գ.Պողոսյան!#REF!)</f>
        <v>#REF!</v>
      </c>
      <c r="AK218" s="33" t="e">
        <f>SUM(Ս.Մնոյան!#REF!+'Է. Կարապետյան'!#REF!+'Կ․Դավթյան'!#REF!+Ժ.Նազարյան!#REF!+Դ.Դաբաղյան!#REF!+Գ.Պողոսյան!#REF!)</f>
        <v>#REF!</v>
      </c>
      <c r="AL218" s="33" t="e">
        <f>SUM(Ս.Մնոյան!#REF!+'Է. Կարապետյան'!#REF!+'Կ․Դավթյան'!#REF!+Ժ.Նազարյան!#REF!+Դ.Դաբաղյան!#REF!+Գ.Պողոսյան!#REF!)</f>
        <v>#REF!</v>
      </c>
      <c r="AM218" s="33" t="e">
        <f>SUM(Ս.Մնոյան!#REF!+'Է. Կարապետյան'!#REF!+'Կ․Դավթյան'!#REF!+Ժ.Նազարյան!#REF!+Դ.Դաբաղյան!#REF!+Գ.Պողոսյան!#REF!)</f>
        <v>#REF!</v>
      </c>
      <c r="AN218" s="33" t="e">
        <f>SUM(Ս.Մնոյան!#REF!+'Է. Կարապետյան'!#REF!+'Կ․Դավթյան'!#REF!+Ժ.Նազարյան!#REF!+Դ.Դաբաղյան!#REF!+Գ.Պողոսյան!#REF!)</f>
        <v>#REF!</v>
      </c>
      <c r="AO218" s="33" t="e">
        <f>SUM(Ս.Մնոյան!#REF!+'Է. Կարապետյան'!#REF!+'Կ․Դավթյան'!#REF!+Ժ.Նազարյան!#REF!+Դ.Դաբաղյան!#REF!+Գ.Պողոսյան!#REF!)</f>
        <v>#REF!</v>
      </c>
    </row>
    <row r="219" spans="1:41" s="34" customFormat="1" ht="29.25" customHeight="1" x14ac:dyDescent="0.3">
      <c r="A219" s="35">
        <v>14</v>
      </c>
      <c r="B219" s="36" t="s">
        <v>249</v>
      </c>
      <c r="C219" s="37"/>
      <c r="D219" s="33">
        <f>SUM(Ս.Մնոյան!D219+'Է. Կարապետյան'!D219+'Կ․Դավթյան'!D219+Ժ.Նազարյան!D219+Դ.Դաբաղյան!D219+Գ.Պողոսյան!D219)</f>
        <v>7</v>
      </c>
      <c r="E219" s="33">
        <f>SUM(Ս.Մնոյան!E219+'Է. Կարապետյան'!E219+'Կ․Դավթյան'!E219+Ժ.Նազարյան!E219+Դ.Դաբաղյան!E219+Գ.Պողոսյան!E219)</f>
        <v>0</v>
      </c>
      <c r="F219" s="33">
        <f>SUM(Ս.Մնոյան!F219+'Է. Կարապետյան'!F219+'Կ․Դավթյան'!F219+Ժ.Նազարյան!F219+Դ.Դաբաղյան!F219+Գ.Պողոսյան!F219)</f>
        <v>13</v>
      </c>
      <c r="G219" s="33">
        <f>SUM(Ս.Մնոյան!G219+'Է. Կարապետյան'!G219+'Կ․Դավթյան'!G219+Ժ.Նազարյան!G219+Դ.Դաբաղյան!G219+Գ.Պողոսյան!G219)</f>
        <v>3</v>
      </c>
      <c r="H219" s="33">
        <f>SUM(Ս.Մնոյան!H219+'Է. Կարապետյան'!H219+'Կ․Դավթյան'!H219+Ժ.Նազարյան!H219+Դ.Դաբաղյան!H219+Գ.Պողոսյան!H219)</f>
        <v>0</v>
      </c>
      <c r="I219" s="33">
        <f>SUM(Ս.Մնոյան!I219+'Է. Կարապետյան'!I219+'Կ․Դավթյան'!I219+Ժ.Նազարյան!I219+Դ.Դաբաղյան!I219+Գ.Պողոսյան!I219)</f>
        <v>1</v>
      </c>
      <c r="J219" s="33">
        <f>SUM(Ս.Մնոյան!J219+'Է. Կարապետյան'!J219+'Կ․Դավթյան'!J219+Ժ.Նազարյան!J219+Դ.Դաբաղյան!J219+Գ.Պողոսյան!J219)</f>
        <v>0</v>
      </c>
      <c r="K219" s="33">
        <f>SUM(Ս.Մնոյան!K219+'Է. Կարապետյան'!K219+'Կ․Դավթյան'!K219+Ժ.Նազարյան!K219+Դ.Դաբաղյան!K219+Գ.Պողոսյան!K219)</f>
        <v>0</v>
      </c>
      <c r="L219" s="33">
        <f>SUM(Ս.Մնոյան!L219+'Է. Կարապետյան'!L219+'Կ․Դավթյան'!L219+Ժ.Նազարյան!L219+Դ.Դաբաղյան!L219+Գ.Պողոսյան!L219)</f>
        <v>3</v>
      </c>
      <c r="M219" s="33">
        <f>SUM(Ս.Մնոյան!M219+'Է. Կարապետյան'!M219+'Կ․Դավթյան'!M219+Ժ.Նազարյան!M219+Դ.Դաբաղյան!M219+Գ.Պողոսյան!M219)</f>
        <v>0</v>
      </c>
      <c r="N219" s="33">
        <f>SUM(Ս.Մնոյան!N219+'Է. Կարապետյան'!N219+'Կ․Դավթյան'!N219+Ժ.Նազարյան!N219+Դ.Դաբաղյան!N219+Գ.Պողոսյան!N219)</f>
        <v>0</v>
      </c>
      <c r="O219" s="33">
        <f>SUM(Ս.Մնոյան!O219+'Է. Կարապետյան'!O219+'Կ․Դավթյան'!O219+Ժ.Նազարյան!O219+Դ.Դաբաղյան!O219+Գ.Պողոսյան!O219)</f>
        <v>3</v>
      </c>
      <c r="P219" s="33">
        <f>SUM(Ս.Մնոյան!P219+'Է. Կարապետյան'!P219+'Կ․Դավթյան'!P219+Ժ.Նազարյան!P219+Դ.Դաբաղյան!P219+Գ.Պողոսյան!P219)</f>
        <v>0</v>
      </c>
      <c r="Q219" s="33">
        <f>SUM(Ս.Մնոյան!Q219+'Է. Կարապետյան'!Q219+'Կ․Դավթյան'!Q219+Ժ.Նազարյան!Q219+Դ.Դաբաղյան!Q219+Գ.Պողոսյան!Q219)</f>
        <v>0</v>
      </c>
      <c r="R219" s="33">
        <f>SUM(Ս.Մնոյան!R219+'Է. Կարապետյան'!R219+'Կ․Դավթյան'!R219+Ժ.Նազարյան!R219+Դ.Դաբաղյան!R219+Գ.Պողոսյան!R219)</f>
        <v>0</v>
      </c>
      <c r="S219" s="33">
        <f>SUM(Ս.Մնոյան!S219+'Է. Կարապետյան'!S219+'Կ․Դավթյան'!S219+Ժ.Նազարյան!S219+Դ.Դաբաղյան!S219+Գ.Պողոսյան!S219)</f>
        <v>0</v>
      </c>
      <c r="T219" s="33">
        <f>SUM(Ս.Մնոյան!T219+'Է. Կարապետյան'!T219+'Կ․Դավթյան'!T219+Ժ.Նազարյան!T219+Դ.Դաբաղյան!T219+Գ.Պողոսյան!T219)</f>
        <v>0</v>
      </c>
      <c r="U219" s="33">
        <f>SUM(Ս.Մնոյան!U219+'Է. Կարապետյան'!U219+'Կ․Դավթյան'!U219+Ժ.Նազարյան!U219+Դ.Դաբաղյան!U219+Գ.Պողոսյան!U219)</f>
        <v>0</v>
      </c>
      <c r="V219" s="33">
        <f>SUM(Ս.Մնոյան!V219+'Է. Կարապետյան'!V219+'Կ․Դավթյան'!V219+Ժ.Նազարյան!V219+Դ.Դաբաղյան!V219+Գ.Պողոսյան!V219)</f>
        <v>14</v>
      </c>
      <c r="W219" s="33">
        <f>SUM(Ս.Մնոյան!W219+'Է. Կարապետյան'!W219+'Կ․Դավթյան'!W219+Ժ.Նազարյան!W219+Դ.Դաբաղյան!W219+Գ.Պողոսյան!W219)</f>
        <v>0</v>
      </c>
      <c r="X219" s="33">
        <f>SUM(Ս.Մնոյան!X219+'Է. Կարապետյան'!X219+'Կ․Դավթյան'!X219+Ժ.Նազարյան!X219+Դ.Դաբաղյան!X219+Գ.Պողոսյան!X219)</f>
        <v>1</v>
      </c>
      <c r="Y219" s="33">
        <f>SUM(Ս.Մնոյան!Y219+'Է. Կարապետյան'!Y219+'Կ․Դավթյան'!Y219+Ժ.Նազարյան!Y219+Դ.Դաբաղյան!Y219+Գ.Պողոսյան!Y219)</f>
        <v>0</v>
      </c>
      <c r="Z219" s="33">
        <f>SUM(Ս.Մնոյան!Z219+'Է. Կարապետյան'!Z219+'Կ․Դավթյան'!Z219+Ժ.Նազարյան!Z219+Դ.Դաբաղյան!Z219+Գ.Պողոսյան!Z219)</f>
        <v>0</v>
      </c>
      <c r="AA219" s="33">
        <f>SUM(Ս.Մնոյան!AA219+'Է. Կարապետյան'!AA219+'Կ․Դավթյան'!AA219+Ժ.Նազարյան!AA219+Դ.Դաբաղյան!AA219+Գ.Պողոսյան!AA219)</f>
        <v>0</v>
      </c>
      <c r="AB219" s="33">
        <f>SUM(Ս.Մնոյան!AB219+'Է. Կարապետյան'!AB219+'Կ․Դավթյան'!AB219+Ժ.Նազարյան!AB219+Դ.Դաբաղյան!AB219+Գ.Պողոսյան!AB219)</f>
        <v>1</v>
      </c>
      <c r="AC219" s="33">
        <f>SUM(Ս.Մնոյան!AC219+'Է. Կարապետյան'!AC219+'Կ․Դավթյան'!AC219+Ժ.Նազարյան!AC219+Դ.Դաբաղյան!AC219+Գ.Պողոսյան!AC219)</f>
        <v>0</v>
      </c>
      <c r="AD219" s="33">
        <f>SUM(Ս.Մնոյան!AD219+'Է. Կարապետյան'!AD219+'Կ․Դավթյան'!AD219+Ժ.Նազարյան!AD219+Դ.Դաբաղյան!AD219+Գ.Պողոսյան!AD219)</f>
        <v>0</v>
      </c>
      <c r="AE219" s="33">
        <f>SUM(Ս.Մնոյան!AE219+'Է. Կարապետյան'!AE219+'Կ․Դավթյան'!AE219+Ժ.Նազարյան!AE219+Դ.Դաբաղյան!AE219+Գ.Պողոսյան!AE219)</f>
        <v>0</v>
      </c>
      <c r="AF219" s="33">
        <f>SUM(Ս.Մնոյան!AF219+'Է. Կարապետյան'!AF219+'Կ․Դավթյան'!AF219+Ժ.Նազարյան!AF219+Դ.Դաբաղյան!AF219+Գ.Պողոսյան!AF219)</f>
        <v>0</v>
      </c>
      <c r="AG219" s="33">
        <f>SUM(Ս.Մնոյան!AG219+'Է. Կարապետյան'!AG219+'Կ․Դավթյան'!AG219+Ժ.Նազարյան!AG219+Դ.Դաբաղյան!AG219+Գ.Պողոսյան!AG219)</f>
        <v>0</v>
      </c>
      <c r="AH219" s="33" t="e">
        <f>SUM(Ս.Մնոյան!#REF!+'Է. Կարապետյան'!#REF!+'Կ․Դավթյան'!#REF!+Ժ.Նազարյան!#REF!+Դ.Դաբաղյան!#REF!+Գ.Պողոսյան!#REF!)</f>
        <v>#REF!</v>
      </c>
      <c r="AI219" s="33" t="e">
        <f>SUM(Ս.Մնոյան!#REF!+'Է. Կարապետյան'!#REF!+'Կ․Դավթյան'!#REF!+Ժ.Նազարյան!#REF!+Դ.Դաբաղյան!#REF!+Գ.Պողոսյան!#REF!)</f>
        <v>#REF!</v>
      </c>
      <c r="AJ219" s="33" t="e">
        <f>SUM(Ս.Մնոյան!#REF!+'Է. Կարապետյան'!#REF!+'Կ․Դավթյան'!#REF!+Ժ.Նազարյան!#REF!+Դ.Դաբաղյան!#REF!+Գ.Պողոսյան!#REF!)</f>
        <v>#REF!</v>
      </c>
      <c r="AK219" s="33" t="e">
        <f>SUM(Ս.Մնոյան!#REF!+'Է. Կարապետյան'!#REF!+'Կ․Դավթյան'!#REF!+Ժ.Նազարյան!#REF!+Դ.Դաբաղյան!#REF!+Գ.Պողոսյան!#REF!)</f>
        <v>#REF!</v>
      </c>
      <c r="AL219" s="33" t="e">
        <f>SUM(Ս.Մնոյան!#REF!+'Է. Կարապետյան'!#REF!+'Կ․Դավթյան'!#REF!+Ժ.Նազարյան!#REF!+Դ.Դաբաղյան!#REF!+Գ.Պողոսյան!#REF!)</f>
        <v>#REF!</v>
      </c>
      <c r="AM219" s="33" t="e">
        <f>SUM(Ս.Մնոյան!#REF!+'Է. Կարապետյան'!#REF!+'Կ․Դավթյան'!#REF!+Ժ.Նազարյան!#REF!+Դ.Դաբաղյան!#REF!+Գ.Պողոսյան!#REF!)</f>
        <v>#REF!</v>
      </c>
      <c r="AN219" s="33" t="e">
        <f>SUM(Ս.Մնոյան!#REF!+'Է. Կարապետյան'!#REF!+'Կ․Դավթյան'!#REF!+Ժ.Նազարյան!#REF!+Դ.Դաբաղյան!#REF!+Գ.Պողոսյան!#REF!)</f>
        <v>#REF!</v>
      </c>
      <c r="AO219" s="33" t="e">
        <f>SUM(Ս.Մնոյան!#REF!+'Է. Կարապետյան'!#REF!+'Կ․Դավթյան'!#REF!+Ժ.Նազարյան!#REF!+Դ.Դաբաղյան!#REF!+Գ.Պողոսյան!#REF!)</f>
        <v>#REF!</v>
      </c>
    </row>
    <row r="220" spans="1:41" ht="29.25" customHeight="1" x14ac:dyDescent="0.3">
      <c r="A220" s="19">
        <v>14.1</v>
      </c>
      <c r="B220" s="20" t="s">
        <v>250</v>
      </c>
      <c r="C220" s="21">
        <v>331</v>
      </c>
      <c r="D220" s="33">
        <f>SUM(Ս.Մնոյան!D220+'Է. Կարապետյան'!D220+'Կ․Դավթյան'!D220+Ժ.Նազարյան!D220+Դ.Դաբաղյան!D220+Գ.Պողոսյան!D220)</f>
        <v>0</v>
      </c>
      <c r="E220" s="33">
        <f>SUM(Ս.Մնոյան!E220+'Է. Կարապետյան'!E220+'Կ․Դավթյան'!E220+Ժ.Նազարյան!E220+Դ.Դաբաղյան!E220+Գ.Պողոսյան!E220)</f>
        <v>0</v>
      </c>
      <c r="F220" s="33">
        <f>SUM(Ս.Մնոյան!F220+'Է. Կարապետյան'!F220+'Կ․Դավթյան'!F220+Ժ.Նազարյան!F220+Դ.Դաբաղյան!F220+Գ.Պողոսյան!F220)</f>
        <v>0</v>
      </c>
      <c r="G220" s="33">
        <f>SUM(Ս.Մնոյան!G220+'Է. Կարապետյան'!G220+'Կ․Դավթյան'!G220+Ժ.Նազարյան!G220+Դ.Դաբաղյան!G220+Գ.Պողոսյան!G220)</f>
        <v>0</v>
      </c>
      <c r="H220" s="33">
        <f>SUM(Ս.Մնոյան!H220+'Է. Կարապետյան'!H220+'Կ․Դավթյան'!H220+Ժ.Նազարյան!H220+Դ.Դաբաղյան!H220+Գ.Պողոսյան!H220)</f>
        <v>0</v>
      </c>
      <c r="I220" s="33">
        <f>SUM(Ս.Մնոյան!I220+'Է. Կարապետյան'!I220+'Կ․Դավթյան'!I220+Ժ.Նազարյան!I220+Դ.Դաբաղյան!I220+Գ.Պողոսյան!I220)</f>
        <v>0</v>
      </c>
      <c r="J220" s="33">
        <f>SUM(Ս.Մնոյան!J220+'Է. Կարապետյան'!J220+'Կ․Դավթյան'!J220+Ժ.Նազարյան!J220+Դ.Դաբաղյան!J220+Գ.Պողոսյան!J220)</f>
        <v>0</v>
      </c>
      <c r="K220" s="33">
        <f>SUM(Ս.Մնոյան!K220+'Է. Կարապետյան'!K220+'Կ․Դավթյան'!K220+Ժ.Նազարյան!K220+Դ.Դաբաղյան!K220+Գ.Պողոսյան!K220)</f>
        <v>0</v>
      </c>
      <c r="L220" s="33">
        <f>SUM(Ս.Մնոյան!L220+'Է. Կարապետյան'!L220+'Կ․Դավթյան'!L220+Ժ.Նազարյան!L220+Դ.Դաբաղյան!L220+Գ.Պողոսյան!L220)</f>
        <v>0</v>
      </c>
      <c r="M220" s="33">
        <f>SUM(Ս.Մնոյան!M220+'Է. Կարապետյան'!M220+'Կ․Դավթյան'!M220+Ժ.Նազարյան!M220+Դ.Դաբաղյան!M220+Գ.Պողոսյան!M220)</f>
        <v>0</v>
      </c>
      <c r="N220" s="33">
        <f>SUM(Ս.Մնոյան!N220+'Է. Կարապետյան'!N220+'Կ․Դավթյան'!N220+Ժ.Նազարյան!N220+Դ.Դաբաղյան!N220+Գ.Պողոսյան!N220)</f>
        <v>0</v>
      </c>
      <c r="O220" s="33">
        <f>SUM(Ս.Մնոյան!O220+'Է. Կարապետյան'!O220+'Կ․Դավթյան'!O220+Ժ.Նազարյան!O220+Դ.Դաբաղյան!O220+Գ.Պողոսյան!O220)</f>
        <v>0</v>
      </c>
      <c r="P220" s="33">
        <f>SUM(Ս.Մնոյան!P220+'Է. Կարապետյան'!P220+'Կ․Դավթյան'!P220+Ժ.Նազարյան!P220+Դ.Դաբաղյան!P220+Գ.Պողոսյան!P220)</f>
        <v>0</v>
      </c>
      <c r="Q220" s="33">
        <f>SUM(Ս.Մնոյան!Q220+'Է. Կարապետյան'!Q220+'Կ․Դավթյան'!Q220+Ժ.Նազարյան!Q220+Դ.Դաբաղյան!Q220+Գ.Պողոսյան!Q220)</f>
        <v>0</v>
      </c>
      <c r="R220" s="33">
        <f>SUM(Ս.Մնոյան!R220+'Է. Կարապետյան'!R220+'Կ․Դավթյան'!R220+Ժ.Նազարյան!R220+Դ.Դաբաղյան!R220+Գ.Պողոսյան!R220)</f>
        <v>0</v>
      </c>
      <c r="S220" s="33">
        <f>SUM(Ս.Մնոյան!S220+'Է. Կարապետյան'!S220+'Կ․Դավթյան'!S220+Ժ.Նազարյան!S220+Դ.Դաբաղյան!S220+Գ.Պողոսյան!S220)</f>
        <v>0</v>
      </c>
      <c r="T220" s="33">
        <f>SUM(Ս.Մնոյան!T220+'Է. Կարապետյան'!T220+'Կ․Դավթյան'!T220+Ժ.Նազարյան!T220+Դ.Դաբաղյան!T220+Գ.Պողոսյան!T220)</f>
        <v>0</v>
      </c>
      <c r="U220" s="33">
        <f>SUM(Ս.Մնոյան!U220+'Է. Կարապետյան'!U220+'Կ․Դավթյան'!U220+Ժ.Նազարյան!U220+Դ.Դաբաղյան!U220+Գ.Պողոսյան!U220)</f>
        <v>0</v>
      </c>
      <c r="V220" s="33">
        <f>SUM(Ս.Մնոյան!V220+'Է. Կարապետյան'!V220+'Կ․Դավթյան'!V220+Ժ.Նազարյան!V220+Դ.Դաբաղյան!V220+Գ.Պողոսյան!V220)</f>
        <v>0</v>
      </c>
      <c r="W220" s="33">
        <f>SUM(Ս.Մնոյան!W220+'Է. Կարապետյան'!W220+'Կ․Դավթյան'!W220+Ժ.Նազարյան!W220+Դ.Դաբաղյան!W220+Գ.Պողոսյան!W220)</f>
        <v>0</v>
      </c>
      <c r="X220" s="33">
        <f>SUM(Ս.Մնոյան!X220+'Է. Կարապետյան'!X220+'Կ․Դավթյան'!X220+Ժ.Նազարյան!X220+Դ.Դաբաղյան!X220+Գ.Պողոսյան!X220)</f>
        <v>0</v>
      </c>
      <c r="Y220" s="33">
        <f>SUM(Ս.Մնոյան!Y220+'Է. Կարապետյան'!Y220+'Կ․Դավթյան'!Y220+Ժ.Նազարյան!Y220+Դ.Դաբաղյան!Y220+Գ.Պողոսյան!Y220)</f>
        <v>0</v>
      </c>
      <c r="Z220" s="33">
        <f>SUM(Ս.Մնոյան!Z220+'Է. Կարապետյան'!Z220+'Կ․Դավթյան'!Z220+Ժ.Նազարյան!Z220+Դ.Դաբաղյան!Z220+Գ.Պողոսյան!Z220)</f>
        <v>0</v>
      </c>
      <c r="AA220" s="33">
        <f>SUM(Ս.Մնոյան!AA220+'Է. Կարապետյան'!AA220+'Կ․Դավթյան'!AA220+Ժ.Նազարյան!AA220+Դ.Դաբաղյան!AA220+Գ.Պողոսյան!AA220)</f>
        <v>0</v>
      </c>
      <c r="AB220" s="33">
        <f>SUM(Ս.Մնոյան!AB220+'Է. Կարապետյան'!AB220+'Կ․Դավթյան'!AB220+Ժ.Նազարյան!AB220+Դ.Դաբաղյան!AB220+Գ.Պողոսյան!AB220)</f>
        <v>0</v>
      </c>
      <c r="AC220" s="33">
        <f>SUM(Ս.Մնոյան!AC220+'Է. Կարապետյան'!AC220+'Կ․Դավթյան'!AC220+Ժ.Նազարյան!AC220+Դ.Դաբաղյան!AC220+Գ.Պողոսյան!AC220)</f>
        <v>0</v>
      </c>
      <c r="AD220" s="33">
        <f>SUM(Ս.Մնոյան!AD220+'Է. Կարապետյան'!AD220+'Կ․Դավթյան'!AD220+Ժ.Նազարյան!AD220+Դ.Դաբաղյան!AD220+Գ.Պողոսյան!AD220)</f>
        <v>0</v>
      </c>
      <c r="AE220" s="33">
        <f>SUM(Ս.Մնոյան!AE220+'Է. Կարապետյան'!AE220+'Կ․Դավթյան'!AE220+Ժ.Նազարյան!AE220+Դ.Դաբաղյան!AE220+Գ.Պողոսյան!AE220)</f>
        <v>0</v>
      </c>
      <c r="AF220" s="33">
        <f>SUM(Ս.Մնոյան!AF220+'Է. Կարապետյան'!AF220+'Կ․Դավթյան'!AF220+Ժ.Նազարյան!AF220+Դ.Դաբաղյան!AF220+Գ.Պողոսյան!AF220)</f>
        <v>0</v>
      </c>
      <c r="AG220" s="33">
        <f>SUM(Ս.Մնոյան!AG220+'Է. Կարապետյան'!AG220+'Կ․Դավթյան'!AG220+Ժ.Նազարյան!AG220+Դ.Դաբաղյան!AG220+Գ.Պողոսյան!AG220)</f>
        <v>0</v>
      </c>
      <c r="AH220" s="33" t="e">
        <f>SUM(Ս.Մնոյան!#REF!+'Է. Կարապետյան'!#REF!+'Կ․Դավթյան'!#REF!+Ժ.Նազարյան!#REF!+Դ.Դաբաղյան!#REF!+Գ.Պողոսյան!#REF!)</f>
        <v>#REF!</v>
      </c>
      <c r="AI220" s="33" t="e">
        <f>SUM(Ս.Մնոյան!#REF!+'Է. Կարապետյան'!#REF!+'Կ․Դավթյան'!#REF!+Ժ.Նազարյան!#REF!+Դ.Դաբաղյան!#REF!+Գ.Պողոսյան!#REF!)</f>
        <v>#REF!</v>
      </c>
      <c r="AJ220" s="33" t="e">
        <f>SUM(Ս.Մնոյան!#REF!+'Է. Կարապետյան'!#REF!+'Կ․Դավթյան'!#REF!+Ժ.Նազարյան!#REF!+Դ.Դաբաղյան!#REF!+Գ.Պողոսյան!#REF!)</f>
        <v>#REF!</v>
      </c>
      <c r="AK220" s="33" t="e">
        <f>SUM(Ս.Մնոյան!#REF!+'Է. Կարապետյան'!#REF!+'Կ․Դավթյան'!#REF!+Ժ.Նազարյան!#REF!+Դ.Դաբաղյան!#REF!+Գ.Պողոսյան!#REF!)</f>
        <v>#REF!</v>
      </c>
      <c r="AL220" s="33" t="e">
        <f>SUM(Ս.Մնոյան!#REF!+'Է. Կարապետյան'!#REF!+'Կ․Դավթյան'!#REF!+Ժ.Նազարյան!#REF!+Դ.Դաբաղյան!#REF!+Գ.Պողոսյան!#REF!)</f>
        <v>#REF!</v>
      </c>
      <c r="AM220" s="33" t="e">
        <f>SUM(Ս.Մնոյան!#REF!+'Է. Կարապետյան'!#REF!+'Կ․Դավթյան'!#REF!+Ժ.Նազարյան!#REF!+Դ.Դաբաղյան!#REF!+Գ.Պողոսյան!#REF!)</f>
        <v>#REF!</v>
      </c>
      <c r="AN220" s="33" t="e">
        <f>SUM(Ս.Մնոյան!#REF!+'Է. Կարապետյան'!#REF!+'Կ․Դավթյան'!#REF!+Ժ.Նազարյան!#REF!+Դ.Դաբաղյան!#REF!+Գ.Պողոսյան!#REF!)</f>
        <v>#REF!</v>
      </c>
      <c r="AO220" s="33" t="e">
        <f>SUM(Ս.Մնոյան!#REF!+'Է. Կարապետյան'!#REF!+'Կ․Դավթյան'!#REF!+Ժ.Նազարյան!#REF!+Դ.Դաբաղյան!#REF!+Գ.Պողոսյան!#REF!)</f>
        <v>#REF!</v>
      </c>
    </row>
    <row r="221" spans="1:41" ht="29.25" customHeight="1" x14ac:dyDescent="0.3">
      <c r="A221" s="19">
        <v>14.2</v>
      </c>
      <c r="B221" s="20" t="s">
        <v>251</v>
      </c>
      <c r="C221" s="21">
        <v>332</v>
      </c>
      <c r="D221" s="33">
        <f>SUM(Ս.Մնոյան!D221+'Է. Կարապետյան'!D221+'Կ․Դավթյան'!D221+Ժ.Նազարյան!D221+Դ.Դաբաղյան!D221+Գ.Պողոսյան!D221)</f>
        <v>0</v>
      </c>
      <c r="E221" s="33">
        <f>SUM(Ս.Մնոյան!E221+'Է. Կարապետյան'!E221+'Կ․Դավթյան'!E221+Ժ.Նազարյան!E221+Դ.Դաբաղյան!E221+Գ.Պողոսյան!E221)</f>
        <v>0</v>
      </c>
      <c r="F221" s="33">
        <f>SUM(Ս.Մնոյան!F221+'Է. Կարապետյան'!F221+'Կ․Դավթյան'!F221+Ժ.Նազարյան!F221+Դ.Դաբաղյան!F221+Գ.Պողոսյան!F221)</f>
        <v>0</v>
      </c>
      <c r="G221" s="33">
        <f>SUM(Ս.Մնոյան!G221+'Է. Կարապետյան'!G221+'Կ․Դավթյան'!G221+Ժ.Նազարյան!G221+Դ.Դաբաղյան!G221+Գ.Պողոսյան!G221)</f>
        <v>0</v>
      </c>
      <c r="H221" s="33">
        <f>SUM(Ս.Մնոյան!H221+'Է. Կարապետյան'!H221+'Կ․Դավթյան'!H221+Ժ.Նազարյան!H221+Դ.Դաբաղյան!H221+Գ.Պողոսյան!H221)</f>
        <v>0</v>
      </c>
      <c r="I221" s="33">
        <f>SUM(Ս.Մնոյան!I221+'Է. Կարապետյան'!I221+'Կ․Դավթյան'!I221+Ժ.Նազարյան!I221+Դ.Դաբաղյան!I221+Գ.Պողոսյան!I221)</f>
        <v>0</v>
      </c>
      <c r="J221" s="33">
        <f>SUM(Ս.Մնոյան!J221+'Է. Կարապետյան'!J221+'Կ․Դավթյան'!J221+Ժ.Նազարյան!J221+Դ.Դաբաղյան!J221+Գ.Պողոսյան!J221)</f>
        <v>0</v>
      </c>
      <c r="K221" s="33">
        <f>SUM(Ս.Մնոյան!K221+'Է. Կարապետյան'!K221+'Կ․Դավթյան'!K221+Ժ.Նազարյան!K221+Դ.Դաբաղյան!K221+Գ.Պողոսյան!K221)</f>
        <v>0</v>
      </c>
      <c r="L221" s="33">
        <f>SUM(Ս.Մնոյան!L221+'Է. Կարապետյան'!L221+'Կ․Դավթյան'!L221+Ժ.Նազարյան!L221+Դ.Դաբաղյան!L221+Գ.Պողոսյան!L221)</f>
        <v>0</v>
      </c>
      <c r="M221" s="33">
        <f>SUM(Ս.Մնոյան!M221+'Է. Կարապետյան'!M221+'Կ․Դավթյան'!M221+Ժ.Նազարյան!M221+Դ.Դաբաղյան!M221+Գ.Պողոսյան!M221)</f>
        <v>0</v>
      </c>
      <c r="N221" s="33">
        <f>SUM(Ս.Մնոյան!N221+'Է. Կարապետյան'!N221+'Կ․Դավթյան'!N221+Ժ.Նազարյան!N221+Դ.Դաբաղյան!N221+Գ.Պողոսյան!N221)</f>
        <v>0</v>
      </c>
      <c r="O221" s="33">
        <f>SUM(Ս.Մնոյան!O221+'Է. Կարապետյան'!O221+'Կ․Դավթյան'!O221+Ժ.Նազարյան!O221+Դ.Դաբաղյան!O221+Գ.Պողոսյան!O221)</f>
        <v>0</v>
      </c>
      <c r="P221" s="33">
        <f>SUM(Ս.Մնոյան!P221+'Է. Կարապետյան'!P221+'Կ․Դավթյան'!P221+Ժ.Նազարյան!P221+Դ.Դաբաղյան!P221+Գ.Պողոսյան!P221)</f>
        <v>0</v>
      </c>
      <c r="Q221" s="33">
        <f>SUM(Ս.Մնոյան!Q221+'Է. Կարապետյան'!Q221+'Կ․Դավթյան'!Q221+Ժ.Նազարյան!Q221+Դ.Դաբաղյան!Q221+Գ.Պողոսյան!Q221)</f>
        <v>0</v>
      </c>
      <c r="R221" s="33">
        <f>SUM(Ս.Մնոյան!R221+'Է. Կարապետյան'!R221+'Կ․Դավթյան'!R221+Ժ.Նազարյան!R221+Դ.Դաբաղյան!R221+Գ.Պողոսյան!R221)</f>
        <v>0</v>
      </c>
      <c r="S221" s="33">
        <f>SUM(Ս.Մնոյան!S221+'Է. Կարապետյան'!S221+'Կ․Դավթյան'!S221+Ժ.Նազարյան!S221+Դ.Դաբաղյան!S221+Գ.Պողոսյան!S221)</f>
        <v>0</v>
      </c>
      <c r="T221" s="33">
        <f>SUM(Ս.Մնոյան!T221+'Է. Կարապետյան'!T221+'Կ․Դավթյան'!T221+Ժ.Նազարյան!T221+Դ.Դաբաղյան!T221+Գ.Պողոսյան!T221)</f>
        <v>0</v>
      </c>
      <c r="U221" s="33">
        <f>SUM(Ս.Մնոյան!U221+'Է. Կարապետյան'!U221+'Կ․Դավթյան'!U221+Ժ.Նազարյան!U221+Դ.Դաբաղյան!U221+Գ.Պողոսյան!U221)</f>
        <v>0</v>
      </c>
      <c r="V221" s="33">
        <f>SUM(Ս.Մնոյան!V221+'Է. Կարապետյան'!V221+'Կ․Դավթյան'!V221+Ժ.Նազարյան!V221+Դ.Դաբաղյան!V221+Գ.Պողոսյան!V221)</f>
        <v>0</v>
      </c>
      <c r="W221" s="33">
        <f>SUM(Ս.Մնոյան!W221+'Է. Կարապետյան'!W221+'Կ․Դավթյան'!W221+Ժ.Նազարյան!W221+Դ.Դաբաղյան!W221+Գ.Պողոսյան!W221)</f>
        <v>0</v>
      </c>
      <c r="X221" s="33">
        <f>SUM(Ս.Մնոյան!X221+'Է. Կարապետյան'!X221+'Կ․Դավթյան'!X221+Ժ.Նազարյան!X221+Դ.Դաբաղյան!X221+Գ.Պողոսյան!X221)</f>
        <v>0</v>
      </c>
      <c r="Y221" s="33">
        <f>SUM(Ս.Մնոյան!Y221+'Է. Կարապետյան'!Y221+'Կ․Դավթյան'!Y221+Ժ.Նազարյան!Y221+Դ.Դաբաղյան!Y221+Գ.Պողոսյան!Y221)</f>
        <v>0</v>
      </c>
      <c r="Z221" s="33">
        <f>SUM(Ս.Մնոյան!Z221+'Է. Կարապետյան'!Z221+'Կ․Դավթյան'!Z221+Ժ.Նազարյան!Z221+Դ.Դաբաղյան!Z221+Գ.Պողոսյան!Z221)</f>
        <v>0</v>
      </c>
      <c r="AA221" s="33">
        <f>SUM(Ս.Մնոյան!AA221+'Է. Կարապետյան'!AA221+'Կ․Դավթյան'!AA221+Ժ.Նազարյան!AA221+Դ.Դաբաղյան!AA221+Գ.Պողոսյան!AA221)</f>
        <v>0</v>
      </c>
      <c r="AB221" s="33">
        <f>SUM(Ս.Մնոյան!AB221+'Է. Կարապետյան'!AB221+'Կ․Դավթյան'!AB221+Ժ.Նազարյան!AB221+Դ.Դաբաղյան!AB221+Գ.Պողոսյան!AB221)</f>
        <v>0</v>
      </c>
      <c r="AC221" s="33">
        <f>SUM(Ս.Մնոյան!AC221+'Է. Կարապետյան'!AC221+'Կ․Դավթյան'!AC221+Ժ.Նազարյան!AC221+Դ.Դաբաղյան!AC221+Գ.Պողոսյան!AC221)</f>
        <v>0</v>
      </c>
      <c r="AD221" s="33">
        <f>SUM(Ս.Մնոյան!AD221+'Է. Կարապետյան'!AD221+'Կ․Դավթյան'!AD221+Ժ.Նազարյան!AD221+Դ.Դաբաղյան!AD221+Գ.Պողոսյան!AD221)</f>
        <v>0</v>
      </c>
      <c r="AE221" s="33">
        <f>SUM(Ս.Մնոյան!AE221+'Է. Կարապետյան'!AE221+'Կ․Դավթյան'!AE221+Ժ.Նազարյան!AE221+Դ.Դաբաղյան!AE221+Գ.Պողոսյան!AE221)</f>
        <v>0</v>
      </c>
      <c r="AF221" s="33">
        <f>SUM(Ս.Մնոյան!AF221+'Է. Կարապետյան'!AF221+'Կ․Դավթյան'!AF221+Ժ.Նազարյան!AF221+Դ.Դաբաղյան!AF221+Գ.Պողոսյան!AF221)</f>
        <v>0</v>
      </c>
      <c r="AG221" s="33">
        <f>SUM(Ս.Մնոյան!AG221+'Է. Կարապետյան'!AG221+'Կ․Դավթյան'!AG221+Ժ.Նազարյան!AG221+Դ.Դաբաղյան!AG221+Գ.Պողոսյան!AG221)</f>
        <v>0</v>
      </c>
      <c r="AH221" s="33" t="e">
        <f>SUM(Ս.Մնոյան!#REF!+'Է. Կարապետյան'!#REF!+'Կ․Դավթյան'!#REF!+Ժ.Նազարյան!#REF!+Դ.Դաբաղյան!#REF!+Գ.Պողոսյան!#REF!)</f>
        <v>#REF!</v>
      </c>
      <c r="AI221" s="33" t="e">
        <f>SUM(Ս.Մնոյան!#REF!+'Է. Կարապետյան'!#REF!+'Կ․Դավթյան'!#REF!+Ժ.Նազարյան!#REF!+Դ.Դաբաղյան!#REF!+Գ.Պողոսյան!#REF!)</f>
        <v>#REF!</v>
      </c>
      <c r="AJ221" s="33" t="e">
        <f>SUM(Ս.Մնոյան!#REF!+'Է. Կարապետյան'!#REF!+'Կ․Դավթյան'!#REF!+Ժ.Նազարյան!#REF!+Դ.Դաբաղյան!#REF!+Գ.Պողոսյան!#REF!)</f>
        <v>#REF!</v>
      </c>
      <c r="AK221" s="33" t="e">
        <f>SUM(Ս.Մնոյան!#REF!+'Է. Կարապետյան'!#REF!+'Կ․Դավթյան'!#REF!+Ժ.Նազարյան!#REF!+Դ.Դաբաղյան!#REF!+Գ.Պողոսյան!#REF!)</f>
        <v>#REF!</v>
      </c>
      <c r="AL221" s="33" t="e">
        <f>SUM(Ս.Մնոյան!#REF!+'Է. Կարապետյան'!#REF!+'Կ․Դավթյան'!#REF!+Ժ.Նազարյան!#REF!+Դ.Դաբաղյան!#REF!+Գ.Պողոսյան!#REF!)</f>
        <v>#REF!</v>
      </c>
      <c r="AM221" s="33" t="e">
        <f>SUM(Ս.Մնոյան!#REF!+'Է. Կարապետյան'!#REF!+'Կ․Դավթյան'!#REF!+Ժ.Նազարյան!#REF!+Դ.Դաբաղյան!#REF!+Գ.Պողոսյան!#REF!)</f>
        <v>#REF!</v>
      </c>
      <c r="AN221" s="33" t="e">
        <f>SUM(Ս.Մնոյան!#REF!+'Է. Կարապետյան'!#REF!+'Կ․Դավթյան'!#REF!+Ժ.Նազարյան!#REF!+Դ.Դաբաղյան!#REF!+Գ.Պողոսյան!#REF!)</f>
        <v>#REF!</v>
      </c>
      <c r="AO221" s="33" t="e">
        <f>SUM(Ս.Մնոյան!#REF!+'Է. Կարապետյան'!#REF!+'Կ․Դավթյան'!#REF!+Ժ.Նազարյան!#REF!+Դ.Դաբաղյան!#REF!+Գ.Պողոսյան!#REF!)</f>
        <v>#REF!</v>
      </c>
    </row>
    <row r="222" spans="1:41" ht="29.25" customHeight="1" x14ac:dyDescent="0.3">
      <c r="A222" s="19">
        <v>14.3</v>
      </c>
      <c r="B222" s="20" t="s">
        <v>252</v>
      </c>
      <c r="C222" s="21">
        <v>333</v>
      </c>
      <c r="D222" s="33">
        <f>SUM(Ս.Մնոյան!D222+'Է. Կարապետյան'!D222+'Կ․Դավթյան'!D222+Ժ.Նազարյան!D222+Դ.Դաբաղյան!D222+Գ.Պողոսյան!D222)</f>
        <v>0</v>
      </c>
      <c r="E222" s="33">
        <f>SUM(Ս.Մնոյան!E222+'Է. Կարապետյան'!E222+'Կ․Դավթյան'!E222+Ժ.Նազարյան!E222+Դ.Դաբաղյան!E222+Գ.Պողոսյան!E222)</f>
        <v>0</v>
      </c>
      <c r="F222" s="33">
        <f>SUM(Ս.Մնոյան!F222+'Է. Կարապետյան'!F222+'Կ․Դավթյան'!F222+Ժ.Նազարյան!F222+Դ.Դաբաղյան!F222+Գ.Պողոսյան!F222)</f>
        <v>0</v>
      </c>
      <c r="G222" s="33">
        <f>SUM(Ս.Մնոյան!G222+'Է. Կարապետյան'!G222+'Կ․Դավթյան'!G222+Ժ.Նազարյան!G222+Դ.Դաբաղյան!G222+Գ.Պողոսյան!G222)</f>
        <v>0</v>
      </c>
      <c r="H222" s="33">
        <f>SUM(Ս.Մնոյան!H222+'Է. Կարապետյան'!H222+'Կ․Դավթյան'!H222+Ժ.Նազարյան!H222+Դ.Դաբաղյան!H222+Գ.Պողոսյան!H222)</f>
        <v>0</v>
      </c>
      <c r="I222" s="33">
        <f>SUM(Ս.Մնոյան!I222+'Է. Կարապետյան'!I222+'Կ․Դավթյան'!I222+Ժ.Նազարյան!I222+Դ.Դաբաղյան!I222+Գ.Պողոսյան!I222)</f>
        <v>0</v>
      </c>
      <c r="J222" s="33">
        <f>SUM(Ս.Մնոյան!J222+'Է. Կարապետյան'!J222+'Կ․Դավթյան'!J222+Ժ.Նազարյան!J222+Դ.Դաբաղյան!J222+Գ.Պողոսյան!J222)</f>
        <v>0</v>
      </c>
      <c r="K222" s="33">
        <f>SUM(Ս.Մնոյան!K222+'Է. Կարապետյան'!K222+'Կ․Դավթյան'!K222+Ժ.Նազարյան!K222+Դ.Դաբաղյան!K222+Գ.Պողոսյան!K222)</f>
        <v>0</v>
      </c>
      <c r="L222" s="33">
        <f>SUM(Ս.Մնոյան!L222+'Է. Կարապետյան'!L222+'Կ․Դավթյան'!L222+Ժ.Նազարյան!L222+Դ.Դաբաղյան!L222+Գ.Պողոսյան!L222)</f>
        <v>0</v>
      </c>
      <c r="M222" s="33">
        <f>SUM(Ս.Մնոյան!M222+'Է. Կարապետյան'!M222+'Կ․Դավթյան'!M222+Ժ.Նազարյան!M222+Դ.Դաբաղյան!M222+Գ.Պողոսյան!M222)</f>
        <v>0</v>
      </c>
      <c r="N222" s="33">
        <f>SUM(Ս.Մնոյան!N222+'Է. Կարապետյան'!N222+'Կ․Դավթյան'!N222+Ժ.Նազարյան!N222+Դ.Դաբաղյան!N222+Գ.Պողոսյան!N222)</f>
        <v>0</v>
      </c>
      <c r="O222" s="33">
        <f>SUM(Ս.Մնոյան!O222+'Է. Կարապետյան'!O222+'Կ․Դավթյան'!O222+Ժ.Նազարյան!O222+Դ.Դաբաղյան!O222+Գ.Պողոսյան!O222)</f>
        <v>0</v>
      </c>
      <c r="P222" s="33">
        <f>SUM(Ս.Մնոյան!P222+'Է. Կարապետյան'!P222+'Կ․Դավթյան'!P222+Ժ.Նազարյան!P222+Դ.Դաբաղյան!P222+Գ.Պողոսյան!P222)</f>
        <v>0</v>
      </c>
      <c r="Q222" s="33">
        <f>SUM(Ս.Մնոյան!Q222+'Է. Կարապետյան'!Q222+'Կ․Դավթյան'!Q222+Ժ.Նազարյան!Q222+Դ.Դաբաղյան!Q222+Գ.Պողոսյան!Q222)</f>
        <v>0</v>
      </c>
      <c r="R222" s="33">
        <f>SUM(Ս.Մնոյան!R222+'Է. Կարապետյան'!R222+'Կ․Դավթյան'!R222+Ժ.Նազարյան!R222+Դ.Դաբաղյան!R222+Գ.Պողոսյան!R222)</f>
        <v>0</v>
      </c>
      <c r="S222" s="33">
        <f>SUM(Ս.Մնոյան!S222+'Է. Կարապետյան'!S222+'Կ․Դավթյան'!S222+Ժ.Նազարյան!S222+Դ.Դաբաղյան!S222+Գ.Պողոսյան!S222)</f>
        <v>0</v>
      </c>
      <c r="T222" s="33">
        <f>SUM(Ս.Մնոյան!T222+'Է. Կարապետյան'!T222+'Կ․Դավթյան'!T222+Ժ.Նազարյան!T222+Դ.Դաբաղյան!T222+Գ.Պողոսյան!T222)</f>
        <v>0</v>
      </c>
      <c r="U222" s="33">
        <f>SUM(Ս.Մնոյան!U222+'Է. Կարապետյան'!U222+'Կ․Դավթյան'!U222+Ժ.Նազարյան!U222+Դ.Դաբաղյան!U222+Գ.Պողոսյան!U222)</f>
        <v>0</v>
      </c>
      <c r="V222" s="33">
        <f>SUM(Ս.Մնոյան!V222+'Է. Կարապետյան'!V222+'Կ․Դավթյան'!V222+Ժ.Նազարյան!V222+Դ.Դաբաղյան!V222+Գ.Պողոսյան!V222)</f>
        <v>0</v>
      </c>
      <c r="W222" s="33">
        <f>SUM(Ս.Մնոյան!W222+'Է. Կարապետյան'!W222+'Կ․Դավթյան'!W222+Ժ.Նազարյան!W222+Դ.Դաբաղյան!W222+Գ.Պողոսյան!W222)</f>
        <v>0</v>
      </c>
      <c r="X222" s="33">
        <f>SUM(Ս.Մնոյան!X222+'Է. Կարապետյան'!X222+'Կ․Դավթյան'!X222+Ժ.Նազարյան!X222+Դ.Դաբաղյան!X222+Գ.Պողոսյան!X222)</f>
        <v>0</v>
      </c>
      <c r="Y222" s="33">
        <f>SUM(Ս.Մնոյան!Y222+'Է. Կարապետյան'!Y222+'Կ․Դավթյան'!Y222+Ժ.Նազարյան!Y222+Դ.Դաբաղյան!Y222+Գ.Պողոսյան!Y222)</f>
        <v>0</v>
      </c>
      <c r="Z222" s="33">
        <f>SUM(Ս.Մնոյան!Z222+'Է. Կարապետյան'!Z222+'Կ․Դավթյան'!Z222+Ժ.Նազարյան!Z222+Դ.Դաբաղյան!Z222+Գ.Պողոսյան!Z222)</f>
        <v>0</v>
      </c>
      <c r="AA222" s="33">
        <f>SUM(Ս.Մնոյան!AA222+'Է. Կարապետյան'!AA222+'Կ․Դավթյան'!AA222+Ժ.Նազարյան!AA222+Դ.Դաբաղյան!AA222+Գ.Պողոսյան!AA222)</f>
        <v>0</v>
      </c>
      <c r="AB222" s="33">
        <f>SUM(Ս.Մնոյան!AB222+'Է. Կարապետյան'!AB222+'Կ․Դավթյան'!AB222+Ժ.Նազարյան!AB222+Դ.Դաբաղյան!AB222+Գ.Պողոսյան!AB222)</f>
        <v>0</v>
      </c>
      <c r="AC222" s="33">
        <f>SUM(Ս.Մնոյան!AC222+'Է. Կարապետյան'!AC222+'Կ․Դավթյան'!AC222+Ժ.Նազարյան!AC222+Դ.Դաբաղյան!AC222+Գ.Պողոսյան!AC222)</f>
        <v>0</v>
      </c>
      <c r="AD222" s="33">
        <f>SUM(Ս.Մնոյան!AD222+'Է. Կարապետյան'!AD222+'Կ․Դավթյան'!AD222+Ժ.Նազարյան!AD222+Դ.Դաբաղյան!AD222+Գ.Պողոսյան!AD222)</f>
        <v>0</v>
      </c>
      <c r="AE222" s="33">
        <f>SUM(Ս.Մնոյան!AE222+'Է. Կարապետյան'!AE222+'Կ․Դավթյան'!AE222+Ժ.Նազարյան!AE222+Դ.Դաբաղյան!AE222+Գ.Պողոսյան!AE222)</f>
        <v>0</v>
      </c>
      <c r="AF222" s="33">
        <f>SUM(Ս.Մնոյան!AF222+'Է. Կարապետյան'!AF222+'Կ․Դավթյան'!AF222+Ժ.Նազարյան!AF222+Դ.Դաբաղյան!AF222+Գ.Պողոսյան!AF222)</f>
        <v>0</v>
      </c>
      <c r="AG222" s="33">
        <f>SUM(Ս.Մնոյան!AG222+'Է. Կարապետյան'!AG222+'Կ․Դավթյան'!AG222+Ժ.Նազարյան!AG222+Դ.Դաբաղյան!AG222+Գ.Պողոսյան!AG222)</f>
        <v>0</v>
      </c>
      <c r="AH222" s="33" t="e">
        <f>SUM(Ս.Մնոյան!#REF!+'Է. Կարապետյան'!#REF!+'Կ․Դավթյան'!#REF!+Ժ.Նազարյան!#REF!+Դ.Դաբաղյան!#REF!+Գ.Պողոսյան!#REF!)</f>
        <v>#REF!</v>
      </c>
      <c r="AI222" s="33" t="e">
        <f>SUM(Ս.Մնոյան!#REF!+'Է. Կարապետյան'!#REF!+'Կ․Դավթյան'!#REF!+Ժ.Նազարյան!#REF!+Դ.Դաբաղյան!#REF!+Գ.Պողոսյան!#REF!)</f>
        <v>#REF!</v>
      </c>
      <c r="AJ222" s="33" t="e">
        <f>SUM(Ս.Մնոյան!#REF!+'Է. Կարապետյան'!#REF!+'Կ․Դավթյան'!#REF!+Ժ.Նազարյան!#REF!+Դ.Դաբաղյան!#REF!+Գ.Պողոսյան!#REF!)</f>
        <v>#REF!</v>
      </c>
      <c r="AK222" s="33" t="e">
        <f>SUM(Ս.Մնոյան!#REF!+'Է. Կարապետյան'!#REF!+'Կ․Դավթյան'!#REF!+Ժ.Նազարյան!#REF!+Դ.Դաբաղյան!#REF!+Գ.Պողոսյան!#REF!)</f>
        <v>#REF!</v>
      </c>
      <c r="AL222" s="33" t="e">
        <f>SUM(Ս.Մնոյան!#REF!+'Է. Կարապետյան'!#REF!+'Կ․Դավթյան'!#REF!+Ժ.Նազարյան!#REF!+Դ.Դաբաղյան!#REF!+Գ.Պողոսյան!#REF!)</f>
        <v>#REF!</v>
      </c>
      <c r="AM222" s="33" t="e">
        <f>SUM(Ս.Մնոյան!#REF!+'Է. Կարապետյան'!#REF!+'Կ․Դավթյան'!#REF!+Ժ.Նազարյան!#REF!+Դ.Դաբաղյան!#REF!+Գ.Պողոսյան!#REF!)</f>
        <v>#REF!</v>
      </c>
      <c r="AN222" s="33" t="e">
        <f>SUM(Ս.Մնոյան!#REF!+'Է. Կարապետյան'!#REF!+'Կ․Դավթյան'!#REF!+Ժ.Նազարյան!#REF!+Դ.Դաբաղյան!#REF!+Գ.Պողոսյան!#REF!)</f>
        <v>#REF!</v>
      </c>
      <c r="AO222" s="33" t="e">
        <f>SUM(Ս.Մնոյան!#REF!+'Է. Կարապետյան'!#REF!+'Կ․Դավթյան'!#REF!+Ժ.Նազարյան!#REF!+Դ.Դաբաղյան!#REF!+Գ.Պողոսյան!#REF!)</f>
        <v>#REF!</v>
      </c>
    </row>
    <row r="223" spans="1:41" ht="29.25" customHeight="1" x14ac:dyDescent="0.3">
      <c r="A223" s="19">
        <v>14.4</v>
      </c>
      <c r="B223" s="20" t="s">
        <v>253</v>
      </c>
      <c r="C223" s="21">
        <v>334</v>
      </c>
      <c r="D223" s="33">
        <f>SUM(Ս.Մնոյան!D223+'Է. Կարապետյան'!D223+'Կ․Դավթյան'!D223+Ժ.Նազարյան!D223+Դ.Դաբաղյան!D223+Գ.Պողոսյան!D223)</f>
        <v>0</v>
      </c>
      <c r="E223" s="33">
        <f>SUM(Ս.Մնոյան!E223+'Է. Կարապետյան'!E223+'Կ․Դավթյան'!E223+Ժ.Նազարյան!E223+Դ.Դաբաղյան!E223+Գ.Պողոսյան!E223)</f>
        <v>0</v>
      </c>
      <c r="F223" s="33">
        <f>SUM(Ս.Մնոյան!F223+'Է. Կարապետյան'!F223+'Կ․Դավթյան'!F223+Ժ.Նազարյան!F223+Դ.Դաբաղյան!F223+Գ.Պողոսյան!F223)</f>
        <v>2</v>
      </c>
      <c r="G223" s="33">
        <f>SUM(Ս.Մնոյան!G223+'Է. Կարապետյան'!G223+'Կ․Դավթյան'!G223+Ժ.Նազարյան!G223+Դ.Դաբաղյան!G223+Գ.Պողոսյան!G223)</f>
        <v>0</v>
      </c>
      <c r="H223" s="33">
        <f>SUM(Ս.Մնոյան!H223+'Է. Կարապետյան'!H223+'Կ․Դավթյան'!H223+Ժ.Նազարյան!H223+Դ.Դաբաղյան!H223+Գ.Պողոսյան!H223)</f>
        <v>0</v>
      </c>
      <c r="I223" s="33">
        <f>SUM(Ս.Մնոյան!I223+'Է. Կարապետյան'!I223+'Կ․Դավթյան'!I223+Ժ.Նազարյան!I223+Դ.Դաբաղյան!I223+Գ.Պողոսյան!I223)</f>
        <v>1</v>
      </c>
      <c r="J223" s="33">
        <f>SUM(Ս.Մնոյան!J223+'Է. Կարապետյան'!J223+'Կ․Դավթյան'!J223+Ժ.Նազարյան!J223+Դ.Դաբաղյան!J223+Գ.Պողոսյան!J223)</f>
        <v>0</v>
      </c>
      <c r="K223" s="33">
        <f>SUM(Ս.Մնոյան!K223+'Է. Կարապետյան'!K223+'Կ․Դավթյան'!K223+Ժ.Նազարյան!K223+Դ.Դաբաղյան!K223+Գ.Պողոսյան!K223)</f>
        <v>0</v>
      </c>
      <c r="L223" s="33">
        <f>SUM(Ս.Մնոյան!L223+'Է. Կարապետյան'!L223+'Կ․Դավթյան'!L223+Ժ.Նազարյան!L223+Դ.Դաբաղյան!L223+Գ.Պողոսյան!L223)</f>
        <v>1</v>
      </c>
      <c r="M223" s="33">
        <f>SUM(Ս.Մնոյան!M223+'Է. Կարապետյան'!M223+'Կ․Դավթյան'!M223+Ժ.Նազարյան!M223+Դ.Դաբաղյան!M223+Գ.Պողոսյան!M223)</f>
        <v>0</v>
      </c>
      <c r="N223" s="33">
        <f>SUM(Ս.Մնոյան!N223+'Է. Կարապետյան'!N223+'Կ․Դավթյան'!N223+Ժ.Նազարյան!N223+Դ.Դաբաղյան!N223+Գ.Պողոսյան!N223)</f>
        <v>0</v>
      </c>
      <c r="O223" s="33">
        <f>SUM(Ս.Մնոյան!O223+'Է. Կարապետյան'!O223+'Կ․Դավթյան'!O223+Ժ.Նազարյան!O223+Դ.Դաբաղյան!O223+Գ.Պողոսյան!O223)</f>
        <v>1</v>
      </c>
      <c r="P223" s="33">
        <f>SUM(Ս.Մնոյան!P223+'Է. Կարապետյան'!P223+'Կ․Դավթյան'!P223+Ժ.Նազարյան!P223+Դ.Դաբաղյան!P223+Գ.Պողոսյան!P223)</f>
        <v>0</v>
      </c>
      <c r="Q223" s="33">
        <f>SUM(Ս.Մնոյան!Q223+'Է. Կարապետյան'!Q223+'Կ․Դավթյան'!Q223+Ժ.Նազարյան!Q223+Դ.Դաբաղյան!Q223+Գ.Պողոսյան!Q223)</f>
        <v>0</v>
      </c>
      <c r="R223" s="33">
        <f>SUM(Ս.Մնոյան!R223+'Է. Կարապետյան'!R223+'Կ․Դավթյան'!R223+Ժ.Նազարյան!R223+Դ.Դաբաղյան!R223+Գ.Պողոսյան!R223)</f>
        <v>0</v>
      </c>
      <c r="S223" s="33">
        <f>SUM(Ս.Մնոյան!S223+'Է. Կարապետյան'!S223+'Կ․Դավթյան'!S223+Ժ.Նազարյան!S223+Դ.Դաբաղյան!S223+Գ.Պողոսյան!S223)</f>
        <v>0</v>
      </c>
      <c r="T223" s="33">
        <f>SUM(Ս.Մնոյան!T223+'Է. Կարապետյան'!T223+'Կ․Դավթյան'!T223+Ժ.Նազարյան!T223+Դ.Դաբաղյան!T223+Գ.Պողոսյան!T223)</f>
        <v>0</v>
      </c>
      <c r="U223" s="33">
        <f>SUM(Ս.Մնոյան!U223+'Է. Կարապետյան'!U223+'Կ․Դավթյան'!U223+Ժ.Նազարյան!U223+Դ.Դաբաղյան!U223+Գ.Պողոսյան!U223)</f>
        <v>0</v>
      </c>
      <c r="V223" s="33">
        <f>SUM(Ս.Մնոյան!V223+'Է. Կարապետյան'!V223+'Կ․Դավթյան'!V223+Ժ.Նազարյան!V223+Դ.Դաբաղյան!V223+Գ.Պողոսյան!V223)</f>
        <v>1</v>
      </c>
      <c r="W223" s="33">
        <f>SUM(Ս.Մնոյան!W223+'Է. Կարապետյան'!W223+'Կ․Դավթյան'!W223+Ժ.Նազարյան!W223+Դ.Դաբաղյան!W223+Գ.Պողոսյան!W223)</f>
        <v>0</v>
      </c>
      <c r="X223" s="33">
        <f>SUM(Ս.Մնոյան!X223+'Է. Կարապետյան'!X223+'Կ․Դավթյան'!X223+Ժ.Նազարյան!X223+Դ.Դաբաղյան!X223+Գ.Պողոսյան!X223)</f>
        <v>0</v>
      </c>
      <c r="Y223" s="33">
        <f>SUM(Ս.Մնոյան!Y223+'Է. Կարապետյան'!Y223+'Կ․Դավթյան'!Y223+Ժ.Նազարյան!Y223+Դ.Դաբաղյան!Y223+Գ.Պողոսյան!Y223)</f>
        <v>0</v>
      </c>
      <c r="Z223" s="33">
        <f>SUM(Ս.Մնոյան!Z223+'Է. Կարապետյան'!Z223+'Կ․Դավթյան'!Z223+Ժ.Նազարյան!Z223+Դ.Դաբաղյան!Z223+Գ.Պողոսյան!Z223)</f>
        <v>0</v>
      </c>
      <c r="AA223" s="33">
        <f>SUM(Ս.Մնոյան!AA223+'Է. Կարապետյան'!AA223+'Կ․Դավթյան'!AA223+Ժ.Նազարյան!AA223+Դ.Դաբաղյան!AA223+Գ.Պողոսյան!AA223)</f>
        <v>0</v>
      </c>
      <c r="AB223" s="33">
        <f>SUM(Ս.Մնոյան!AB223+'Է. Կարապետյան'!AB223+'Կ․Դավթյան'!AB223+Ժ.Նազարյան!AB223+Դ.Դաբաղյան!AB223+Գ.Պողոսյան!AB223)</f>
        <v>0</v>
      </c>
      <c r="AC223" s="33">
        <f>SUM(Ս.Մնոյան!AC223+'Է. Կարապետյան'!AC223+'Կ․Դավթյան'!AC223+Ժ.Նազարյան!AC223+Դ.Դաբաղյան!AC223+Գ.Պողոսյան!AC223)</f>
        <v>0</v>
      </c>
      <c r="AD223" s="33">
        <f>SUM(Ս.Մնոյան!AD223+'Է. Կարապետյան'!AD223+'Կ․Դավթյան'!AD223+Ժ.Նազարյան!AD223+Դ.Դաբաղյան!AD223+Գ.Պողոսյան!AD223)</f>
        <v>0</v>
      </c>
      <c r="AE223" s="33">
        <f>SUM(Ս.Մնոյան!AE223+'Է. Կարապետյան'!AE223+'Կ․Դավթյան'!AE223+Ժ.Նազարյան!AE223+Դ.Դաբաղյան!AE223+Գ.Պողոսյան!AE223)</f>
        <v>0</v>
      </c>
      <c r="AF223" s="33">
        <f>SUM(Ս.Մնոյան!AF223+'Է. Կարապետյան'!AF223+'Կ․Դավթյան'!AF223+Ժ.Նազարյան!AF223+Դ.Դաբաղյան!AF223+Գ.Պողոսյան!AF223)</f>
        <v>0</v>
      </c>
      <c r="AG223" s="33">
        <f>SUM(Ս.Մնոյան!AG223+'Է. Կարապետյան'!AG223+'Կ․Դավթյան'!AG223+Ժ.Նազարյան!AG223+Դ.Դաբաղյան!AG223+Գ.Պողոսյան!AG223)</f>
        <v>0</v>
      </c>
      <c r="AH223" s="33" t="e">
        <f>SUM(Ս.Մնոյան!#REF!+'Է. Կարապետյան'!#REF!+'Կ․Դավթյան'!#REF!+Ժ.Նազարյան!#REF!+Դ.Դաբաղյան!#REF!+Գ.Պողոսյան!#REF!)</f>
        <v>#REF!</v>
      </c>
      <c r="AI223" s="33" t="e">
        <f>SUM(Ս.Մնոյան!#REF!+'Է. Կարապետյան'!#REF!+'Կ․Դավթյան'!#REF!+Ժ.Նազարյան!#REF!+Դ.Դաբաղյան!#REF!+Գ.Պողոսյան!#REF!)</f>
        <v>#REF!</v>
      </c>
      <c r="AJ223" s="33" t="e">
        <f>SUM(Ս.Մնոյան!#REF!+'Է. Կարապետյան'!#REF!+'Կ․Դավթյան'!#REF!+Ժ.Նազարյան!#REF!+Դ.Դաբաղյան!#REF!+Գ.Պողոսյան!#REF!)</f>
        <v>#REF!</v>
      </c>
      <c r="AK223" s="33" t="e">
        <f>SUM(Ս.Մնոյան!#REF!+'Է. Կարապետյան'!#REF!+'Կ․Դավթյան'!#REF!+Ժ.Նազարյան!#REF!+Դ.Դաբաղյան!#REF!+Գ.Պողոսյան!#REF!)</f>
        <v>#REF!</v>
      </c>
      <c r="AL223" s="33" t="e">
        <f>SUM(Ս.Մնոյան!#REF!+'Է. Կարապետյան'!#REF!+'Կ․Դավթյան'!#REF!+Ժ.Նազարյան!#REF!+Դ.Դաբաղյան!#REF!+Գ.Պողոսյան!#REF!)</f>
        <v>#REF!</v>
      </c>
      <c r="AM223" s="33" t="e">
        <f>SUM(Ս.Մնոյան!#REF!+'Է. Կարապետյան'!#REF!+'Կ․Դավթյան'!#REF!+Ժ.Նազարյան!#REF!+Դ.Դաբաղյան!#REF!+Գ.Պողոսյան!#REF!)</f>
        <v>#REF!</v>
      </c>
      <c r="AN223" s="33" t="e">
        <f>SUM(Ս.Մնոյան!#REF!+'Է. Կարապետյան'!#REF!+'Կ․Դավթյան'!#REF!+Ժ.Նազարյան!#REF!+Դ.Դաբաղյան!#REF!+Գ.Պողոսյան!#REF!)</f>
        <v>#REF!</v>
      </c>
      <c r="AO223" s="33" t="e">
        <f>SUM(Ս.Մնոյան!#REF!+'Է. Կարապետյան'!#REF!+'Կ․Դավթյան'!#REF!+Ժ.Նազարյան!#REF!+Դ.Դաբաղյան!#REF!+Գ.Պողոսյան!#REF!)</f>
        <v>#REF!</v>
      </c>
    </row>
    <row r="224" spans="1:41" ht="29.25" customHeight="1" x14ac:dyDescent="0.3">
      <c r="A224" s="19">
        <v>14.5</v>
      </c>
      <c r="B224" s="20" t="s">
        <v>254</v>
      </c>
      <c r="C224" s="21">
        <v>335</v>
      </c>
      <c r="D224" s="33">
        <f>SUM(Ս.Մնոյան!D224+'Է. Կարապետյան'!D224+'Կ․Դավթյան'!D224+Ժ.Նազարյան!D224+Դ.Դաբաղյան!D224+Գ.Պողոսյան!D224)</f>
        <v>7</v>
      </c>
      <c r="E224" s="33">
        <f>SUM(Ս.Մնոյան!E224+'Է. Կարապետյան'!E224+'Կ․Դավթյան'!E224+Ժ.Նազարյան!E224+Դ.Դաբաղյան!E224+Գ.Պողոսյան!E224)</f>
        <v>0</v>
      </c>
      <c r="F224" s="33">
        <f>SUM(Ս.Մնոյան!F224+'Է. Կարապետյան'!F224+'Կ․Դավթյան'!F224+Ժ.Նազարյան!F224+Դ.Դաբաղյան!F224+Գ.Պողոսյան!F224)</f>
        <v>10</v>
      </c>
      <c r="G224" s="33">
        <f>SUM(Ս.Մնոյան!G224+'Է. Կարապետյան'!G224+'Կ․Դավթյան'!G224+Ժ.Նազարյան!G224+Դ.Դաբաղյան!G224+Գ.Պողոսյան!G224)</f>
        <v>3</v>
      </c>
      <c r="H224" s="33">
        <f>SUM(Ս.Մնոյան!H224+'Է. Կարապետյան'!H224+'Կ․Դավթյան'!H224+Ժ.Նազարյան!H224+Դ.Դաբաղյան!H224+Գ.Պողոսյան!H224)</f>
        <v>0</v>
      </c>
      <c r="I224" s="33">
        <f>SUM(Ս.Մնոյան!I224+'Է. Կարապետյան'!I224+'Կ․Դավթյան'!I224+Ժ.Նազարյան!I224+Դ.Դաբաղյան!I224+Գ.Պողոսյան!I224)</f>
        <v>0</v>
      </c>
      <c r="J224" s="33">
        <f>SUM(Ս.Մնոյան!J224+'Է. Կարապետյան'!J224+'Կ․Դավթյան'!J224+Ժ.Նազարյան!J224+Դ.Դաբաղյան!J224+Գ.Պողոսյան!J224)</f>
        <v>0</v>
      </c>
      <c r="K224" s="33">
        <f>SUM(Ս.Մնոյան!K224+'Է. Կարապետյան'!K224+'Կ․Դավթյան'!K224+Ժ.Նազարյան!K224+Դ.Դաբաղյան!K224+Գ.Պողոսյան!K224)</f>
        <v>0</v>
      </c>
      <c r="L224" s="33">
        <f>SUM(Ս.Մնոյան!L224+'Է. Կարապետյան'!L224+'Կ․Դավթյան'!L224+Ժ.Նազարյան!L224+Դ.Դաբաղյան!L224+Գ.Պողոսյան!L224)</f>
        <v>2</v>
      </c>
      <c r="M224" s="33">
        <f>SUM(Ս.Մնոյան!M224+'Է. Կարապետյան'!M224+'Կ․Դավթյան'!M224+Ժ.Նազարյան!M224+Դ.Դաբաղյան!M224+Գ.Պողոսյան!M224)</f>
        <v>0</v>
      </c>
      <c r="N224" s="33">
        <f>SUM(Ս.Մնոյան!N224+'Է. Կարապետյան'!N224+'Կ․Դավթյան'!N224+Ժ.Նազարյան!N224+Դ.Դաբաղյան!N224+Գ.Պողոսյան!N224)</f>
        <v>0</v>
      </c>
      <c r="O224" s="33">
        <f>SUM(Ս.Մնոյան!O224+'Է. Կարապետյան'!O224+'Կ․Դավթյան'!O224+Ժ.Նազարյան!O224+Դ.Դաբաղյան!O224+Գ.Պողոսյան!O224)</f>
        <v>2</v>
      </c>
      <c r="P224" s="33">
        <f>SUM(Ս.Մնոյան!P224+'Է. Կարապետյան'!P224+'Կ․Դավթյան'!P224+Ժ.Նազարյան!P224+Դ.Դաբաղյան!P224+Գ.Պողոսյան!P224)</f>
        <v>0</v>
      </c>
      <c r="Q224" s="33">
        <f>SUM(Ս.Մնոյան!Q224+'Է. Կարապետյան'!Q224+'Կ․Դավթյան'!Q224+Ժ.Նազարյան!Q224+Դ.Դաբաղյան!Q224+Գ.Պողոսյան!Q224)</f>
        <v>0</v>
      </c>
      <c r="R224" s="33">
        <f>SUM(Ս.Մնոյան!R224+'Է. Կարապետյան'!R224+'Կ․Դավթյան'!R224+Ժ.Նազարյան!R224+Դ.Դաբաղյան!R224+Գ.Պողոսյան!R224)</f>
        <v>0</v>
      </c>
      <c r="S224" s="33">
        <f>SUM(Ս.Մնոյան!S224+'Է. Կարապետյան'!S224+'Կ․Դավթյան'!S224+Ժ.Նազարյան!S224+Դ.Դաբաղյան!S224+Գ.Պողոսյան!S224)</f>
        <v>0</v>
      </c>
      <c r="T224" s="33">
        <f>SUM(Ս.Մնոյան!T224+'Է. Կարապետյան'!T224+'Կ․Դավթյան'!T224+Ժ.Նազարյան!T224+Դ.Դաբաղյան!T224+Գ.Պողոսյան!T224)</f>
        <v>0</v>
      </c>
      <c r="U224" s="33">
        <f>SUM(Ս.Մնոյան!U224+'Է. Կարապետյան'!U224+'Կ․Դավթյան'!U224+Ժ.Նազարյան!U224+Դ.Դաբաղյան!U224+Գ.Պողոսյան!U224)</f>
        <v>0</v>
      </c>
      <c r="V224" s="33">
        <f>SUM(Ս.Մնոյան!V224+'Է. Կարապետյան'!V224+'Կ․Դավթյան'!V224+Ժ.Նազարյան!V224+Դ.Դաբաղյան!V224+Գ.Պողոսյան!V224)</f>
        <v>12</v>
      </c>
      <c r="W224" s="33">
        <f>SUM(Ս.Մնոյան!W224+'Է. Կարապետյան'!W224+'Կ․Դավթյան'!W224+Ժ.Նազարյան!W224+Դ.Դաբաղյան!W224+Գ.Պողոսյան!W224)</f>
        <v>0</v>
      </c>
      <c r="X224" s="33">
        <f>SUM(Ս.Մնոյան!X224+'Է. Կարապետյան'!X224+'Կ․Դավթյան'!X224+Ժ.Նազարյան!X224+Դ.Դաբաղյան!X224+Գ.Պողոսյան!X224)</f>
        <v>1</v>
      </c>
      <c r="Y224" s="33">
        <f>SUM(Ս.Մնոյան!Y224+'Է. Կարապետյան'!Y224+'Կ․Դավթյան'!Y224+Ժ.Նազարյան!Y224+Դ.Դաբաղյան!Y224+Գ.Պողոսյան!Y224)</f>
        <v>0</v>
      </c>
      <c r="Z224" s="33">
        <f>SUM(Ս.Մնոյան!Z224+'Է. Կարապետյան'!Z224+'Կ․Դավթյան'!Z224+Ժ.Նազարյան!Z224+Դ.Դաբաղյան!Z224+Գ.Պողոսյան!Z224)</f>
        <v>0</v>
      </c>
      <c r="AA224" s="33">
        <f>SUM(Ս.Մնոյան!AA224+'Է. Կարապետյան'!AA224+'Կ․Դավթյան'!AA224+Ժ.Նազարյան!AA224+Դ.Դաբաղյան!AA224+Գ.Պողոսյան!AA224)</f>
        <v>0</v>
      </c>
      <c r="AB224" s="33">
        <f>SUM(Ս.Մնոյան!AB224+'Է. Կարապետյան'!AB224+'Կ․Դավթյան'!AB224+Ժ.Նազարյան!AB224+Դ.Դաբաղյան!AB224+Գ.Պողոսյան!AB224)</f>
        <v>1</v>
      </c>
      <c r="AC224" s="33">
        <f>SUM(Ս.Մնոյան!AC224+'Է. Կարապետյան'!AC224+'Կ․Դավթյան'!AC224+Ժ.Նազարյան!AC224+Դ.Դաբաղյան!AC224+Գ.Պողոսյան!AC224)</f>
        <v>0</v>
      </c>
      <c r="AD224" s="33">
        <f>SUM(Ս.Մնոյան!AD224+'Է. Կարապետյան'!AD224+'Կ․Դավթյան'!AD224+Ժ.Նազարյան!AD224+Դ.Դաբաղյան!AD224+Գ.Պողոսյան!AD224)</f>
        <v>0</v>
      </c>
      <c r="AE224" s="33">
        <f>SUM(Ս.Մնոյան!AE224+'Է. Կարապետյան'!AE224+'Կ․Դավթյան'!AE224+Ժ.Նազարյան!AE224+Դ.Դաբաղյան!AE224+Գ.Պողոսյան!AE224)</f>
        <v>0</v>
      </c>
      <c r="AF224" s="33">
        <f>SUM(Ս.Մնոյան!AF224+'Է. Կարապետյան'!AF224+'Կ․Դավթյան'!AF224+Ժ.Նազարյան!AF224+Դ.Դաբաղյան!AF224+Գ.Պողոսյան!AF224)</f>
        <v>0</v>
      </c>
      <c r="AG224" s="33">
        <f>SUM(Ս.Մնոյան!AG224+'Է. Կարապետյան'!AG224+'Կ․Դավթյան'!AG224+Ժ.Նազարյան!AG224+Դ.Դաբաղյան!AG224+Գ.Պողոսյան!AG224)</f>
        <v>0</v>
      </c>
      <c r="AH224" s="33" t="e">
        <f>SUM(Ս.Մնոյան!#REF!+'Է. Կարապետյան'!#REF!+'Կ․Դավթյան'!#REF!+Ժ.Նազարյան!#REF!+Դ.Դաբաղյան!#REF!+Գ.Պողոսյան!#REF!)</f>
        <v>#REF!</v>
      </c>
      <c r="AI224" s="33" t="e">
        <f>SUM(Ս.Մնոյան!#REF!+'Է. Կարապետյան'!#REF!+'Կ․Դավթյան'!#REF!+Ժ.Նազարյան!#REF!+Դ.Դաբաղյան!#REF!+Գ.Պողոսյան!#REF!)</f>
        <v>#REF!</v>
      </c>
      <c r="AJ224" s="33" t="e">
        <f>SUM(Ս.Մնոյան!#REF!+'Է. Կարապետյան'!#REF!+'Կ․Դավթյան'!#REF!+Ժ.Նազարյան!#REF!+Դ.Դաբաղյան!#REF!+Գ.Պողոսյան!#REF!)</f>
        <v>#REF!</v>
      </c>
      <c r="AK224" s="33" t="e">
        <f>SUM(Ս.Մնոյան!#REF!+'Է. Կարապետյան'!#REF!+'Կ․Դավթյան'!#REF!+Ժ.Նազարյան!#REF!+Դ.Դաբաղյան!#REF!+Գ.Պողոսյան!#REF!)</f>
        <v>#REF!</v>
      </c>
      <c r="AL224" s="33" t="e">
        <f>SUM(Ս.Մնոյան!#REF!+'Է. Կարապետյան'!#REF!+'Կ․Դավթյան'!#REF!+Ժ.Նազարյան!#REF!+Դ.Դաբաղյան!#REF!+Գ.Պողոսյան!#REF!)</f>
        <v>#REF!</v>
      </c>
      <c r="AM224" s="33" t="e">
        <f>SUM(Ս.Մնոյան!#REF!+'Է. Կարապետյան'!#REF!+'Կ․Դավթյան'!#REF!+Ժ.Նազարյան!#REF!+Դ.Դաբաղյան!#REF!+Գ.Պողոսյան!#REF!)</f>
        <v>#REF!</v>
      </c>
      <c r="AN224" s="33" t="e">
        <f>SUM(Ս.Մնոյան!#REF!+'Է. Կարապետյան'!#REF!+'Կ․Դավթյան'!#REF!+Ժ.Նազարյան!#REF!+Դ.Դաբաղյան!#REF!+Գ.Պողոսյան!#REF!)</f>
        <v>#REF!</v>
      </c>
      <c r="AO224" s="33" t="e">
        <f>SUM(Ս.Մնոյան!#REF!+'Է. Կարապետյան'!#REF!+'Կ․Դավթյան'!#REF!+Ժ.Նազարյան!#REF!+Դ.Դաբաղյան!#REF!+Գ.Պողոսյան!#REF!)</f>
        <v>#REF!</v>
      </c>
    </row>
    <row r="225" spans="1:41" ht="29.25" customHeight="1" x14ac:dyDescent="0.3">
      <c r="A225" s="19">
        <v>14.6</v>
      </c>
      <c r="B225" s="20" t="s">
        <v>255</v>
      </c>
      <c r="C225" s="21">
        <v>336</v>
      </c>
      <c r="D225" s="33">
        <f>SUM(Ս.Մնոյան!D225+'Է. Կարապետյան'!D225+'Կ․Դավթյան'!D225+Ժ.Նազարյան!D225+Դ.Դաբաղյան!D225+Գ.Պողոսյան!D225)</f>
        <v>0</v>
      </c>
      <c r="E225" s="33">
        <f>SUM(Ս.Մնոյան!E225+'Է. Կարապետյան'!E225+'Կ․Դավթյան'!E225+Ժ.Նազարյան!E225+Դ.Դաբաղյան!E225+Գ.Պողոսյան!E225)</f>
        <v>0</v>
      </c>
      <c r="F225" s="33">
        <f>SUM(Ս.Մնոյան!F225+'Է. Կարապետյան'!F225+'Կ․Դավթյան'!F225+Ժ.Նազարյան!F225+Դ.Դաբաղյան!F225+Գ.Պողոսյան!F225)</f>
        <v>0</v>
      </c>
      <c r="G225" s="33">
        <f>SUM(Ս.Մնոյան!G225+'Է. Կարապետյան'!G225+'Կ․Դավթյան'!G225+Ժ.Նազարյան!G225+Դ.Դաբաղյան!G225+Գ.Պողոսյան!G225)</f>
        <v>0</v>
      </c>
      <c r="H225" s="33">
        <f>SUM(Ս.Մնոյան!H225+'Է. Կարապետյան'!H225+'Կ․Դավթյան'!H225+Ժ.Նազարյան!H225+Դ.Դաբաղյան!H225+Գ.Պողոսյան!H225)</f>
        <v>0</v>
      </c>
      <c r="I225" s="33">
        <f>SUM(Ս.Մնոյան!I225+'Է. Կարապետյան'!I225+'Կ․Դավթյան'!I225+Ժ.Նազարյան!I225+Դ.Դաբաղյան!I225+Գ.Պողոսյան!I225)</f>
        <v>0</v>
      </c>
      <c r="J225" s="33">
        <f>SUM(Ս.Մնոյան!J225+'Է. Կարապետյան'!J225+'Կ․Դավթյան'!J225+Ժ.Նազարյան!J225+Դ.Դաբաղյան!J225+Գ.Պողոսյան!J225)</f>
        <v>0</v>
      </c>
      <c r="K225" s="33">
        <f>SUM(Ս.Մնոյան!K225+'Է. Կարապետյան'!K225+'Կ․Դավթյան'!K225+Ժ.Նազարյան!K225+Դ.Դաբաղյան!K225+Գ.Պողոսյան!K225)</f>
        <v>0</v>
      </c>
      <c r="L225" s="33">
        <f>SUM(Ս.Մնոյան!L225+'Է. Կարապետյան'!L225+'Կ․Դավթյան'!L225+Ժ.Նազարյան!L225+Դ.Դաբաղյան!L225+Գ.Պողոսյան!L225)</f>
        <v>0</v>
      </c>
      <c r="M225" s="33">
        <f>SUM(Ս.Մնոյան!M225+'Է. Կարապետյան'!M225+'Կ․Դավթյան'!M225+Ժ.Նազարյան!M225+Դ.Դաբաղյան!M225+Գ.Պողոսյան!M225)</f>
        <v>0</v>
      </c>
      <c r="N225" s="33">
        <f>SUM(Ս.Մնոյան!N225+'Է. Կարապետյան'!N225+'Կ․Դավթյան'!N225+Ժ.Նազարյան!N225+Դ.Դաբաղյան!N225+Գ.Պողոսյան!N225)</f>
        <v>0</v>
      </c>
      <c r="O225" s="33">
        <f>SUM(Ս.Մնոյան!O225+'Է. Կարապետյան'!O225+'Կ․Դավթյան'!O225+Ժ.Նազարյան!O225+Դ.Դաբաղյան!O225+Գ.Պողոսյան!O225)</f>
        <v>0</v>
      </c>
      <c r="P225" s="33">
        <f>SUM(Ս.Մնոյան!P225+'Է. Կարապետյան'!P225+'Կ․Դավթյան'!P225+Ժ.Նազարյան!P225+Դ.Դաբաղյան!P225+Գ.Պողոսյան!P225)</f>
        <v>0</v>
      </c>
      <c r="Q225" s="33">
        <f>SUM(Ս.Մնոյան!Q225+'Է. Կարապետյան'!Q225+'Կ․Դավթյան'!Q225+Ժ.Նազարյան!Q225+Դ.Դաբաղյան!Q225+Գ.Պողոսյան!Q225)</f>
        <v>0</v>
      </c>
      <c r="R225" s="33">
        <f>SUM(Ս.Մնոյան!R225+'Է. Կարապետյան'!R225+'Կ․Դավթյան'!R225+Ժ.Նազարյան!R225+Դ.Դաբաղյան!R225+Գ.Պողոսյան!R225)</f>
        <v>0</v>
      </c>
      <c r="S225" s="33">
        <f>SUM(Ս.Մնոյան!S225+'Է. Կարապետյան'!S225+'Կ․Դավթյան'!S225+Ժ.Նազարյան!S225+Դ.Դաբաղյան!S225+Գ.Պողոսյան!S225)</f>
        <v>0</v>
      </c>
      <c r="T225" s="33">
        <f>SUM(Ս.Մնոյան!T225+'Է. Կարապետյան'!T225+'Կ․Դավթյան'!T225+Ժ.Նազարյան!T225+Դ.Դաբաղյան!T225+Գ.Պողոսյան!T225)</f>
        <v>0</v>
      </c>
      <c r="U225" s="33">
        <f>SUM(Ս.Մնոյան!U225+'Է. Կարապետյան'!U225+'Կ․Դավթյան'!U225+Ժ.Նազարյան!U225+Դ.Դաբաղյան!U225+Գ.Պողոսյան!U225)</f>
        <v>0</v>
      </c>
      <c r="V225" s="33">
        <f>SUM(Ս.Մնոյան!V225+'Է. Կարապետյան'!V225+'Կ․Դավթյան'!V225+Ժ.Նազարյան!V225+Դ.Դաբաղյան!V225+Գ.Պողոսյան!V225)</f>
        <v>0</v>
      </c>
      <c r="W225" s="33">
        <f>SUM(Ս.Մնոյան!W225+'Է. Կարապետյան'!W225+'Կ․Դավթյան'!W225+Ժ.Նազարյան!W225+Դ.Դաբաղյան!W225+Գ.Պողոսյան!W225)</f>
        <v>0</v>
      </c>
      <c r="X225" s="33">
        <f>SUM(Ս.Մնոյան!X225+'Է. Կարապետյան'!X225+'Կ․Դավթյան'!X225+Ժ.Նազարյան!X225+Դ.Դաբաղյան!X225+Գ.Պողոսյան!X225)</f>
        <v>0</v>
      </c>
      <c r="Y225" s="33">
        <f>SUM(Ս.Մնոյան!Y225+'Է. Կարապետյան'!Y225+'Կ․Դավթյան'!Y225+Ժ.Նազարյան!Y225+Դ.Դաբաղյան!Y225+Գ.Պողոսյան!Y225)</f>
        <v>0</v>
      </c>
      <c r="Z225" s="33">
        <f>SUM(Ս.Մնոյան!Z225+'Է. Կարապետյան'!Z225+'Կ․Դավթյան'!Z225+Ժ.Նազարյան!Z225+Դ.Դաբաղյան!Z225+Գ.Պողոսյան!Z225)</f>
        <v>0</v>
      </c>
      <c r="AA225" s="33">
        <f>SUM(Ս.Մնոյան!AA225+'Է. Կարապետյան'!AA225+'Կ․Դավթյան'!AA225+Ժ.Նազարյան!AA225+Դ.Դաբաղյան!AA225+Գ.Պողոսյան!AA225)</f>
        <v>0</v>
      </c>
      <c r="AB225" s="33">
        <f>SUM(Ս.Մնոյան!AB225+'Է. Կարապետյան'!AB225+'Կ․Դավթյան'!AB225+Ժ.Նազարյան!AB225+Դ.Դաբաղյան!AB225+Գ.Պողոսյան!AB225)</f>
        <v>0</v>
      </c>
      <c r="AC225" s="33">
        <f>SUM(Ս.Մնոյան!AC225+'Է. Կարապետյան'!AC225+'Կ․Դավթյան'!AC225+Ժ.Նազարյան!AC225+Դ.Դաբաղյան!AC225+Գ.Պողոսյան!AC225)</f>
        <v>0</v>
      </c>
      <c r="AD225" s="33">
        <f>SUM(Ս.Մնոյան!AD225+'Է. Կարապետյան'!AD225+'Կ․Դավթյան'!AD225+Ժ.Նազարյան!AD225+Դ.Դաբաղյան!AD225+Գ.Պողոսյան!AD225)</f>
        <v>0</v>
      </c>
      <c r="AE225" s="33">
        <f>SUM(Ս.Մնոյան!AE225+'Է. Կարապետյան'!AE225+'Կ․Դավթյան'!AE225+Ժ.Նազարյան!AE225+Դ.Դաբաղյան!AE225+Գ.Պողոսյան!AE225)</f>
        <v>0</v>
      </c>
      <c r="AF225" s="33">
        <f>SUM(Ս.Մնոյան!AF225+'Է. Կարապետյան'!AF225+'Կ․Դավթյան'!AF225+Ժ.Նազարյան!AF225+Դ.Դաբաղյան!AF225+Գ.Պողոսյան!AF225)</f>
        <v>0</v>
      </c>
      <c r="AG225" s="33">
        <f>SUM(Ս.Մնոյան!AG225+'Է. Կարապետյան'!AG225+'Կ․Դավթյան'!AG225+Ժ.Նազարյան!AG225+Դ.Դաբաղյան!AG225+Գ.Պողոսյան!AG225)</f>
        <v>0</v>
      </c>
      <c r="AH225" s="33" t="e">
        <f>SUM(Ս.Մնոյան!#REF!+'Է. Կարապետյան'!#REF!+'Կ․Դավթյան'!#REF!+Ժ.Նազարյան!#REF!+Դ.Դաբաղյան!#REF!+Գ.Պողոսյան!#REF!)</f>
        <v>#REF!</v>
      </c>
      <c r="AI225" s="33" t="e">
        <f>SUM(Ս.Մնոյան!#REF!+'Է. Կարապետյան'!#REF!+'Կ․Դավթյան'!#REF!+Ժ.Նազարյան!#REF!+Դ.Դաբաղյան!#REF!+Գ.Պողոսյան!#REF!)</f>
        <v>#REF!</v>
      </c>
      <c r="AJ225" s="33" t="e">
        <f>SUM(Ս.Մնոյան!#REF!+'Է. Կարապետյան'!#REF!+'Կ․Դավթյան'!#REF!+Ժ.Նազարյան!#REF!+Դ.Դաբաղյան!#REF!+Գ.Պողոսյան!#REF!)</f>
        <v>#REF!</v>
      </c>
      <c r="AK225" s="33" t="e">
        <f>SUM(Ս.Մնոյան!#REF!+'Է. Կարապետյան'!#REF!+'Կ․Դավթյան'!#REF!+Ժ.Նազարյան!#REF!+Դ.Դաբաղյան!#REF!+Գ.Պողոսյան!#REF!)</f>
        <v>#REF!</v>
      </c>
      <c r="AL225" s="33" t="e">
        <f>SUM(Ս.Մնոյան!#REF!+'Է. Կարապետյան'!#REF!+'Կ․Դավթյան'!#REF!+Ժ.Նազարյան!#REF!+Դ.Դաբաղյան!#REF!+Գ.Պողոսյան!#REF!)</f>
        <v>#REF!</v>
      </c>
      <c r="AM225" s="33" t="e">
        <f>SUM(Ս.Մնոյան!#REF!+'Է. Կարապետյան'!#REF!+'Կ․Դավթյան'!#REF!+Ժ.Նազարյան!#REF!+Դ.Դաբաղյան!#REF!+Գ.Պողոսյան!#REF!)</f>
        <v>#REF!</v>
      </c>
      <c r="AN225" s="33" t="e">
        <f>SUM(Ս.Մնոյան!#REF!+'Է. Կարապետյան'!#REF!+'Կ․Դավթյան'!#REF!+Ժ.Նազարյան!#REF!+Դ.Դաբաղյան!#REF!+Գ.Պողոսյան!#REF!)</f>
        <v>#REF!</v>
      </c>
      <c r="AO225" s="33" t="e">
        <f>SUM(Ս.Մնոյան!#REF!+'Է. Կարապետյան'!#REF!+'Կ․Դավթյան'!#REF!+Ժ.Նազարյան!#REF!+Դ.Դաբաղյան!#REF!+Գ.Պողոսյան!#REF!)</f>
        <v>#REF!</v>
      </c>
    </row>
    <row r="226" spans="1:41" ht="29.25" customHeight="1" x14ac:dyDescent="0.3">
      <c r="A226" s="19">
        <v>14.7</v>
      </c>
      <c r="B226" s="20" t="s">
        <v>256</v>
      </c>
      <c r="C226" s="21">
        <v>337</v>
      </c>
      <c r="D226" s="33">
        <f>SUM(Ս.Մնոյան!D226+'Է. Կարապետյան'!D226+'Կ․Դավթյան'!D226+Ժ.Նազարյան!D226+Դ.Դաբաղյան!D226+Գ.Պողոսյան!D226)</f>
        <v>0</v>
      </c>
      <c r="E226" s="33">
        <f>SUM(Ս.Մնոյան!E226+'Է. Կարապետյան'!E226+'Կ․Դավթյան'!E226+Ժ.Նազարյան!E226+Դ.Դաբաղյան!E226+Գ.Պողոսյան!E226)</f>
        <v>0</v>
      </c>
      <c r="F226" s="33">
        <f>SUM(Ս.Մնոյան!F226+'Է. Կարապետյան'!F226+'Կ․Դավթյան'!F226+Ժ.Նազարյան!F226+Դ.Դաբաղյան!F226+Գ.Պողոսյան!F226)</f>
        <v>0</v>
      </c>
      <c r="G226" s="33">
        <f>SUM(Ս.Մնոյան!G226+'Է. Կարապետյան'!G226+'Կ․Դավթյան'!G226+Ժ.Նազարյան!G226+Դ.Դաբաղյան!G226+Գ.Պողոսյան!G226)</f>
        <v>0</v>
      </c>
      <c r="H226" s="33">
        <f>SUM(Ս.Մնոյան!H226+'Է. Կարապետյան'!H226+'Կ․Դավթյան'!H226+Ժ.Նազարյան!H226+Դ.Դաբաղյան!H226+Գ.Պողոսյան!H226)</f>
        <v>0</v>
      </c>
      <c r="I226" s="33">
        <f>SUM(Ս.Մնոյան!I226+'Է. Կարապետյան'!I226+'Կ․Դավթյան'!I226+Ժ.Նազարյան!I226+Դ.Դաբաղյան!I226+Գ.Պողոսյան!I226)</f>
        <v>0</v>
      </c>
      <c r="J226" s="33">
        <f>SUM(Ս.Մնոյան!J226+'Է. Կարապետյան'!J226+'Կ․Դավթյան'!J226+Ժ.Նազարյան!J226+Դ.Դաբաղյան!J226+Գ.Պողոսյան!J226)</f>
        <v>0</v>
      </c>
      <c r="K226" s="33">
        <f>SUM(Ս.Մնոյան!K226+'Է. Կարապետյան'!K226+'Կ․Դավթյան'!K226+Ժ.Նազարյան!K226+Դ.Դաբաղյան!K226+Գ.Պողոսյան!K226)</f>
        <v>0</v>
      </c>
      <c r="L226" s="33">
        <f>SUM(Ս.Մնոյան!L226+'Է. Կարապետյան'!L226+'Կ․Դավթյան'!L226+Ժ.Նազարյան!L226+Դ.Դաբաղյան!L226+Գ.Պողոսյան!L226)</f>
        <v>0</v>
      </c>
      <c r="M226" s="33">
        <f>SUM(Ս.Մնոյան!M226+'Է. Կարապետյան'!M226+'Կ․Դավթյան'!M226+Ժ.Նազարյան!M226+Դ.Դաբաղյան!M226+Գ.Պողոսյան!M226)</f>
        <v>0</v>
      </c>
      <c r="N226" s="33">
        <f>SUM(Ս.Մնոյան!N226+'Է. Կարապետյան'!N226+'Կ․Դավթյան'!N226+Ժ.Նազարյան!N226+Դ.Դաբաղյան!N226+Գ.Պողոսյան!N226)</f>
        <v>0</v>
      </c>
      <c r="O226" s="33">
        <f>SUM(Ս.Մնոյան!O226+'Է. Կարապետյան'!O226+'Կ․Դավթյան'!O226+Ժ.Նազարյան!O226+Դ.Դաբաղյան!O226+Գ.Պողոսյան!O226)</f>
        <v>0</v>
      </c>
      <c r="P226" s="33">
        <f>SUM(Ս.Մնոյան!P226+'Է. Կարապետյան'!P226+'Կ․Դավթյան'!P226+Ժ.Նազարյան!P226+Դ.Դաբաղյան!P226+Գ.Պողոսյան!P226)</f>
        <v>0</v>
      </c>
      <c r="Q226" s="33">
        <f>SUM(Ս.Մնոյան!Q226+'Է. Կարապետյան'!Q226+'Կ․Դավթյան'!Q226+Ժ.Նազարյան!Q226+Դ.Դաբաղյան!Q226+Գ.Պողոսյան!Q226)</f>
        <v>0</v>
      </c>
      <c r="R226" s="33">
        <f>SUM(Ս.Մնոյան!R226+'Է. Կարապետյան'!R226+'Կ․Դավթյան'!R226+Ժ.Նազարյան!R226+Դ.Դաբաղյան!R226+Գ.Պողոսյան!R226)</f>
        <v>0</v>
      </c>
      <c r="S226" s="33">
        <f>SUM(Ս.Մնոյան!S226+'Է. Կարապետյան'!S226+'Կ․Դավթյան'!S226+Ժ.Նազարյան!S226+Դ.Դաբաղյան!S226+Գ.Պողոսյան!S226)</f>
        <v>0</v>
      </c>
      <c r="T226" s="33">
        <f>SUM(Ս.Մնոյան!T226+'Է. Կարապետյան'!T226+'Կ․Դավթյան'!T226+Ժ.Նազարյան!T226+Դ.Դաբաղյան!T226+Գ.Պողոսյան!T226)</f>
        <v>0</v>
      </c>
      <c r="U226" s="33">
        <f>SUM(Ս.Մնոյան!U226+'Է. Կարապետյան'!U226+'Կ․Դավթյան'!U226+Ժ.Նազարյան!U226+Դ.Դաբաղյան!U226+Գ.Պողոսյան!U226)</f>
        <v>0</v>
      </c>
      <c r="V226" s="33">
        <f>SUM(Ս.Մնոյան!V226+'Է. Կարապետյան'!V226+'Կ․Դավթյան'!V226+Ժ.Նազարյան!V226+Դ.Դաբաղյան!V226+Գ.Պողոսյան!V226)</f>
        <v>0</v>
      </c>
      <c r="W226" s="33">
        <f>SUM(Ս.Մնոյան!W226+'Է. Կարապետյան'!W226+'Կ․Դավթյան'!W226+Ժ.Նազարյան!W226+Դ.Դաբաղյան!W226+Գ.Պողոսյան!W226)</f>
        <v>0</v>
      </c>
      <c r="X226" s="33">
        <f>SUM(Ս.Մնոյան!X226+'Է. Կարապետյան'!X226+'Կ․Դավթյան'!X226+Ժ.Նազարյան!X226+Դ.Դաբաղյան!X226+Գ.Պողոսյան!X226)</f>
        <v>0</v>
      </c>
      <c r="Y226" s="33">
        <f>SUM(Ս.Մնոյան!Y226+'Է. Կարապետյան'!Y226+'Կ․Դավթյան'!Y226+Ժ.Նազարյան!Y226+Դ.Դաբաղյան!Y226+Գ.Պողոսյան!Y226)</f>
        <v>0</v>
      </c>
      <c r="Z226" s="33">
        <f>SUM(Ս.Մնոյան!Z226+'Է. Կարապետյան'!Z226+'Կ․Դավթյան'!Z226+Ժ.Նազարյան!Z226+Դ.Դաբաղյան!Z226+Գ.Պողոսյան!Z226)</f>
        <v>0</v>
      </c>
      <c r="AA226" s="33">
        <f>SUM(Ս.Մնոյան!AA226+'Է. Կարապետյան'!AA226+'Կ․Դավթյան'!AA226+Ժ.Նազարյան!AA226+Դ.Դաբաղյան!AA226+Գ.Պողոսյան!AA226)</f>
        <v>0</v>
      </c>
      <c r="AB226" s="33">
        <f>SUM(Ս.Մնոյան!AB226+'Է. Կարապետյան'!AB226+'Կ․Դավթյան'!AB226+Ժ.Նազարյան!AB226+Դ.Դաբաղյան!AB226+Գ.Պողոսյան!AB226)</f>
        <v>0</v>
      </c>
      <c r="AC226" s="33">
        <f>SUM(Ս.Մնոյան!AC226+'Է. Կարապետյան'!AC226+'Կ․Դավթյան'!AC226+Ժ.Նազարյան!AC226+Դ.Դաբաղյան!AC226+Գ.Պողոսյան!AC226)</f>
        <v>0</v>
      </c>
      <c r="AD226" s="33">
        <f>SUM(Ս.Մնոյան!AD226+'Է. Կարապետյան'!AD226+'Կ․Դավթյան'!AD226+Ժ.Նազարյան!AD226+Դ.Դաբաղյան!AD226+Գ.Պողոսյան!AD226)</f>
        <v>0</v>
      </c>
      <c r="AE226" s="33">
        <f>SUM(Ս.Մնոյան!AE226+'Է. Կարապետյան'!AE226+'Կ․Դավթյան'!AE226+Ժ.Նազարյան!AE226+Դ.Դաբաղյան!AE226+Գ.Պողոսյան!AE226)</f>
        <v>0</v>
      </c>
      <c r="AF226" s="33">
        <f>SUM(Ս.Մնոյան!AF226+'Է. Կարապետյան'!AF226+'Կ․Դավթյան'!AF226+Ժ.Նազարյան!AF226+Դ.Դաբաղյան!AF226+Գ.Պողոսյան!AF226)</f>
        <v>0</v>
      </c>
      <c r="AG226" s="33">
        <f>SUM(Ս.Մնոյան!AG226+'Է. Կարապետյան'!AG226+'Կ․Դավթյան'!AG226+Ժ.Նազարյան!AG226+Դ.Դաբաղյան!AG226+Գ.Պողոսյան!AG226)</f>
        <v>0</v>
      </c>
      <c r="AH226" s="33" t="e">
        <f>SUM(Ս.Մնոյան!#REF!+'Է. Կարապետյան'!#REF!+'Կ․Դավթյան'!#REF!+Ժ.Նազարյան!#REF!+Դ.Դաբաղյան!#REF!+Գ.Պողոսյան!#REF!)</f>
        <v>#REF!</v>
      </c>
      <c r="AI226" s="33" t="e">
        <f>SUM(Ս.Մնոյան!#REF!+'Է. Կարապետյան'!#REF!+'Կ․Դավթյան'!#REF!+Ժ.Նազարյան!#REF!+Դ.Դաբաղյան!#REF!+Գ.Պողոսյան!#REF!)</f>
        <v>#REF!</v>
      </c>
      <c r="AJ226" s="33" t="e">
        <f>SUM(Ս.Մնոյան!#REF!+'Է. Կարապետյան'!#REF!+'Կ․Դավթյան'!#REF!+Ժ.Նազարյան!#REF!+Դ.Դաբաղյան!#REF!+Գ.Պողոսյան!#REF!)</f>
        <v>#REF!</v>
      </c>
      <c r="AK226" s="33" t="e">
        <f>SUM(Ս.Մնոյան!#REF!+'Է. Կարապետյան'!#REF!+'Կ․Դավթյան'!#REF!+Ժ.Նազարյան!#REF!+Դ.Դաբաղյան!#REF!+Գ.Պողոսյան!#REF!)</f>
        <v>#REF!</v>
      </c>
      <c r="AL226" s="33" t="e">
        <f>SUM(Ս.Մնոյան!#REF!+'Է. Կարապետյան'!#REF!+'Կ․Դավթյան'!#REF!+Ժ.Նազարյան!#REF!+Դ.Դաբաղյան!#REF!+Գ.Պողոսյան!#REF!)</f>
        <v>#REF!</v>
      </c>
      <c r="AM226" s="33" t="e">
        <f>SUM(Ս.Մնոյան!#REF!+'Է. Կարապետյան'!#REF!+'Կ․Դավթյան'!#REF!+Ժ.Նազարյան!#REF!+Դ.Դաբաղյան!#REF!+Գ.Պողոսյան!#REF!)</f>
        <v>#REF!</v>
      </c>
      <c r="AN226" s="33" t="e">
        <f>SUM(Ս.Մնոյան!#REF!+'Է. Կարապետյան'!#REF!+'Կ․Դավթյան'!#REF!+Ժ.Նազարյան!#REF!+Դ.Դաբաղյան!#REF!+Գ.Պողոսյան!#REF!)</f>
        <v>#REF!</v>
      </c>
      <c r="AO226" s="33" t="e">
        <f>SUM(Ս.Մնոյան!#REF!+'Է. Կարապետյան'!#REF!+'Կ․Դավթյան'!#REF!+Ժ.Նազարյան!#REF!+Դ.Դաբաղյան!#REF!+Գ.Պողոսյան!#REF!)</f>
        <v>#REF!</v>
      </c>
    </row>
    <row r="227" spans="1:41" ht="29.25" customHeight="1" x14ac:dyDescent="0.3">
      <c r="A227" s="19">
        <v>14.8</v>
      </c>
      <c r="B227" s="20" t="s">
        <v>257</v>
      </c>
      <c r="C227" s="21">
        <v>338</v>
      </c>
      <c r="D227" s="33">
        <f>SUM(Ս.Մնոյան!D227+'Է. Կարապետյան'!D227+'Կ․Դավթյան'!D227+Ժ.Նազարյան!D227+Դ.Դաբաղյան!D227+Գ.Պողոսյան!D227)</f>
        <v>0</v>
      </c>
      <c r="E227" s="33">
        <f>SUM(Ս.Մնոյան!E227+'Է. Կարապետյան'!E227+'Կ․Դավթյան'!E227+Ժ.Նազարյան!E227+Դ.Դաբաղյան!E227+Գ.Պողոսյան!E227)</f>
        <v>0</v>
      </c>
      <c r="F227" s="33">
        <f>SUM(Ս.Մնոյան!F227+'Է. Կարապետյան'!F227+'Կ․Դավթյան'!F227+Ժ.Նազարյան!F227+Դ.Դաբաղյան!F227+Գ.Պողոսյան!F227)</f>
        <v>1</v>
      </c>
      <c r="G227" s="33">
        <f>SUM(Ս.Մնոյան!G227+'Է. Կարապետյան'!G227+'Կ․Դավթյան'!G227+Ժ.Նազարյան!G227+Դ.Դաբաղյան!G227+Գ.Պողոսյան!G227)</f>
        <v>0</v>
      </c>
      <c r="H227" s="33">
        <f>SUM(Ս.Մնոյան!H227+'Է. Կարապետյան'!H227+'Կ․Դավթյան'!H227+Ժ.Նազարյան!H227+Դ.Դաբաղյան!H227+Գ.Պողոսյան!H227)</f>
        <v>0</v>
      </c>
      <c r="I227" s="33">
        <f>SUM(Ս.Մնոյան!I227+'Է. Կարապետյան'!I227+'Կ․Դավթյան'!I227+Ժ.Նազարյան!I227+Դ.Դաբաղյան!I227+Գ.Պողոսյան!I227)</f>
        <v>0</v>
      </c>
      <c r="J227" s="33">
        <f>SUM(Ս.Մնոյան!J227+'Է. Կարապետյան'!J227+'Կ․Դավթյան'!J227+Ժ.Նազարյան!J227+Դ.Դաբաղյան!J227+Գ.Պողոսյան!J227)</f>
        <v>0</v>
      </c>
      <c r="K227" s="33">
        <f>SUM(Ս.Մնոյան!K227+'Է. Կարապետյան'!K227+'Կ․Դավթյան'!K227+Ժ.Նազարյան!K227+Դ.Դաբաղյան!K227+Գ.Պողոսյան!K227)</f>
        <v>0</v>
      </c>
      <c r="L227" s="33">
        <f>SUM(Ս.Մնոյան!L227+'Է. Կարապետյան'!L227+'Կ․Դավթյան'!L227+Ժ.Նազարյան!L227+Դ.Դաբաղյան!L227+Գ.Պողոսյան!L227)</f>
        <v>0</v>
      </c>
      <c r="M227" s="33">
        <f>SUM(Ս.Մնոյան!M227+'Է. Կարապետյան'!M227+'Կ․Դավթյան'!M227+Ժ.Նազարյան!M227+Դ.Դաբաղյան!M227+Գ.Պողոսյան!M227)</f>
        <v>0</v>
      </c>
      <c r="N227" s="33">
        <f>SUM(Ս.Մնոյան!N227+'Է. Կարապետյան'!N227+'Կ․Դավթյան'!N227+Ժ.Նազարյան!N227+Դ.Դաբաղյան!N227+Գ.Պողոսյան!N227)</f>
        <v>0</v>
      </c>
      <c r="O227" s="33">
        <f>SUM(Ս.Մնոյան!O227+'Է. Կարապետյան'!O227+'Կ․Դավթյան'!O227+Ժ.Նազարյան!O227+Դ.Դաբաղյան!O227+Գ.Պողոսյան!O227)</f>
        <v>0</v>
      </c>
      <c r="P227" s="33">
        <f>SUM(Ս.Մնոյան!P227+'Է. Կարապետյան'!P227+'Կ․Դավթյան'!P227+Ժ.Նազարյան!P227+Դ.Դաբաղյան!P227+Գ.Պողոսյան!P227)</f>
        <v>0</v>
      </c>
      <c r="Q227" s="33">
        <f>SUM(Ս.Մնոյան!Q227+'Է. Կարապետյան'!Q227+'Կ․Դավթյան'!Q227+Ժ.Նազարյան!Q227+Դ.Դաբաղյան!Q227+Գ.Պողոսյան!Q227)</f>
        <v>0</v>
      </c>
      <c r="R227" s="33">
        <f>SUM(Ս.Մնոյան!R227+'Է. Կարապետյան'!R227+'Կ․Դավթյան'!R227+Ժ.Նազարյան!R227+Դ.Դաբաղյան!R227+Գ.Պողոսյան!R227)</f>
        <v>0</v>
      </c>
      <c r="S227" s="33">
        <f>SUM(Ս.Մնոյան!S227+'Է. Կարապետյան'!S227+'Կ․Դավթյան'!S227+Ժ.Նազարյան!S227+Դ.Դաբաղյան!S227+Գ.Պողոսյան!S227)</f>
        <v>0</v>
      </c>
      <c r="T227" s="33">
        <f>SUM(Ս.Մնոյան!T227+'Է. Կարապետյան'!T227+'Կ․Դավթյան'!T227+Ժ.Նազարյան!T227+Դ.Դաբաղյան!T227+Գ.Պողոսյան!T227)</f>
        <v>0</v>
      </c>
      <c r="U227" s="33">
        <f>SUM(Ս.Մնոյան!U227+'Է. Կարապետյան'!U227+'Կ․Դավթյան'!U227+Ժ.Նազարյան!U227+Դ.Դաբաղյան!U227+Գ.Պողոսյան!U227)</f>
        <v>0</v>
      </c>
      <c r="V227" s="33">
        <f>SUM(Ս.Մնոյան!V227+'Է. Կարապետյան'!V227+'Կ․Դավթյան'!V227+Ժ.Նազարյան!V227+Դ.Դաբաղյան!V227+Գ.Պողոսյան!V227)</f>
        <v>1</v>
      </c>
      <c r="W227" s="33">
        <f>SUM(Ս.Մնոյան!W227+'Է. Կարապետյան'!W227+'Կ․Դավթյան'!W227+Ժ.Նազարյան!W227+Դ.Դաբաղյան!W227+Գ.Պողոսյան!W227)</f>
        <v>0</v>
      </c>
      <c r="X227" s="33">
        <f>SUM(Ս.Մնոյան!X227+'Է. Կարապետյան'!X227+'Կ․Դավթյան'!X227+Ժ.Նազարյան!X227+Դ.Դաբաղյան!X227+Գ.Պողոսյան!X227)</f>
        <v>0</v>
      </c>
      <c r="Y227" s="33">
        <f>SUM(Ս.Մնոյան!Y227+'Է. Կարապետյան'!Y227+'Կ․Դավթյան'!Y227+Ժ.Նազարյան!Y227+Դ.Դաբաղյան!Y227+Գ.Պողոսյան!Y227)</f>
        <v>0</v>
      </c>
      <c r="Z227" s="33">
        <f>SUM(Ս.Մնոյան!Z227+'Է. Կարապետյան'!Z227+'Կ․Դավթյան'!Z227+Ժ.Նազարյան!Z227+Դ.Դաբաղյան!Z227+Գ.Պողոսյան!Z227)</f>
        <v>0</v>
      </c>
      <c r="AA227" s="33">
        <f>SUM(Ս.Մնոյան!AA227+'Է. Կարապետյան'!AA227+'Կ․Դավթյան'!AA227+Ժ.Նազարյան!AA227+Դ.Դաբաղյան!AA227+Գ.Պողոսյան!AA227)</f>
        <v>0</v>
      </c>
      <c r="AB227" s="33">
        <f>SUM(Ս.Մնոյան!AB227+'Է. Կարապետյան'!AB227+'Կ․Դավթյան'!AB227+Ժ.Նազարյան!AB227+Դ.Դաբաղյան!AB227+Գ.Պողոսյան!AB227)</f>
        <v>0</v>
      </c>
      <c r="AC227" s="33">
        <f>SUM(Ս.Մնոյան!AC227+'Է. Կարապետյան'!AC227+'Կ․Դավթյան'!AC227+Ժ.Նազարյան!AC227+Դ.Դաբաղյան!AC227+Գ.Պողոսյան!AC227)</f>
        <v>0</v>
      </c>
      <c r="AD227" s="33">
        <f>SUM(Ս.Մնոյան!AD227+'Է. Կարապետյան'!AD227+'Կ․Դավթյան'!AD227+Ժ.Նազարյան!AD227+Դ.Դաբաղյան!AD227+Գ.Պողոսյան!AD227)</f>
        <v>0</v>
      </c>
      <c r="AE227" s="33">
        <f>SUM(Ս.Մնոյան!AE227+'Է. Կարապետյան'!AE227+'Կ․Դավթյան'!AE227+Ժ.Նազարյան!AE227+Դ.Դաբաղյան!AE227+Գ.Պողոսյան!AE227)</f>
        <v>0</v>
      </c>
      <c r="AF227" s="33">
        <f>SUM(Ս.Մնոյան!AF227+'Է. Կարապետյան'!AF227+'Կ․Դավթյան'!AF227+Ժ.Նազարյան!AF227+Դ.Դաբաղյան!AF227+Գ.Պողոսյան!AF227)</f>
        <v>0</v>
      </c>
      <c r="AG227" s="33">
        <f>SUM(Ս.Մնոյան!AG227+'Է. Կարապետյան'!AG227+'Կ․Դավթյան'!AG227+Ժ.Նազարյան!AG227+Դ.Դաբաղյան!AG227+Գ.Պողոսյան!AG227)</f>
        <v>0</v>
      </c>
      <c r="AH227" s="33" t="e">
        <f>SUM(Ս.Մնոյան!#REF!+'Է. Կարապետյան'!#REF!+'Կ․Դավթյան'!#REF!+Ժ.Նազարյան!#REF!+Դ.Դաբաղյան!#REF!+Գ.Պողոսյան!#REF!)</f>
        <v>#REF!</v>
      </c>
      <c r="AI227" s="33" t="e">
        <f>SUM(Ս.Մնոյան!#REF!+'Է. Կարապետյան'!#REF!+'Կ․Դավթյան'!#REF!+Ժ.Նազարյան!#REF!+Դ.Դաբաղյան!#REF!+Գ.Պողոսյան!#REF!)</f>
        <v>#REF!</v>
      </c>
      <c r="AJ227" s="33" t="e">
        <f>SUM(Ս.Մնոյան!#REF!+'Է. Կարապետյան'!#REF!+'Կ․Դավթյան'!#REF!+Ժ.Նազարյան!#REF!+Դ.Դաբաղյան!#REF!+Գ.Պողոսյան!#REF!)</f>
        <v>#REF!</v>
      </c>
      <c r="AK227" s="33" t="e">
        <f>SUM(Ս.Մնոյան!#REF!+'Է. Կարապետյան'!#REF!+'Կ․Դավթյան'!#REF!+Ժ.Նազարյան!#REF!+Դ.Դաբաղյան!#REF!+Գ.Պողոսյան!#REF!)</f>
        <v>#REF!</v>
      </c>
      <c r="AL227" s="33" t="e">
        <f>SUM(Ս.Մնոյան!#REF!+'Է. Կարապետյան'!#REF!+'Կ․Դավթյան'!#REF!+Ժ.Նազարյան!#REF!+Դ.Դաբաղյան!#REF!+Գ.Պողոսյան!#REF!)</f>
        <v>#REF!</v>
      </c>
      <c r="AM227" s="33" t="e">
        <f>SUM(Ս.Մնոյան!#REF!+'Է. Կարապետյան'!#REF!+'Կ․Դավթյան'!#REF!+Ժ.Նազարյան!#REF!+Դ.Դաբաղյան!#REF!+Գ.Պողոսյան!#REF!)</f>
        <v>#REF!</v>
      </c>
      <c r="AN227" s="33" t="e">
        <f>SUM(Ս.Մնոյան!#REF!+'Է. Կարապետյան'!#REF!+'Կ․Դավթյան'!#REF!+Ժ.Նազարյան!#REF!+Դ.Դաբաղյան!#REF!+Գ.Պողոսյան!#REF!)</f>
        <v>#REF!</v>
      </c>
      <c r="AO227" s="33" t="e">
        <f>SUM(Ս.Մնոյան!#REF!+'Է. Կարապետյան'!#REF!+'Կ․Դավթյան'!#REF!+Ժ.Նազարյան!#REF!+Դ.Դաբաղյան!#REF!+Գ.Պողոսյան!#REF!)</f>
        <v>#REF!</v>
      </c>
    </row>
    <row r="228" spans="1:41" ht="29.25" customHeight="1" x14ac:dyDescent="0.3">
      <c r="A228" s="19">
        <v>14.9</v>
      </c>
      <c r="B228" s="20" t="s">
        <v>258</v>
      </c>
      <c r="C228" s="21">
        <v>339</v>
      </c>
      <c r="D228" s="33">
        <f>SUM(Ս.Մնոյան!D228+'Է. Կարապետյան'!D228+'Կ․Դավթյան'!D228+Ժ.Նազարյան!D228+Դ.Դաբաղյան!D228+Գ.Պողոսյան!D228)</f>
        <v>0</v>
      </c>
      <c r="E228" s="33">
        <f>SUM(Ս.Մնոյան!E228+'Է. Կարապետյան'!E228+'Կ․Դավթյան'!E228+Ժ.Նազարյան!E228+Դ.Դաբաղյան!E228+Գ.Պողոսյան!E228)</f>
        <v>0</v>
      </c>
      <c r="F228" s="33">
        <f>SUM(Ս.Մնոյան!F228+'Է. Կարապետյան'!F228+'Կ․Դավթյան'!F228+Ժ.Նազարյան!F228+Դ.Դաբաղյան!F228+Գ.Պողոսյան!F228)</f>
        <v>0</v>
      </c>
      <c r="G228" s="33">
        <f>SUM(Ս.Մնոյան!G228+'Է. Կարապետյան'!G228+'Կ․Դավթյան'!G228+Ժ.Նազարյան!G228+Դ.Դաբաղյան!G228+Գ.Պողոսյան!G228)</f>
        <v>0</v>
      </c>
      <c r="H228" s="33">
        <f>SUM(Ս.Մնոյան!H228+'Է. Կարապետյան'!H228+'Կ․Դավթյան'!H228+Ժ.Նազարյան!H228+Դ.Դաբաղյան!H228+Գ.Պողոսյան!H228)</f>
        <v>0</v>
      </c>
      <c r="I228" s="33">
        <f>SUM(Ս.Մնոյան!I228+'Է. Կարապետյան'!I228+'Կ․Դավթյան'!I228+Ժ.Նազարյան!I228+Դ.Դաբաղյան!I228+Գ.Պողոսյան!I228)</f>
        <v>0</v>
      </c>
      <c r="J228" s="33">
        <f>SUM(Ս.Մնոյան!J228+'Է. Կարապետյան'!J228+'Կ․Դավթյան'!J228+Ժ.Նազարյան!J228+Դ.Դաբաղյան!J228+Գ.Պողոսյան!J228)</f>
        <v>0</v>
      </c>
      <c r="K228" s="33">
        <f>SUM(Ս.Մնոյան!K228+'Է. Կարապետյան'!K228+'Կ․Դավթյան'!K228+Ժ.Նազարյան!K228+Դ.Դաբաղյան!K228+Գ.Պողոսյան!K228)</f>
        <v>0</v>
      </c>
      <c r="L228" s="33">
        <f>SUM(Ս.Մնոյան!L228+'Է. Կարապետյան'!L228+'Կ․Դավթյան'!L228+Ժ.Նազարյան!L228+Դ.Դաբաղյան!L228+Գ.Պողոսյան!L228)</f>
        <v>0</v>
      </c>
      <c r="M228" s="33">
        <f>SUM(Ս.Մնոյան!M228+'Է. Կարապետյան'!M228+'Կ․Դավթյան'!M228+Ժ.Նազարյան!M228+Դ.Դաբաղյան!M228+Գ.Պողոսյան!M228)</f>
        <v>0</v>
      </c>
      <c r="N228" s="33">
        <f>SUM(Ս.Մնոյան!N228+'Է. Կարապետյան'!N228+'Կ․Դավթյան'!N228+Ժ.Նազարյան!N228+Դ.Դաբաղյան!N228+Գ.Պողոսյան!N228)</f>
        <v>0</v>
      </c>
      <c r="O228" s="33">
        <f>SUM(Ս.Մնոյան!O228+'Է. Կարապետյան'!O228+'Կ․Դավթյան'!O228+Ժ.Նազարյան!O228+Դ.Դաբաղյան!O228+Գ.Պողոսյան!O228)</f>
        <v>0</v>
      </c>
      <c r="P228" s="33">
        <f>SUM(Ս.Մնոյան!P228+'Է. Կարապետյան'!P228+'Կ․Դավթյան'!P228+Ժ.Նազարյան!P228+Դ.Դաբաղյան!P228+Գ.Պողոսյան!P228)</f>
        <v>0</v>
      </c>
      <c r="Q228" s="33">
        <f>SUM(Ս.Մնոյան!Q228+'Է. Կարապետյան'!Q228+'Կ․Դավթյան'!Q228+Ժ.Նազարյան!Q228+Դ.Դաբաղյան!Q228+Գ.Պողոսյան!Q228)</f>
        <v>0</v>
      </c>
      <c r="R228" s="33">
        <f>SUM(Ս.Մնոյան!R228+'Է. Կարապետյան'!R228+'Կ․Դավթյան'!R228+Ժ.Նազարյան!R228+Դ.Դաբաղյան!R228+Գ.Պողոսյան!R228)</f>
        <v>0</v>
      </c>
      <c r="S228" s="33">
        <f>SUM(Ս.Մնոյան!S228+'Է. Կարապետյան'!S228+'Կ․Դավթյան'!S228+Ժ.Նազարյան!S228+Դ.Դաբաղյան!S228+Գ.Պողոսյան!S228)</f>
        <v>0</v>
      </c>
      <c r="T228" s="33">
        <f>SUM(Ս.Մնոյան!T228+'Է. Կարապետյան'!T228+'Կ․Դավթյան'!T228+Ժ.Նազարյան!T228+Դ.Դաբաղյան!T228+Գ.Պողոսյան!T228)</f>
        <v>0</v>
      </c>
      <c r="U228" s="33">
        <f>SUM(Ս.Մնոյան!U228+'Է. Կարապետյան'!U228+'Կ․Դավթյան'!U228+Ժ.Նազարյան!U228+Դ.Դաբաղյան!U228+Գ.Պողոսյան!U228)</f>
        <v>0</v>
      </c>
      <c r="V228" s="33">
        <f>SUM(Ս.Մնոյան!V228+'Է. Կարապետյան'!V228+'Կ․Դավթյան'!V228+Ժ.Նազարյան!V228+Դ.Դաբաղյան!V228+Գ.Պողոսյան!V228)</f>
        <v>0</v>
      </c>
      <c r="W228" s="33">
        <f>SUM(Ս.Մնոյան!W228+'Է. Կարապետյան'!W228+'Կ․Դավթյան'!W228+Ժ.Նազարյան!W228+Դ.Դաբաղյան!W228+Գ.Պողոսյան!W228)</f>
        <v>0</v>
      </c>
      <c r="X228" s="33">
        <f>SUM(Ս.Մնոյան!X228+'Է. Կարապետյան'!X228+'Կ․Դավթյան'!X228+Ժ.Նազարյան!X228+Դ.Դաբաղյան!X228+Գ.Պողոսյան!X228)</f>
        <v>0</v>
      </c>
      <c r="Y228" s="33">
        <f>SUM(Ս.Մնոյան!Y228+'Է. Կարապետյան'!Y228+'Կ․Դավթյան'!Y228+Ժ.Նազարյան!Y228+Դ.Դաբաղյան!Y228+Գ.Պողոսյան!Y228)</f>
        <v>0</v>
      </c>
      <c r="Z228" s="33">
        <f>SUM(Ս.Մնոյան!Z228+'Է. Կարապետյան'!Z228+'Կ․Դավթյան'!Z228+Ժ.Նազարյան!Z228+Դ.Դաբաղյան!Z228+Գ.Պողոսյան!Z228)</f>
        <v>0</v>
      </c>
      <c r="AA228" s="33">
        <f>SUM(Ս.Մնոյան!AA228+'Է. Կարապետյան'!AA228+'Կ․Դավթյան'!AA228+Ժ.Նազարյան!AA228+Դ.Դաբաղյան!AA228+Գ.Պողոսյան!AA228)</f>
        <v>0</v>
      </c>
      <c r="AB228" s="33">
        <f>SUM(Ս.Մնոյան!AB228+'Է. Կարապետյան'!AB228+'Կ․Դավթյան'!AB228+Ժ.Նազարյան!AB228+Դ.Դաբաղյան!AB228+Գ.Պողոսյան!AB228)</f>
        <v>0</v>
      </c>
      <c r="AC228" s="33">
        <f>SUM(Ս.Մնոյան!AC228+'Է. Կարապետյան'!AC228+'Կ․Դավթյան'!AC228+Ժ.Նազարյան!AC228+Դ.Դաբաղյան!AC228+Գ.Պողոսյան!AC228)</f>
        <v>0</v>
      </c>
      <c r="AD228" s="33">
        <f>SUM(Ս.Մնոյան!AD228+'Է. Կարապետյան'!AD228+'Կ․Դավթյան'!AD228+Ժ.Նազարյան!AD228+Դ.Դաբաղյան!AD228+Գ.Պողոսյան!AD228)</f>
        <v>0</v>
      </c>
      <c r="AE228" s="33">
        <f>SUM(Ս.Մնոյան!AE228+'Է. Կարապետյան'!AE228+'Կ․Դավթյան'!AE228+Ժ.Նազարյան!AE228+Դ.Դաբաղյան!AE228+Գ.Պողոսյան!AE228)</f>
        <v>0</v>
      </c>
      <c r="AF228" s="33">
        <f>SUM(Ս.Մնոյան!AF228+'Է. Կարապետյան'!AF228+'Կ․Դավթյան'!AF228+Ժ.Նազարյան!AF228+Դ.Դաբաղյան!AF228+Գ.Պողոսյան!AF228)</f>
        <v>0</v>
      </c>
      <c r="AG228" s="33">
        <f>SUM(Ս.Մնոյան!AG228+'Է. Կարապետյան'!AG228+'Կ․Դավթյան'!AG228+Ժ.Նազարյան!AG228+Դ.Դաբաղյան!AG228+Գ.Պողոսյան!AG228)</f>
        <v>0</v>
      </c>
      <c r="AH228" s="33" t="e">
        <f>SUM(Ս.Մնոյան!#REF!+'Է. Կարապետյան'!#REF!+'Կ․Դավթյան'!#REF!+Ժ.Նազարյան!#REF!+Դ.Դաբաղյան!#REF!+Գ.Պողոսյան!#REF!)</f>
        <v>#REF!</v>
      </c>
      <c r="AI228" s="33" t="e">
        <f>SUM(Ս.Մնոյան!#REF!+'Է. Կարապետյան'!#REF!+'Կ․Դավթյան'!#REF!+Ժ.Նազարյան!#REF!+Դ.Դաբաղյան!#REF!+Գ.Պողոսյան!#REF!)</f>
        <v>#REF!</v>
      </c>
      <c r="AJ228" s="33" t="e">
        <f>SUM(Ս.Մնոյան!#REF!+'Է. Կարապետյան'!#REF!+'Կ․Դավթյան'!#REF!+Ժ.Նազարյան!#REF!+Դ.Դաբաղյան!#REF!+Գ.Պողոսյան!#REF!)</f>
        <v>#REF!</v>
      </c>
      <c r="AK228" s="33" t="e">
        <f>SUM(Ս.Մնոյան!#REF!+'Է. Կարապետյան'!#REF!+'Կ․Դավթյան'!#REF!+Ժ.Նազարյան!#REF!+Դ.Դաբաղյան!#REF!+Գ.Պողոսյան!#REF!)</f>
        <v>#REF!</v>
      </c>
      <c r="AL228" s="33" t="e">
        <f>SUM(Ս.Մնոյան!#REF!+'Է. Կարապետյան'!#REF!+'Կ․Դավթյան'!#REF!+Ժ.Նազարյան!#REF!+Դ.Դաբաղյան!#REF!+Գ.Պողոսյան!#REF!)</f>
        <v>#REF!</v>
      </c>
      <c r="AM228" s="33" t="e">
        <f>SUM(Ս.Մնոյան!#REF!+'Է. Կարապետյան'!#REF!+'Կ․Դավթյան'!#REF!+Ժ.Նազարյան!#REF!+Դ.Դաբաղյան!#REF!+Գ.Պողոսյան!#REF!)</f>
        <v>#REF!</v>
      </c>
      <c r="AN228" s="33" t="e">
        <f>SUM(Ս.Մնոյան!#REF!+'Է. Կարապետյան'!#REF!+'Կ․Դավթյան'!#REF!+Ժ.Նազարյան!#REF!+Դ.Դաբաղյան!#REF!+Գ.Պողոսյան!#REF!)</f>
        <v>#REF!</v>
      </c>
      <c r="AO228" s="33" t="e">
        <f>SUM(Ս.Մնոյան!#REF!+'Է. Կարապետյան'!#REF!+'Կ․Դավթյան'!#REF!+Ժ.Նազարյան!#REF!+Դ.Դաբաղյան!#REF!+Գ.Պողոսյան!#REF!)</f>
        <v>#REF!</v>
      </c>
    </row>
    <row r="229" spans="1:41" ht="29.25" customHeight="1" x14ac:dyDescent="0.3">
      <c r="A229" s="19">
        <v>14.1</v>
      </c>
      <c r="B229" s="20" t="s">
        <v>259</v>
      </c>
      <c r="C229" s="21">
        <v>340</v>
      </c>
      <c r="D229" s="33">
        <f>SUM(Ս.Մնոյան!D229+'Է. Կարապետյան'!D229+'Կ․Դավթյան'!D229+Ժ.Նազարյան!D229+Դ.Դաբաղյան!D229+Գ.Պողոսյան!D229)</f>
        <v>0</v>
      </c>
      <c r="E229" s="33">
        <f>SUM(Ս.Մնոյան!E229+'Է. Կարապետյան'!E229+'Կ․Դավթյան'!E229+Ժ.Նազարյան!E229+Դ.Դաբաղյան!E229+Գ.Պողոսյան!E229)</f>
        <v>0</v>
      </c>
      <c r="F229" s="33">
        <f>SUM(Ս.Մնոյան!F229+'Է. Կարապետյան'!F229+'Կ․Դավթյան'!F229+Ժ.Նազարյան!F229+Դ.Դաբաղյան!F229+Գ.Պողոսյան!F229)</f>
        <v>0</v>
      </c>
      <c r="G229" s="33">
        <f>SUM(Ս.Մնոյան!G229+'Է. Կարապետյան'!G229+'Կ․Դավթյան'!G229+Ժ.Նազարյան!G229+Դ.Դաբաղյան!G229+Գ.Պողոսյան!G229)</f>
        <v>0</v>
      </c>
      <c r="H229" s="33">
        <f>SUM(Ս.Մնոյան!H229+'Է. Կարապետյան'!H229+'Կ․Դավթյան'!H229+Ժ.Նազարյան!H229+Դ.Դաբաղյան!H229+Գ.Պողոսյան!H229)</f>
        <v>0</v>
      </c>
      <c r="I229" s="33">
        <f>SUM(Ս.Մնոյան!I229+'Է. Կարապետյան'!I229+'Կ․Դավթյան'!I229+Ժ.Նազարյան!I229+Դ.Դաբաղյան!I229+Գ.Պողոսյան!I229)</f>
        <v>0</v>
      </c>
      <c r="J229" s="33">
        <f>SUM(Ս.Մնոյան!J229+'Է. Կարապետյան'!J229+'Կ․Դավթյան'!J229+Ժ.Նազարյան!J229+Դ.Դաբաղյան!J229+Գ.Պողոսյան!J229)</f>
        <v>0</v>
      </c>
      <c r="K229" s="33">
        <f>SUM(Ս.Մնոյան!K229+'Է. Կարապետյան'!K229+'Կ․Դավթյան'!K229+Ժ.Նազարյան!K229+Դ.Դաբաղյան!K229+Գ.Պողոսյան!K229)</f>
        <v>0</v>
      </c>
      <c r="L229" s="33">
        <f>SUM(Ս.Մնոյան!L229+'Է. Կարապետյան'!L229+'Կ․Դավթյան'!L229+Ժ.Նազարյան!L229+Դ.Դաբաղյան!L229+Գ.Պողոսյան!L229)</f>
        <v>0</v>
      </c>
      <c r="M229" s="33">
        <f>SUM(Ս.Մնոյան!M229+'Է. Կարապետյան'!M229+'Կ․Դավթյան'!M229+Ժ.Նազարյան!M229+Դ.Դաբաղյան!M229+Գ.Պողոսյան!M229)</f>
        <v>0</v>
      </c>
      <c r="N229" s="33">
        <f>SUM(Ս.Մնոյան!N229+'Է. Կարապետյան'!N229+'Կ․Դավթյան'!N229+Ժ.Նազարյան!N229+Դ.Դաբաղյան!N229+Գ.Պողոսյան!N229)</f>
        <v>0</v>
      </c>
      <c r="O229" s="33">
        <f>SUM(Ս.Մնոյան!O229+'Է. Կարապետյան'!O229+'Կ․Դավթյան'!O229+Ժ.Նազարյան!O229+Դ.Դաբաղյան!O229+Գ.Պողոսյան!O229)</f>
        <v>0</v>
      </c>
      <c r="P229" s="33">
        <f>SUM(Ս.Մնոյան!P229+'Է. Կարապետյան'!P229+'Կ․Դավթյան'!P229+Ժ.Նազարյան!P229+Դ.Դաբաղյան!P229+Գ.Պողոսյան!P229)</f>
        <v>0</v>
      </c>
      <c r="Q229" s="33">
        <f>SUM(Ս.Մնոյան!Q229+'Է. Կարապետյան'!Q229+'Կ․Դավթյան'!Q229+Ժ.Նազարյան!Q229+Դ.Դաբաղյան!Q229+Գ.Պողոսյան!Q229)</f>
        <v>0</v>
      </c>
      <c r="R229" s="33">
        <f>SUM(Ս.Մնոյան!R229+'Է. Կարապետյան'!R229+'Կ․Դավթյան'!R229+Ժ.Նազարյան!R229+Դ.Դաբաղյան!R229+Գ.Պողոսյան!R229)</f>
        <v>0</v>
      </c>
      <c r="S229" s="33">
        <f>SUM(Ս.Մնոյան!S229+'Է. Կարապետյան'!S229+'Կ․Դավթյան'!S229+Ժ.Նազարյան!S229+Դ.Դաբաղյան!S229+Գ.Պողոսյան!S229)</f>
        <v>0</v>
      </c>
      <c r="T229" s="33">
        <f>SUM(Ս.Մնոյան!T229+'Է. Կարապետյան'!T229+'Կ․Դավթյան'!T229+Ժ.Նազարյան!T229+Դ.Դաբաղյան!T229+Գ.Պողոսյան!T229)</f>
        <v>0</v>
      </c>
      <c r="U229" s="33">
        <f>SUM(Ս.Մնոյան!U229+'Է. Կարապետյան'!U229+'Կ․Դավթյան'!U229+Ժ.Նազարյան!U229+Դ.Դաբաղյան!U229+Գ.Պողոսյան!U229)</f>
        <v>0</v>
      </c>
      <c r="V229" s="33">
        <f>SUM(Ս.Մնոյան!V229+'Է. Կարապետյան'!V229+'Կ․Դավթյան'!V229+Ժ.Նազարյան!V229+Դ.Դաբաղյան!V229+Գ.Պողոսյան!V229)</f>
        <v>0</v>
      </c>
      <c r="W229" s="33">
        <f>SUM(Ս.Մնոյան!W229+'Է. Կարապետյան'!W229+'Կ․Դավթյան'!W229+Ժ.Նազարյան!W229+Դ.Դաբաղյան!W229+Գ.Պողոսյան!W229)</f>
        <v>0</v>
      </c>
      <c r="X229" s="33">
        <f>SUM(Ս.Մնոյան!X229+'Է. Կարապետյան'!X229+'Կ․Դավթյան'!X229+Ժ.Նազարյան!X229+Դ.Դաբաղյան!X229+Գ.Պողոսյան!X229)</f>
        <v>0</v>
      </c>
      <c r="Y229" s="33">
        <f>SUM(Ս.Մնոյան!Y229+'Է. Կարապետյան'!Y229+'Կ․Դավթյան'!Y229+Ժ.Նազարյան!Y229+Դ.Դաբաղյան!Y229+Գ.Պողոսյան!Y229)</f>
        <v>0</v>
      </c>
      <c r="Z229" s="33">
        <f>SUM(Ս.Մնոյան!Z229+'Է. Կարապետյան'!Z229+'Կ․Դավթյան'!Z229+Ժ.Նազարյան!Z229+Դ.Դաբաղյան!Z229+Գ.Պողոսյան!Z229)</f>
        <v>0</v>
      </c>
      <c r="AA229" s="33">
        <f>SUM(Ս.Մնոյան!AA229+'Է. Կարապետյան'!AA229+'Կ․Դավթյան'!AA229+Ժ.Նազարյան!AA229+Դ.Դաբաղյան!AA229+Գ.Պողոսյան!AA229)</f>
        <v>0</v>
      </c>
      <c r="AB229" s="33">
        <f>SUM(Ս.Մնոյան!AB229+'Է. Կարապետյան'!AB229+'Կ․Դավթյան'!AB229+Ժ.Նազարյան!AB229+Դ.Դաբաղյան!AB229+Գ.Պողոսյան!AB229)</f>
        <v>0</v>
      </c>
      <c r="AC229" s="33">
        <f>SUM(Ս.Մնոյան!AC229+'Է. Կարապետյան'!AC229+'Կ․Դավթյան'!AC229+Ժ.Նազարյան!AC229+Դ.Դաբաղյան!AC229+Գ.Պողոսյան!AC229)</f>
        <v>0</v>
      </c>
      <c r="AD229" s="33">
        <f>SUM(Ս.Մնոյան!AD229+'Է. Կարապետյան'!AD229+'Կ․Դավթյան'!AD229+Ժ.Նազարյան!AD229+Դ.Դաբաղյան!AD229+Գ.Պողոսյան!AD229)</f>
        <v>0</v>
      </c>
      <c r="AE229" s="33">
        <f>SUM(Ս.Մնոյան!AE229+'Է. Կարապետյան'!AE229+'Կ․Դավթյան'!AE229+Ժ.Նազարյան!AE229+Դ.Դաբաղյան!AE229+Գ.Պողոսյան!AE229)</f>
        <v>0</v>
      </c>
      <c r="AF229" s="33">
        <f>SUM(Ս.Մնոյան!AF229+'Է. Կարապետյան'!AF229+'Կ․Դավթյան'!AF229+Ժ.Նազարյան!AF229+Դ.Դաբաղյան!AF229+Գ.Պողոսյան!AF229)</f>
        <v>0</v>
      </c>
      <c r="AG229" s="33">
        <f>SUM(Ս.Մնոյան!AG229+'Է. Կարապետյան'!AG229+'Կ․Դավթյան'!AG229+Ժ.Նազարյան!AG229+Դ.Դաբաղյան!AG229+Գ.Պողոսյան!AG229)</f>
        <v>0</v>
      </c>
      <c r="AH229" s="33" t="e">
        <f>SUM(Ս.Մնոյան!#REF!+'Է. Կարապետյան'!#REF!+'Կ․Դավթյան'!#REF!+Ժ.Նազարյան!#REF!+Դ.Դաբաղյան!#REF!+Գ.Պողոսյան!#REF!)</f>
        <v>#REF!</v>
      </c>
      <c r="AI229" s="33" t="e">
        <f>SUM(Ս.Մնոյան!#REF!+'Է. Կարապետյան'!#REF!+'Կ․Դավթյան'!#REF!+Ժ.Նազարյան!#REF!+Դ.Դաբաղյան!#REF!+Գ.Պողոսյան!#REF!)</f>
        <v>#REF!</v>
      </c>
      <c r="AJ229" s="33" t="e">
        <f>SUM(Ս.Մնոյան!#REF!+'Է. Կարապետյան'!#REF!+'Կ․Դավթյան'!#REF!+Ժ.Նազարյան!#REF!+Դ.Դաբաղյան!#REF!+Գ.Պողոսյան!#REF!)</f>
        <v>#REF!</v>
      </c>
      <c r="AK229" s="33" t="e">
        <f>SUM(Ս.Մնոյան!#REF!+'Է. Կարապետյան'!#REF!+'Կ․Դավթյան'!#REF!+Ժ.Նազարյան!#REF!+Դ.Դաբաղյան!#REF!+Գ.Պողոսյան!#REF!)</f>
        <v>#REF!</v>
      </c>
      <c r="AL229" s="33" t="e">
        <f>SUM(Ս.Մնոյան!#REF!+'Է. Կարապետյան'!#REF!+'Կ․Դավթյան'!#REF!+Ժ.Նազարյան!#REF!+Դ.Դաբաղյան!#REF!+Գ.Պողոսյան!#REF!)</f>
        <v>#REF!</v>
      </c>
      <c r="AM229" s="33" t="e">
        <f>SUM(Ս.Մնոյան!#REF!+'Է. Կարապետյան'!#REF!+'Կ․Դավթյան'!#REF!+Ժ.Նազարյան!#REF!+Դ.Դաբաղյան!#REF!+Գ.Պողոսյան!#REF!)</f>
        <v>#REF!</v>
      </c>
      <c r="AN229" s="33" t="e">
        <f>SUM(Ս.Մնոյան!#REF!+'Է. Կարապետյան'!#REF!+'Կ․Դավթյան'!#REF!+Ժ.Նազարյան!#REF!+Դ.Դաբաղյան!#REF!+Գ.Պողոսյան!#REF!)</f>
        <v>#REF!</v>
      </c>
      <c r="AO229" s="33" t="e">
        <f>SUM(Ս.Մնոյան!#REF!+'Է. Կարապետյան'!#REF!+'Կ․Դավթյան'!#REF!+Ժ.Նազարյան!#REF!+Դ.Դաբաղյան!#REF!+Գ.Պողոսյան!#REF!)</f>
        <v>#REF!</v>
      </c>
    </row>
    <row r="230" spans="1:41" s="34" customFormat="1" ht="29.25" customHeight="1" x14ac:dyDescent="0.3">
      <c r="A230" s="35">
        <v>15</v>
      </c>
      <c r="B230" s="36" t="s">
        <v>260</v>
      </c>
      <c r="C230" s="37"/>
      <c r="D230" s="33">
        <f>SUM(Ս.Մնոյան!D230+'Է. Կարապետյան'!D230+'Կ․Դավթյան'!D230+Ժ.Նազարյան!D230+Դ.Դաբաղյան!D230+Գ.Պողոսյան!D230)</f>
        <v>67</v>
      </c>
      <c r="E230" s="33">
        <f>SUM(Ս.Մնոյան!E230+'Է. Կարապետյան'!E230+'Կ․Դավթյան'!E230+Ժ.Նազարյան!E230+Դ.Դաբաղյան!E230+Գ.Պողոսյան!E230)</f>
        <v>0</v>
      </c>
      <c r="F230" s="33">
        <f>SUM(Ս.Մնոյան!F230+'Է. Կարապետյան'!F230+'Կ․Դավթյան'!F230+Ժ.Նազարյան!F230+Դ.Դաբաղյան!F230+Գ.Պողոսյան!F230)</f>
        <v>398</v>
      </c>
      <c r="G230" s="33">
        <f>SUM(Ս.Մնոյան!G230+'Է. Կարապետյան'!G230+'Կ․Դավթյան'!G230+Ժ.Նազարյան!G230+Դ.Դաբաղյան!G230+Գ.Պողոսյան!G230)</f>
        <v>7</v>
      </c>
      <c r="H230" s="33">
        <f>SUM(Ս.Մնոյան!H230+'Է. Կարապետյան'!H230+'Կ․Դավթյան'!H230+Ժ.Նազարյան!H230+Դ.Դաբաղյան!H230+Գ.Պողոսյան!H230)</f>
        <v>0</v>
      </c>
      <c r="I230" s="33">
        <f>SUM(Ս.Մնոյան!I230+'Է. Կարապետյան'!I230+'Կ․Դավթյան'!I230+Ժ.Նազարյան!I230+Դ.Դաբաղյան!I230+Գ.Պողոսյան!I230)</f>
        <v>203</v>
      </c>
      <c r="J230" s="33">
        <f>SUM(Ս.Մնոյան!J230+'Է. Կարապետյան'!J230+'Կ․Դավթյան'!J230+Ժ.Նազարյան!J230+Դ.Դաբաղյան!J230+Գ.Պողոսյան!J230)</f>
        <v>0</v>
      </c>
      <c r="K230" s="33">
        <f>SUM(Ս.Մնոյան!K230+'Է. Կարապետյան'!K230+'Կ․Դավթյան'!K230+Ժ.Նազարյան!K230+Դ.Դաբաղյան!K230+Գ.Պողոսյան!K230)</f>
        <v>12</v>
      </c>
      <c r="L230" s="33">
        <f>SUM(Ս.Մնոյան!L230+'Է. Կարապետյան'!L230+'Կ․Դավթյան'!L230+Ժ.Նազարյան!L230+Դ.Դաբաղյան!L230+Գ.Պողոսյան!L230)</f>
        <v>345</v>
      </c>
      <c r="M230" s="33">
        <f>SUM(Ս.Մնոյան!M230+'Է. Կարապետյան'!M230+'Կ․Դավթյան'!M230+Ժ.Նազարյան!M230+Դ.Դաբաղյան!M230+Գ.Պողոսյան!M230)</f>
        <v>5</v>
      </c>
      <c r="N230" s="33">
        <f>SUM(Ս.Մնոյան!N230+'Է. Կարապետյան'!N230+'Կ․Դավթյան'!N230+Ժ.Նազարյան!N230+Դ.Դաբաղյան!N230+Գ.Պողոսյան!N230)</f>
        <v>0</v>
      </c>
      <c r="O230" s="33">
        <f>SUM(Ս.Մնոյան!O230+'Է. Կարապետյան'!O230+'Կ․Դավթյան'!O230+Ժ.Նազարյան!O230+Դ.Դաբաղյան!O230+Գ.Պողոսյան!O230)</f>
        <v>350</v>
      </c>
      <c r="P230" s="33">
        <f>SUM(Ս.Մնոյան!P230+'Է. Կարապետյան'!P230+'Կ․Դավթյան'!P230+Ժ.Նազարյան!P230+Դ.Դաբաղյան!P230+Գ.Պողոսյան!P230)</f>
        <v>0</v>
      </c>
      <c r="Q230" s="33">
        <f>SUM(Ս.Մնոյան!Q230+'Է. Կարապետյան'!Q230+'Կ․Դավթյան'!Q230+Ժ.Նազարյան!Q230+Դ.Դաբաղյան!Q230+Գ.Պողոսյան!Q230)</f>
        <v>0</v>
      </c>
      <c r="R230" s="33">
        <f>SUM(Ս.Մնոյան!R230+'Է. Կարապետյան'!R230+'Կ․Դավթյան'!R230+Ժ.Նազարյան!R230+Դ.Դաբաղյան!R230+Գ.Պողոսյան!R230)</f>
        <v>0</v>
      </c>
      <c r="S230" s="33">
        <f>SUM(Ս.Մնոյան!S230+'Է. Կարապետյան'!S230+'Կ․Դավթյան'!S230+Ժ.Նազարյան!S230+Դ.Դաբաղյան!S230+Գ.Պողոսյան!S230)</f>
        <v>0</v>
      </c>
      <c r="T230" s="33">
        <f>SUM(Ս.Մնոյան!T230+'Է. Կարապետյան'!T230+'Կ․Դավթյան'!T230+Ժ.Նազարյան!T230+Դ.Դաբաղյան!T230+Գ.Պողոսյան!T230)</f>
        <v>0</v>
      </c>
      <c r="U230" s="33">
        <f>SUM(Ս.Մնոյան!U230+'Է. Կարապետյան'!U230+'Կ․Դավթյան'!U230+Ժ.Նազարյան!U230+Դ.Դաբաղյան!U230+Գ.Պողոսյան!U230)</f>
        <v>0</v>
      </c>
      <c r="V230" s="33">
        <f>SUM(Ս.Մնոյան!V230+'Է. Կարապետյան'!V230+'Կ․Դավթյան'!V230+Ժ.Նազարյան!V230+Դ.Դաբաղյան!V230+Գ.Պողոսյան!V230)</f>
        <v>107</v>
      </c>
      <c r="W230" s="33">
        <f>SUM(Ս.Մնոյան!W230+'Է. Կարապետյան'!W230+'Կ․Դավթյան'!W230+Ժ.Նազարյան!W230+Դ.Դաբաղյան!W230+Գ.Պողոսյան!W230)</f>
        <v>0</v>
      </c>
      <c r="X230" s="33">
        <f>SUM(Ս.Մնոյան!X230+'Է. Կարապետյան'!X230+'Կ․Դավթյան'!X230+Ժ.Նազարյան!X230+Դ.Դաբաղյան!X230+Գ.Պողոսյան!X230)</f>
        <v>7</v>
      </c>
      <c r="Y230" s="33">
        <f>SUM(Ս.Մնոյան!Y230+'Է. Կարապետյան'!Y230+'Կ․Դավթյան'!Y230+Ժ.Նազարյան!Y230+Դ.Դաբաղյան!Y230+Գ.Պողոսյան!Y230)</f>
        <v>8</v>
      </c>
      <c r="Z230" s="33">
        <f>SUM(Ս.Մնոյան!Z230+'Է. Կարապետյան'!Z230+'Կ․Դավթյան'!Z230+Ժ.Նազարյան!Z230+Դ.Դաբաղյան!Z230+Գ.Պողոսյան!Z230)</f>
        <v>0</v>
      </c>
      <c r="AA230" s="33">
        <f>SUM(Ս.Մնոյան!AA230+'Է. Կարապետյան'!AA230+'Կ․Դավթյան'!AA230+Ժ.Նազարյան!AA230+Դ.Դաբաղյան!AA230+Գ.Պողոսյան!AA230)</f>
        <v>0</v>
      </c>
      <c r="AB230" s="33">
        <f>SUM(Ս.Մնոյան!AB230+'Է. Կարապետյան'!AB230+'Կ․Դավթյան'!AB230+Ժ.Նազարյան!AB230+Դ.Դաբաղյան!AB230+Գ.Պողոսյան!AB230)</f>
        <v>15</v>
      </c>
      <c r="AC230" s="33">
        <f>SUM(Ս.Մնոյան!AC230+'Է. Կարապետյան'!AC230+'Կ․Դավթյան'!AC230+Ժ.Նազարյան!AC230+Դ.Դաբաղյան!AC230+Գ.Պողոսյան!AC230)</f>
        <v>0</v>
      </c>
      <c r="AD230" s="33">
        <f>SUM(Ս.Մնոյան!AD230+'Է. Կարապետյան'!AD230+'Կ․Դավթյան'!AD230+Ժ.Նազարյան!AD230+Դ.Դաբաղյան!AD230+Գ.Պողոսյան!AD230)</f>
        <v>0</v>
      </c>
      <c r="AE230" s="33">
        <f>SUM(Ս.Մնոյան!AE230+'Է. Կարապետյան'!AE230+'Կ․Դավթյան'!AE230+Ժ.Նազարյան!AE230+Դ.Դաբաղյան!AE230+Գ.Պողոսյան!AE230)</f>
        <v>0</v>
      </c>
      <c r="AF230" s="33">
        <f>SUM(Ս.Մնոյան!AF230+'Է. Կարապետյան'!AF230+'Կ․Դավթյան'!AF230+Ժ.Նազարյան!AF230+Դ.Դաբաղյան!AF230+Գ.Պողոսյան!AF230)</f>
        <v>0</v>
      </c>
      <c r="AG230" s="33">
        <f>SUM(Ս.Մնոյան!AG230+'Է. Կարապետյան'!AG230+'Կ․Դավթյան'!AG230+Ժ.Նազարյան!AG230+Դ.Դաբաղյան!AG230+Գ.Պողոսյան!AG230)</f>
        <v>0</v>
      </c>
      <c r="AH230" s="33" t="e">
        <f>SUM(Ս.Մնոյան!#REF!+'Է. Կարապետյան'!#REF!+'Կ․Դավթյան'!#REF!+Ժ.Նազարյան!#REF!+Դ.Դաբաղյան!#REF!+Գ.Պողոսյան!#REF!)</f>
        <v>#REF!</v>
      </c>
      <c r="AI230" s="33" t="e">
        <f>SUM(Ս.Մնոյան!#REF!+'Է. Կարապետյան'!#REF!+'Կ․Դավթյան'!#REF!+Ժ.Նազարյան!#REF!+Դ.Դաբաղյան!#REF!+Գ.Պողոսյան!#REF!)</f>
        <v>#REF!</v>
      </c>
      <c r="AJ230" s="33" t="e">
        <f>SUM(Ս.Մնոյան!#REF!+'Է. Կարապետյան'!#REF!+'Կ․Դավթյան'!#REF!+Ժ.Նազարյան!#REF!+Դ.Դաբաղյան!#REF!+Գ.Պողոսյան!#REF!)</f>
        <v>#REF!</v>
      </c>
      <c r="AK230" s="33" t="e">
        <f>SUM(Ս.Մնոյան!#REF!+'Է. Կարապետյան'!#REF!+'Կ․Դավթյան'!#REF!+Ժ.Նազարյան!#REF!+Դ.Դաբաղյան!#REF!+Գ.Պողոսյան!#REF!)</f>
        <v>#REF!</v>
      </c>
      <c r="AL230" s="33" t="e">
        <f>SUM(Ս.Մնոյան!#REF!+'Է. Կարապետյան'!#REF!+'Կ․Դավթյան'!#REF!+Ժ.Նազարյան!#REF!+Դ.Դաբաղյան!#REF!+Գ.Պողոսյան!#REF!)</f>
        <v>#REF!</v>
      </c>
      <c r="AM230" s="33" t="e">
        <f>SUM(Ս.Մնոյան!#REF!+'Է. Կարապետյան'!#REF!+'Կ․Դավթյան'!#REF!+Ժ.Նազարյան!#REF!+Դ.Դաբաղյան!#REF!+Գ.Պողոսյան!#REF!)</f>
        <v>#REF!</v>
      </c>
      <c r="AN230" s="33" t="e">
        <f>SUM(Ս.Մնոյան!#REF!+'Է. Կարապետյան'!#REF!+'Կ․Դավթյան'!#REF!+Ժ.Նազարյան!#REF!+Դ.Դաբաղյան!#REF!+Գ.Պողոսյան!#REF!)</f>
        <v>#REF!</v>
      </c>
      <c r="AO230" s="33" t="e">
        <f>SUM(Ս.Մնոյան!#REF!+'Է. Կարապետյան'!#REF!+'Կ․Դավթյան'!#REF!+Ժ.Նազարյան!#REF!+Դ.Դաբաղյան!#REF!+Գ.Պողոսյան!#REF!)</f>
        <v>#REF!</v>
      </c>
    </row>
    <row r="231" spans="1:41" ht="29.25" customHeight="1" x14ac:dyDescent="0.3">
      <c r="A231" s="19">
        <v>15.1</v>
      </c>
      <c r="B231" s="20" t="s">
        <v>261</v>
      </c>
      <c r="C231" s="21">
        <v>341</v>
      </c>
      <c r="D231" s="33">
        <f>SUM(Ս.Մնոյան!D231+'Է. Կարապետյան'!D231+'Կ․Դավթյան'!D231+Ժ.Նազարյան!D231+Դ.Դաբաղյան!D231+Գ.Պողոսյան!D231)</f>
        <v>0</v>
      </c>
      <c r="E231" s="33">
        <f>SUM(Ս.Մնոյան!E231+'Է. Կարապետյան'!E231+'Կ․Դավթյան'!E231+Ժ.Նազարյան!E231+Դ.Դաբաղյան!E231+Գ.Պողոսյան!E231)</f>
        <v>0</v>
      </c>
      <c r="F231" s="33">
        <f>SUM(Ս.Մնոյան!F231+'Է. Կարապետյան'!F231+'Կ․Դավթյան'!F231+Ժ.Նազարյան!F231+Դ.Դաբաղյան!F231+Գ.Պողոսյան!F231)</f>
        <v>0</v>
      </c>
      <c r="G231" s="33">
        <f>SUM(Ս.Մնոյան!G231+'Է. Կարապետյան'!G231+'Կ․Դավթյան'!G231+Ժ.Նազարյան!G231+Դ.Դաբաղյան!G231+Գ.Պողոսյան!G231)</f>
        <v>0</v>
      </c>
      <c r="H231" s="33">
        <f>SUM(Ս.Մնոյան!H231+'Է. Կարապետյան'!H231+'Կ․Դավթյան'!H231+Ժ.Նազարյան!H231+Դ.Դաբաղյան!H231+Գ.Պողոսյան!H231)</f>
        <v>0</v>
      </c>
      <c r="I231" s="33">
        <f>SUM(Ս.Մնոյան!I231+'Է. Կարապետյան'!I231+'Կ․Դավթյան'!I231+Ժ.Նազարյան!I231+Դ.Դաբաղյան!I231+Գ.Պողոսյան!I231)</f>
        <v>0</v>
      </c>
      <c r="J231" s="33">
        <f>SUM(Ս.Մնոյան!J231+'Է. Կարապետյան'!J231+'Կ․Դավթյան'!J231+Ժ.Նազարյան!J231+Դ.Դաբաղյան!J231+Գ.Պողոսյան!J231)</f>
        <v>0</v>
      </c>
      <c r="K231" s="33">
        <f>SUM(Ս.Մնոյան!K231+'Է. Կարապետյան'!K231+'Կ․Դավթյան'!K231+Ժ.Նազարյան!K231+Դ.Դաբաղյան!K231+Գ.Պողոսյան!K231)</f>
        <v>0</v>
      </c>
      <c r="L231" s="33">
        <f>SUM(Ս.Մնոյան!L231+'Է. Կարապետյան'!L231+'Կ․Դավթյան'!L231+Ժ.Նազարյան!L231+Դ.Դաբաղյան!L231+Գ.Պողոսյան!L231)</f>
        <v>0</v>
      </c>
      <c r="M231" s="33">
        <f>SUM(Ս.Մնոյան!M231+'Է. Կարապետյան'!M231+'Կ․Դավթյան'!M231+Ժ.Նազարյան!M231+Դ.Դաբաղյան!M231+Գ.Պողոսյան!M231)</f>
        <v>0</v>
      </c>
      <c r="N231" s="33">
        <f>SUM(Ս.Մնոյան!N231+'Է. Կարապետյան'!N231+'Կ․Դավթյան'!N231+Ժ.Նազարյան!N231+Դ.Դաբաղյան!N231+Գ.Պողոսյան!N231)</f>
        <v>0</v>
      </c>
      <c r="O231" s="33">
        <f>SUM(Ս.Մնոյան!O231+'Է. Կարապետյան'!O231+'Կ․Դավթյան'!O231+Ժ.Նազարյան!O231+Դ.Դաբաղյան!O231+Գ.Պողոսյան!O231)</f>
        <v>0</v>
      </c>
      <c r="P231" s="33">
        <f>SUM(Ս.Մնոյան!P231+'Է. Կարապետյան'!P231+'Կ․Դավթյան'!P231+Ժ.Նազարյան!P231+Դ.Դաբաղյան!P231+Գ.Պողոսյան!P231)</f>
        <v>0</v>
      </c>
      <c r="Q231" s="33">
        <f>SUM(Ս.Մնոյան!Q231+'Է. Կարապետյան'!Q231+'Կ․Դավթյան'!Q231+Ժ.Նազարյան!Q231+Դ.Դաբաղյան!Q231+Գ.Պողոսյան!Q231)</f>
        <v>0</v>
      </c>
      <c r="R231" s="33">
        <f>SUM(Ս.Մնոյան!R231+'Է. Կարապետյան'!R231+'Կ․Դավթյան'!R231+Ժ.Նազարյան!R231+Դ.Դաբաղյան!R231+Գ.Պողոսյան!R231)</f>
        <v>0</v>
      </c>
      <c r="S231" s="33">
        <f>SUM(Ս.Մնոյան!S231+'Է. Կարապետյան'!S231+'Կ․Դավթյան'!S231+Ժ.Նազարյան!S231+Դ.Դաբաղյան!S231+Գ.Պողոսյան!S231)</f>
        <v>0</v>
      </c>
      <c r="T231" s="33">
        <f>SUM(Ս.Մնոյան!T231+'Է. Կարապետյան'!T231+'Կ․Դավթյան'!T231+Ժ.Նազարյան!T231+Դ.Դաբաղյան!T231+Գ.Պողոսյան!T231)</f>
        <v>0</v>
      </c>
      <c r="U231" s="33">
        <f>SUM(Ս.Մնոյան!U231+'Է. Կարապետյան'!U231+'Կ․Դավթյան'!U231+Ժ.Նազարյան!U231+Դ.Դաբաղյան!U231+Գ.Պողոսյան!U231)</f>
        <v>0</v>
      </c>
      <c r="V231" s="33">
        <f>SUM(Ս.Մնոյան!V231+'Է. Կարապետյան'!V231+'Կ․Դավթյան'!V231+Ժ.Նազարյան!V231+Դ.Դաբաղյան!V231+Գ.Պողոսյան!V231)</f>
        <v>0</v>
      </c>
      <c r="W231" s="33">
        <f>SUM(Ս.Մնոյան!W231+'Է. Կարապետյան'!W231+'Կ․Դավթյան'!W231+Ժ.Նազարյան!W231+Դ.Դաբաղյան!W231+Գ.Պողոսյան!W231)</f>
        <v>0</v>
      </c>
      <c r="X231" s="33">
        <f>SUM(Ս.Մնոյան!X231+'Է. Կարապետյան'!X231+'Կ․Դավթյան'!X231+Ժ.Նազարյան!X231+Դ.Դաբաղյան!X231+Գ.Պողոսյան!X231)</f>
        <v>0</v>
      </c>
      <c r="Y231" s="33">
        <f>SUM(Ս.Մնոյան!Y231+'Է. Կարապետյան'!Y231+'Կ․Դավթյան'!Y231+Ժ.Նազարյան!Y231+Դ.Դաբաղյան!Y231+Գ.Պողոսյան!Y231)</f>
        <v>0</v>
      </c>
      <c r="Z231" s="33">
        <f>SUM(Ս.Մնոյան!Z231+'Է. Կարապետյան'!Z231+'Կ․Դավթյան'!Z231+Ժ.Նազարյան!Z231+Դ.Դաբաղյան!Z231+Գ.Պողոսյան!Z231)</f>
        <v>0</v>
      </c>
      <c r="AA231" s="33">
        <f>SUM(Ս.Մնոյան!AA231+'Է. Կարապետյան'!AA231+'Կ․Դավթյան'!AA231+Ժ.Նազարյան!AA231+Դ.Դաբաղյան!AA231+Գ.Պողոսյան!AA231)</f>
        <v>0</v>
      </c>
      <c r="AB231" s="33">
        <f>SUM(Ս.Մնոյան!AB231+'Է. Կարապետյան'!AB231+'Կ․Դավթյան'!AB231+Ժ.Նազարյան!AB231+Դ.Դաբաղյան!AB231+Գ.Պողոսյան!AB231)</f>
        <v>0</v>
      </c>
      <c r="AC231" s="33">
        <f>SUM(Ս.Մնոյան!AC231+'Է. Կարապետյան'!AC231+'Կ․Դավթյան'!AC231+Ժ.Նազարյան!AC231+Դ.Դաբաղյան!AC231+Գ.Պողոսյան!AC231)</f>
        <v>0</v>
      </c>
      <c r="AD231" s="33">
        <f>SUM(Ս.Մնոյան!AD231+'Է. Կարապետյան'!AD231+'Կ․Դավթյան'!AD231+Ժ.Նազարյան!AD231+Դ.Դաբաղյան!AD231+Գ.Պողոսյան!AD231)</f>
        <v>0</v>
      </c>
      <c r="AE231" s="33">
        <f>SUM(Ս.Մնոյան!AE231+'Է. Կարապետյան'!AE231+'Կ․Դավթյան'!AE231+Ժ.Նազարյան!AE231+Դ.Դաբաղյան!AE231+Գ.Պողոսյան!AE231)</f>
        <v>0</v>
      </c>
      <c r="AF231" s="33">
        <f>SUM(Ս.Մնոյան!AF231+'Է. Կարապետյան'!AF231+'Կ․Դավթյան'!AF231+Ժ.Նազարյան!AF231+Դ.Դաբաղյան!AF231+Գ.Պողոսյան!AF231)</f>
        <v>0</v>
      </c>
      <c r="AG231" s="33">
        <f>SUM(Ս.Մնոյան!AG231+'Է. Կարապետյան'!AG231+'Կ․Դավթյան'!AG231+Ժ.Նազարյան!AG231+Դ.Դաբաղյան!AG231+Գ.Պողոսյան!AG231)</f>
        <v>0</v>
      </c>
      <c r="AH231" s="33" t="e">
        <f>SUM(Ս.Մնոյան!#REF!+'Է. Կարապետյան'!#REF!+'Կ․Դավթյան'!#REF!+Ժ.Նազարյան!#REF!+Դ.Դաբաղյան!#REF!+Գ.Պողոսյան!#REF!)</f>
        <v>#REF!</v>
      </c>
      <c r="AI231" s="33" t="e">
        <f>SUM(Ս.Մնոյան!#REF!+'Է. Կարապետյան'!#REF!+'Կ․Դավթյան'!#REF!+Ժ.Նազարյան!#REF!+Դ.Դաբաղյան!#REF!+Գ.Պողոսյան!#REF!)</f>
        <v>#REF!</v>
      </c>
      <c r="AJ231" s="33" t="e">
        <f>SUM(Ս.Մնոյան!#REF!+'Է. Կարապետյան'!#REF!+'Կ․Դավթյան'!#REF!+Ժ.Նազարյան!#REF!+Դ.Դաբաղյան!#REF!+Գ.Պողոսյան!#REF!)</f>
        <v>#REF!</v>
      </c>
      <c r="AK231" s="33" t="e">
        <f>SUM(Ս.Մնոյան!#REF!+'Է. Կարապետյան'!#REF!+'Կ․Դավթյան'!#REF!+Ժ.Նազարյան!#REF!+Դ.Դաբաղյան!#REF!+Գ.Պողոսյան!#REF!)</f>
        <v>#REF!</v>
      </c>
      <c r="AL231" s="33" t="e">
        <f>SUM(Ս.Մնոյան!#REF!+'Է. Կարապետյան'!#REF!+'Կ․Դավթյան'!#REF!+Ժ.Նազարյան!#REF!+Դ.Դաբաղյան!#REF!+Գ.Պողոսյան!#REF!)</f>
        <v>#REF!</v>
      </c>
      <c r="AM231" s="33" t="e">
        <f>SUM(Ս.Մնոյան!#REF!+'Է. Կարապետյան'!#REF!+'Կ․Դավթյան'!#REF!+Ժ.Նազարյան!#REF!+Դ.Դաբաղյան!#REF!+Գ.Պողոսյան!#REF!)</f>
        <v>#REF!</v>
      </c>
      <c r="AN231" s="33" t="e">
        <f>SUM(Ս.Մնոյան!#REF!+'Է. Կարապետյան'!#REF!+'Կ․Դավթյան'!#REF!+Ժ.Նազարյան!#REF!+Դ.Դաբաղյան!#REF!+Գ.Պողոսյան!#REF!)</f>
        <v>#REF!</v>
      </c>
      <c r="AO231" s="33" t="e">
        <f>SUM(Ս.Մնոյան!#REF!+'Է. Կարապետյան'!#REF!+'Կ․Դավթյան'!#REF!+Ժ.Նազարյան!#REF!+Դ.Դաբաղյան!#REF!+Գ.Պողոսյան!#REF!)</f>
        <v>#REF!</v>
      </c>
    </row>
    <row r="232" spans="1:41" ht="29.25" customHeight="1" x14ac:dyDescent="0.3">
      <c r="A232" s="19">
        <v>15.2</v>
      </c>
      <c r="B232" s="20" t="s">
        <v>262</v>
      </c>
      <c r="C232" s="21">
        <v>342</v>
      </c>
      <c r="D232" s="33">
        <f>SUM(Ս.Մնոյան!D232+'Է. Կարապետյան'!D232+'Կ․Դավթյան'!D232+Ժ.Նազարյան!D232+Դ.Դաբաղյան!D232+Գ.Պողոսյան!D232)</f>
        <v>11</v>
      </c>
      <c r="E232" s="33">
        <f>SUM(Ս.Մնոյան!E232+'Է. Կարապետյան'!E232+'Կ․Դավթյան'!E232+Ժ.Նազարյան!E232+Դ.Դաբաղյան!E232+Գ.Պողոսյան!E232)</f>
        <v>0</v>
      </c>
      <c r="F232" s="33">
        <f>SUM(Ս.Մնոյան!F232+'Է. Կարապետյան'!F232+'Կ․Դավթյան'!F232+Ժ.Նազարյան!F232+Դ.Դաբաղյան!F232+Գ.Պողոսյան!F232)</f>
        <v>12</v>
      </c>
      <c r="G232" s="33">
        <f>SUM(Ս.Մնոյան!G232+'Է. Կարապետյան'!G232+'Կ․Դավթյան'!G232+Ժ.Նազարյան!G232+Դ.Դաբաղյան!G232+Գ.Պողոսյան!G232)</f>
        <v>1</v>
      </c>
      <c r="H232" s="33">
        <f>SUM(Ս.Մնոյան!H232+'Է. Կարապետյան'!H232+'Կ․Դավթյան'!H232+Ժ.Նազարյան!H232+Դ.Դաբաղյան!H232+Գ.Պողոսյան!H232)</f>
        <v>0</v>
      </c>
      <c r="I232" s="33">
        <f>SUM(Ս.Մնոյան!I232+'Է. Կարապետյան'!I232+'Կ․Դավթյան'!I232+Ժ.Նազարյան!I232+Դ.Դաբաղյան!I232+Գ.Պողոսյան!I232)</f>
        <v>0</v>
      </c>
      <c r="J232" s="33">
        <f>SUM(Ս.Մնոյան!J232+'Է. Կարապետյան'!J232+'Կ․Դավթյան'!J232+Ժ.Նազարյան!J232+Դ.Դաբաղյան!J232+Գ.Պողոսյան!J232)</f>
        <v>0</v>
      </c>
      <c r="K232" s="33">
        <f>SUM(Ս.Մնոյան!K232+'Է. Կարապետյան'!K232+'Կ․Դավթյան'!K232+Ժ.Նազարյան!K232+Դ.Դաբաղյան!K232+Գ.Պողոսյան!K232)</f>
        <v>1</v>
      </c>
      <c r="L232" s="33">
        <f>SUM(Ս.Մնոյան!L232+'Է. Կարապետյան'!L232+'Կ․Դավթյան'!L232+Ժ.Նազարյան!L232+Դ.Դաբաղյան!L232+Գ.Պողոսյան!L232)</f>
        <v>7</v>
      </c>
      <c r="M232" s="33">
        <f>SUM(Ս.Մնոյան!M232+'Է. Կարապետյան'!M232+'Կ․Դավթյան'!M232+Ժ.Նազարյան!M232+Դ.Դաբաղյան!M232+Գ.Պողոսյան!M232)</f>
        <v>2</v>
      </c>
      <c r="N232" s="33">
        <f>SUM(Ս.Մնոյան!N232+'Է. Կարապետյան'!N232+'Կ․Դավթյան'!N232+Ժ.Նազարյան!N232+Դ.Դաբաղյան!N232+Գ.Պողոսյան!N232)</f>
        <v>0</v>
      </c>
      <c r="O232" s="33">
        <f>SUM(Ս.Մնոյան!O232+'Է. Կարապետյան'!O232+'Կ․Դավթյան'!O232+Ժ.Նազարյան!O232+Դ.Դաբաղյան!O232+Գ.Պողոսյան!O232)</f>
        <v>9</v>
      </c>
      <c r="P232" s="33">
        <f>SUM(Ս.Մնոյան!P232+'Է. Կարապետյան'!P232+'Կ․Դավթյան'!P232+Ժ.Նազարյան!P232+Դ.Դաբաղյան!P232+Գ.Պողոսյան!P232)</f>
        <v>0</v>
      </c>
      <c r="Q232" s="33">
        <f>SUM(Ս.Մնոյան!Q232+'Է. Կարապետյան'!Q232+'Կ․Դավթյան'!Q232+Ժ.Նազարյան!Q232+Դ.Դաբաղյան!Q232+Գ.Պողոսյան!Q232)</f>
        <v>0</v>
      </c>
      <c r="R232" s="33">
        <f>SUM(Ս.Մնոյան!R232+'Է. Կարապետյան'!R232+'Կ․Դավթյան'!R232+Ժ.Նազարյան!R232+Դ.Դաբաղյան!R232+Գ.Պողոսյան!R232)</f>
        <v>0</v>
      </c>
      <c r="S232" s="33">
        <f>SUM(Ս.Մնոյան!S232+'Է. Կարապետյան'!S232+'Կ․Դավթյան'!S232+Ժ.Նազարյան!S232+Դ.Դաբաղյան!S232+Գ.Պողոսյան!S232)</f>
        <v>0</v>
      </c>
      <c r="T232" s="33">
        <f>SUM(Ս.Մնոյան!T232+'Է. Կարապետյան'!T232+'Կ․Դավթյան'!T232+Ժ.Նազարյան!T232+Դ.Դաբաղյան!T232+Գ.Պողոսյան!T232)</f>
        <v>0</v>
      </c>
      <c r="U232" s="33">
        <f>SUM(Ս.Մնոյան!U232+'Է. Կարապետյան'!U232+'Կ․Դավթյան'!U232+Ժ.Նազարյան!U232+Դ.Դաբաղյան!U232+Գ.Պողոսյան!U232)</f>
        <v>0</v>
      </c>
      <c r="V232" s="33">
        <f>SUM(Ս.Մնոյան!V232+'Է. Կարապետյան'!V232+'Կ․Դավթյան'!V232+Ժ.Նազարյան!V232+Դ.Դաբաղյան!V232+Գ.Պողոսյան!V232)</f>
        <v>13</v>
      </c>
      <c r="W232" s="33">
        <f>SUM(Ս.Մնոյան!W232+'Է. Կարապետյան'!W232+'Կ․Դավթյան'!W232+Ժ.Նազարյան!W232+Դ.Դաբաղյան!W232+Գ.Պողոսյան!W232)</f>
        <v>0</v>
      </c>
      <c r="X232" s="33">
        <f>SUM(Ս.Մնոյան!X232+'Է. Կարապետյան'!X232+'Կ․Դավթյան'!X232+Ժ.Նազարյան!X232+Դ.Դաբաղյան!X232+Գ.Պողոսյան!X232)</f>
        <v>2</v>
      </c>
      <c r="Y232" s="33">
        <f>SUM(Ս.Մնոյան!Y232+'Է. Կարապետյան'!Y232+'Կ․Դավթյան'!Y232+Ժ.Նազարյան!Y232+Դ.Դաբաղյան!Y232+Գ.Պողոսյան!Y232)</f>
        <v>3</v>
      </c>
      <c r="Z232" s="33">
        <f>SUM(Ս.Մնոյան!Z232+'Է. Կարապետյան'!Z232+'Կ․Դավթյան'!Z232+Ժ.Նազարյան!Z232+Դ.Դաբաղյան!Z232+Գ.Պողոսյան!Z232)</f>
        <v>0</v>
      </c>
      <c r="AA232" s="33">
        <f>SUM(Ս.Մնոյան!AA232+'Է. Կարապետյան'!AA232+'Կ․Դավթյան'!AA232+Ժ.Նազարյան!AA232+Դ.Դաբաղյան!AA232+Գ.Պողոսյան!AA232)</f>
        <v>0</v>
      </c>
      <c r="AB232" s="33">
        <f>SUM(Ս.Մնոյան!AB232+'Է. Կարապետյան'!AB232+'Կ․Դավթյան'!AB232+Ժ.Նազարյան!AB232+Դ.Դաբաղյան!AB232+Գ.Պողոսյան!AB232)</f>
        <v>5</v>
      </c>
      <c r="AC232" s="33">
        <f>SUM(Ս.Մնոյան!AC232+'Է. Կարապետյան'!AC232+'Կ․Դավթյան'!AC232+Ժ.Նազարյան!AC232+Դ.Դաբաղյան!AC232+Գ.Պողոսյան!AC232)</f>
        <v>0</v>
      </c>
      <c r="AD232" s="33">
        <f>SUM(Ս.Մնոյան!AD232+'Է. Կարապետյան'!AD232+'Կ․Դավթյան'!AD232+Ժ.Նազարյան!AD232+Դ.Դաբաղյան!AD232+Գ.Պողոսյան!AD232)</f>
        <v>0</v>
      </c>
      <c r="AE232" s="33">
        <f>SUM(Ս.Մնոյան!AE232+'Է. Կարապետյան'!AE232+'Կ․Դավթյան'!AE232+Ժ.Նազարյան!AE232+Դ.Դաբաղյան!AE232+Գ.Պողոսյան!AE232)</f>
        <v>0</v>
      </c>
      <c r="AF232" s="33">
        <f>SUM(Ս.Մնոյան!AF232+'Է. Կարապետյան'!AF232+'Կ․Դավթյան'!AF232+Ժ.Նազարյան!AF232+Դ.Դաբաղյան!AF232+Գ.Պողոսյան!AF232)</f>
        <v>0</v>
      </c>
      <c r="AG232" s="33">
        <f>SUM(Ս.Մնոյան!AG232+'Է. Կարապետյան'!AG232+'Կ․Դավթյան'!AG232+Ժ.Նազարյան!AG232+Դ.Դաբաղյան!AG232+Գ.Պողոսյան!AG232)</f>
        <v>0</v>
      </c>
      <c r="AH232" s="33" t="e">
        <f>SUM(Ս.Մնոյան!#REF!+'Է. Կարապետյան'!#REF!+'Կ․Դավթյան'!#REF!+Ժ.Նազարյան!#REF!+Դ.Դաբաղյան!#REF!+Գ.Պողոսյան!#REF!)</f>
        <v>#REF!</v>
      </c>
      <c r="AI232" s="33" t="e">
        <f>SUM(Ս.Մնոյան!#REF!+'Է. Կարապետյան'!#REF!+'Կ․Դավթյան'!#REF!+Ժ.Նազարյան!#REF!+Դ.Դաբաղյան!#REF!+Գ.Պողոսյան!#REF!)</f>
        <v>#REF!</v>
      </c>
      <c r="AJ232" s="33" t="e">
        <f>SUM(Ս.Մնոյան!#REF!+'Է. Կարապետյան'!#REF!+'Կ․Դավթյան'!#REF!+Ժ.Նազարյան!#REF!+Դ.Դաբաղյան!#REF!+Գ.Պողոսյան!#REF!)</f>
        <v>#REF!</v>
      </c>
      <c r="AK232" s="33" t="e">
        <f>SUM(Ս.Մնոյան!#REF!+'Է. Կարապետյան'!#REF!+'Կ․Դավթյան'!#REF!+Ժ.Նազարյան!#REF!+Դ.Դաբաղյան!#REF!+Գ.Պողոսյան!#REF!)</f>
        <v>#REF!</v>
      </c>
      <c r="AL232" s="33" t="e">
        <f>SUM(Ս.Մնոյան!#REF!+'Է. Կարապետյան'!#REF!+'Կ․Դավթյան'!#REF!+Ժ.Նազարյան!#REF!+Դ.Դաբաղյան!#REF!+Գ.Պողոսյան!#REF!)</f>
        <v>#REF!</v>
      </c>
      <c r="AM232" s="33" t="e">
        <f>SUM(Ս.Մնոյան!#REF!+'Է. Կարապետյան'!#REF!+'Կ․Դավթյան'!#REF!+Ժ.Նազարյան!#REF!+Դ.Դաբաղյան!#REF!+Գ.Պողոսյան!#REF!)</f>
        <v>#REF!</v>
      </c>
      <c r="AN232" s="33" t="e">
        <f>SUM(Ս.Մնոյան!#REF!+'Է. Կարապետյան'!#REF!+'Կ․Դավթյան'!#REF!+Ժ.Նազարյան!#REF!+Դ.Դաբաղյան!#REF!+Գ.Պողոսյան!#REF!)</f>
        <v>#REF!</v>
      </c>
      <c r="AO232" s="33" t="e">
        <f>SUM(Ս.Մնոյան!#REF!+'Է. Կարապետյան'!#REF!+'Կ․Դավթյան'!#REF!+Ժ.Նազարյան!#REF!+Դ.Դաբաղյան!#REF!+Գ.Պողոսյան!#REF!)</f>
        <v>#REF!</v>
      </c>
    </row>
    <row r="233" spans="1:41" ht="29.25" customHeight="1" x14ac:dyDescent="0.3">
      <c r="A233" s="19">
        <v>15.3</v>
      </c>
      <c r="B233" s="20" t="s">
        <v>263</v>
      </c>
      <c r="C233" s="21">
        <v>343</v>
      </c>
      <c r="D233" s="33">
        <f>SUM(Ս.Մնոյան!D233+'Է. Կարապետյան'!D233+'Կ․Դավթյան'!D233+Ժ.Նազարյան!D233+Դ.Դաբաղյան!D233+Գ.Պողոսյան!D233)</f>
        <v>0</v>
      </c>
      <c r="E233" s="33">
        <f>SUM(Ս.Մնոյան!E233+'Է. Կարապետյան'!E233+'Կ․Դավթյան'!E233+Ժ.Նազարյան!E233+Դ.Դաբաղյան!E233+Գ.Պողոսյան!E233)</f>
        <v>0</v>
      </c>
      <c r="F233" s="33">
        <f>SUM(Ս.Մնոյան!F233+'Է. Կարապետյան'!F233+'Կ․Դավթյան'!F233+Ժ.Նազարյան!F233+Դ.Դաբաղյան!F233+Գ.Պողոսյան!F233)</f>
        <v>2</v>
      </c>
      <c r="G233" s="33">
        <f>SUM(Ս.Մնոյան!G233+'Է. Կարապետյան'!G233+'Կ․Դավթյան'!G233+Ժ.Նազարյան!G233+Դ.Դաբաղյան!G233+Գ.Պողոսյան!G233)</f>
        <v>0</v>
      </c>
      <c r="H233" s="33">
        <f>SUM(Ս.Մնոյան!H233+'Է. Կարապետյան'!H233+'Կ․Դավթյան'!H233+Ժ.Նազարյան!H233+Դ.Դաբաղյան!H233+Գ.Պողոսյան!H233)</f>
        <v>0</v>
      </c>
      <c r="I233" s="33">
        <f>SUM(Ս.Մնոյան!I233+'Է. Կարապետյան'!I233+'Կ․Դավթյան'!I233+Ժ.Նազարյան!I233+Դ.Դաբաղյան!I233+Գ.Պողոսյան!I233)</f>
        <v>0</v>
      </c>
      <c r="J233" s="33">
        <f>SUM(Ս.Մնոյան!J233+'Է. Կարապետյան'!J233+'Կ․Դավթյան'!J233+Ժ.Նազարյան!J233+Դ.Դաբաղյան!J233+Գ.Պողոսյան!J233)</f>
        <v>0</v>
      </c>
      <c r="K233" s="33">
        <f>SUM(Ս.Մնոյան!K233+'Է. Կարապետյան'!K233+'Կ․Դավթյան'!K233+Ժ.Նազարյան!K233+Դ.Դաբաղյան!K233+Գ.Պողոսյան!K233)</f>
        <v>0</v>
      </c>
      <c r="L233" s="33">
        <f>SUM(Ս.Մնոյան!L233+'Է. Կարապետյան'!L233+'Կ․Դավթյան'!L233+Ժ.Նազարյան!L233+Դ.Դաբաղյան!L233+Գ.Պողոսյան!L233)</f>
        <v>0</v>
      </c>
      <c r="M233" s="33">
        <f>SUM(Ս.Մնոյան!M233+'Է. Կարապետյան'!M233+'Կ․Դավթյան'!M233+Ժ.Նազարյան!M233+Դ.Դաբաղյան!M233+Գ.Պողոսյան!M233)</f>
        <v>1</v>
      </c>
      <c r="N233" s="33">
        <f>SUM(Ս.Մնոյան!N233+'Է. Կարապետյան'!N233+'Կ․Դավթյան'!N233+Ժ.Նազարյան!N233+Դ.Դաբաղյան!N233+Գ.Պողոսյան!N233)</f>
        <v>0</v>
      </c>
      <c r="O233" s="33">
        <f>SUM(Ս.Մնոյան!O233+'Է. Կարապետյան'!O233+'Կ․Դավթյան'!O233+Ժ.Նազարյան!O233+Դ.Դաբաղյան!O233+Գ.Պողոսյան!O233)</f>
        <v>1</v>
      </c>
      <c r="P233" s="33">
        <f>SUM(Ս.Մնոյան!P233+'Է. Կարապետյան'!P233+'Կ․Դավթյան'!P233+Ժ.Նազարյան!P233+Դ.Դաբաղյան!P233+Գ.Պողոսյան!P233)</f>
        <v>0</v>
      </c>
      <c r="Q233" s="33">
        <f>SUM(Ս.Մնոյան!Q233+'Է. Կարապետյան'!Q233+'Կ․Դավթյան'!Q233+Ժ.Նազարյան!Q233+Դ.Դաբաղյան!Q233+Գ.Պողոսյան!Q233)</f>
        <v>0</v>
      </c>
      <c r="R233" s="33">
        <f>SUM(Ս.Մնոյան!R233+'Է. Կարապետյան'!R233+'Կ․Դավթյան'!R233+Ժ.Նազարյան!R233+Դ.Դաբաղյան!R233+Գ.Պողոսյան!R233)</f>
        <v>0</v>
      </c>
      <c r="S233" s="33">
        <f>SUM(Ս.Մնոյան!S233+'Է. Կարապետյան'!S233+'Կ․Դավթյան'!S233+Ժ.Նազարյան!S233+Դ.Դաբաղյան!S233+Գ.Պողոսյան!S233)</f>
        <v>0</v>
      </c>
      <c r="T233" s="33">
        <f>SUM(Ս.Մնոյան!T233+'Է. Կարապետյան'!T233+'Կ․Դավթյան'!T233+Ժ.Նազարյան!T233+Դ.Դաբաղյան!T233+Գ.Պողոսյան!T233)</f>
        <v>0</v>
      </c>
      <c r="U233" s="33">
        <f>SUM(Ս.Մնոյան!U233+'Է. Կարապետյան'!U233+'Կ․Դավթյան'!U233+Ժ.Նազարյան!U233+Դ.Դաբաղյան!U233+Գ.Պողոսյան!U233)</f>
        <v>0</v>
      </c>
      <c r="V233" s="33">
        <f>SUM(Ս.Մնոյան!V233+'Է. Կարապետյան'!V233+'Կ․Դավթյան'!V233+Ժ.Նազարյան!V233+Դ.Դաբաղյան!V233+Գ.Պողոսյան!V233)</f>
        <v>1</v>
      </c>
      <c r="W233" s="33">
        <f>SUM(Ս.Մնոյան!W233+'Է. Կարապետյան'!W233+'Կ․Դավթյան'!W233+Ժ.Նազարյան!W233+Դ.Դաբաղյան!W233+Գ.Պողոսյան!W233)</f>
        <v>0</v>
      </c>
      <c r="X233" s="33">
        <f>SUM(Ս.Մնոյան!X233+'Է. Կարապետյան'!X233+'Կ․Դավթյան'!X233+Ժ.Նազարյան!X233+Դ.Դաբաղյան!X233+Գ.Պողոսյան!X233)</f>
        <v>0</v>
      </c>
      <c r="Y233" s="33">
        <f>SUM(Ս.Մնոյան!Y233+'Է. Կարապետյան'!Y233+'Կ․Դավթյան'!Y233+Ժ.Նազարյան!Y233+Դ.Դաբաղյան!Y233+Գ.Պողոսյան!Y233)</f>
        <v>0</v>
      </c>
      <c r="Z233" s="33">
        <f>SUM(Ս.Մնոյան!Z233+'Է. Կարապետյան'!Z233+'Կ․Դավթյան'!Z233+Ժ.Նազարյան!Z233+Դ.Դաբաղյան!Z233+Գ.Պողոսյան!Z233)</f>
        <v>0</v>
      </c>
      <c r="AA233" s="33">
        <f>SUM(Ս.Մնոյան!AA233+'Է. Կարապետյան'!AA233+'Կ․Դավթյան'!AA233+Ժ.Նազարյան!AA233+Դ.Դաբաղյան!AA233+Գ.Պողոսյան!AA233)</f>
        <v>0</v>
      </c>
      <c r="AB233" s="33">
        <f>SUM(Ս.Մնոյան!AB233+'Է. Կարապետյան'!AB233+'Կ․Դավթյան'!AB233+Ժ.Նազարյան!AB233+Դ.Դաբաղյան!AB233+Գ.Պողոսյան!AB233)</f>
        <v>0</v>
      </c>
      <c r="AC233" s="33">
        <f>SUM(Ս.Մնոյան!AC233+'Է. Կարապետյան'!AC233+'Կ․Դավթյան'!AC233+Ժ.Նազարյան!AC233+Դ.Դաբաղյան!AC233+Գ.Պողոսյան!AC233)</f>
        <v>0</v>
      </c>
      <c r="AD233" s="33">
        <f>SUM(Ս.Մնոյան!AD233+'Է. Կարապետյան'!AD233+'Կ․Դավթյան'!AD233+Ժ.Նազարյան!AD233+Դ.Դաբաղյան!AD233+Գ.Պողոսյան!AD233)</f>
        <v>0</v>
      </c>
      <c r="AE233" s="33">
        <f>SUM(Ս.Մնոյան!AE233+'Է. Կարապետյան'!AE233+'Կ․Դավթյան'!AE233+Ժ.Նազարյան!AE233+Դ.Դաբաղյան!AE233+Գ.Պողոսյան!AE233)</f>
        <v>0</v>
      </c>
      <c r="AF233" s="33">
        <f>SUM(Ս.Մնոյան!AF233+'Է. Կարապետյան'!AF233+'Կ․Դավթյան'!AF233+Ժ.Նազարյան!AF233+Դ.Դաբաղյան!AF233+Գ.Պողոսյան!AF233)</f>
        <v>0</v>
      </c>
      <c r="AG233" s="33">
        <f>SUM(Ս.Մնոյան!AG233+'Է. Կարապետյան'!AG233+'Կ․Դավթյան'!AG233+Ժ.Նազարյան!AG233+Դ.Դաբաղյան!AG233+Գ.Պողոսյան!AG233)</f>
        <v>0</v>
      </c>
      <c r="AH233" s="33" t="e">
        <f>SUM(Ս.Մնոյան!#REF!+'Է. Կարապետյան'!#REF!+'Կ․Դավթյան'!#REF!+Ժ.Նազարյան!#REF!+Դ.Դաբաղյան!#REF!+Գ.Պողոսյան!#REF!)</f>
        <v>#REF!</v>
      </c>
      <c r="AI233" s="33" t="e">
        <f>SUM(Ս.Մնոյան!#REF!+'Է. Կարապետյան'!#REF!+'Կ․Դավթյան'!#REF!+Ժ.Նազարյան!#REF!+Դ.Դաբաղյան!#REF!+Գ.Պողոսյան!#REF!)</f>
        <v>#REF!</v>
      </c>
      <c r="AJ233" s="33" t="e">
        <f>SUM(Ս.Մնոյան!#REF!+'Է. Կարապետյան'!#REF!+'Կ․Դավթյան'!#REF!+Ժ.Նազարյան!#REF!+Դ.Դաբաղյան!#REF!+Գ.Պողոսյան!#REF!)</f>
        <v>#REF!</v>
      </c>
      <c r="AK233" s="33" t="e">
        <f>SUM(Ս.Մնոյան!#REF!+'Է. Կարապետյան'!#REF!+'Կ․Դավթյան'!#REF!+Ժ.Նազարյան!#REF!+Դ.Դաբաղյան!#REF!+Գ.Պողոսյան!#REF!)</f>
        <v>#REF!</v>
      </c>
      <c r="AL233" s="33" t="e">
        <f>SUM(Ս.Մնոյան!#REF!+'Է. Կարապետյան'!#REF!+'Կ․Դավթյան'!#REF!+Ժ.Նազարյան!#REF!+Դ.Դաբաղյան!#REF!+Գ.Պողոսյան!#REF!)</f>
        <v>#REF!</v>
      </c>
      <c r="AM233" s="33" t="e">
        <f>SUM(Ս.Մնոյան!#REF!+'Է. Կարապետյան'!#REF!+'Կ․Դավթյան'!#REF!+Ժ.Նազարյան!#REF!+Դ.Դաբաղյան!#REF!+Գ.Պողոսյան!#REF!)</f>
        <v>#REF!</v>
      </c>
      <c r="AN233" s="33" t="e">
        <f>SUM(Ս.Մնոյան!#REF!+'Է. Կարապետյան'!#REF!+'Կ․Դավթյան'!#REF!+Ժ.Նազարյան!#REF!+Դ.Դաբաղյան!#REF!+Գ.Պողոսյան!#REF!)</f>
        <v>#REF!</v>
      </c>
      <c r="AO233" s="33" t="e">
        <f>SUM(Ս.Մնոյան!#REF!+'Է. Կարապետյան'!#REF!+'Կ․Դավթյան'!#REF!+Ժ.Նազարյան!#REF!+Դ.Դաբաղյան!#REF!+Գ.Պողոսյան!#REF!)</f>
        <v>#REF!</v>
      </c>
    </row>
    <row r="234" spans="1:41" ht="29.25" customHeight="1" x14ac:dyDescent="0.3">
      <c r="A234" s="19">
        <v>15.4</v>
      </c>
      <c r="B234" s="20" t="s">
        <v>264</v>
      </c>
      <c r="C234" s="21">
        <v>344</v>
      </c>
      <c r="D234" s="33">
        <f>SUM(Ս.Մնոյան!D234+'Է. Կարապետյան'!D234+'Կ․Դավթյան'!D234+Ժ.Նազարյան!D234+Դ.Դաբաղյան!D234+Գ.Պողոսյան!D234)</f>
        <v>56</v>
      </c>
      <c r="E234" s="33">
        <f>SUM(Ս.Մնոյան!E234+'Է. Կարապետյան'!E234+'Կ․Դավթյան'!E234+Ժ.Նազարյան!E234+Դ.Դաբաղյան!E234+Գ.Պողոսյան!E234)</f>
        <v>0</v>
      </c>
      <c r="F234" s="33">
        <f>SUM(Ս.Մնոյան!F234+'Է. Կարապետյան'!F234+'Կ․Դավթյան'!F234+Ժ.Նազարյան!F234+Դ.Դաբաղյան!F234+Գ.Պողոսյան!F234)</f>
        <v>384</v>
      </c>
      <c r="G234" s="33">
        <f>SUM(Ս.Մնոյան!G234+'Է. Կարապետյան'!G234+'Կ․Դավթյան'!G234+Ժ.Նազարյան!G234+Դ.Դաբաղյան!G234+Գ.Պողոսյան!G234)</f>
        <v>6</v>
      </c>
      <c r="H234" s="33">
        <f>SUM(Ս.Մնոյան!H234+'Է. Կարապետյան'!H234+'Կ․Դավթյան'!H234+Ժ.Նազարյան!H234+Դ.Դաբաղյան!H234+Գ.Պողոսյան!H234)</f>
        <v>0</v>
      </c>
      <c r="I234" s="33">
        <f>SUM(Ս.Մնոյան!I234+'Է. Կարապետյան'!I234+'Կ․Դավթյան'!I234+Ժ.Նազարյան!I234+Դ.Դաբաղյան!I234+Գ.Պողոսյան!I234)</f>
        <v>203</v>
      </c>
      <c r="J234" s="33">
        <f>SUM(Ս.Մնոյան!J234+'Է. Կարապետյան'!J234+'Կ․Դավթյան'!J234+Ժ.Նազարյան!J234+Դ.Դաբաղյան!J234+Գ.Պողոսյան!J234)</f>
        <v>0</v>
      </c>
      <c r="K234" s="33">
        <f>SUM(Ս.Մնոյան!K234+'Է. Կարապետյան'!K234+'Կ․Դավթյան'!K234+Ժ.Նազարյան!K234+Դ.Դաբաղյան!K234+Գ.Պողոսյան!K234)</f>
        <v>11</v>
      </c>
      <c r="L234" s="33">
        <f>SUM(Ս.Մնոյան!L234+'Է. Կարապետյան'!L234+'Կ․Դավթյան'!L234+Ժ.Նազարյան!L234+Դ.Դաբաղյան!L234+Գ.Պողոսյան!L234)</f>
        <v>338</v>
      </c>
      <c r="M234" s="33">
        <f>SUM(Ս.Մնոյան!M234+'Է. Կարապետյան'!M234+'Կ․Դավթյան'!M234+Ժ.Նազարյան!M234+Դ.Դաբաղյան!M234+Գ.Պողոսյան!M234)</f>
        <v>2</v>
      </c>
      <c r="N234" s="33">
        <f>SUM(Ս.Մնոյան!N234+'Է. Կարապետյան'!N234+'Կ․Դավթյան'!N234+Ժ.Նազարյան!N234+Դ.Դաբաղյան!N234+Գ.Պողոսյան!N234)</f>
        <v>0</v>
      </c>
      <c r="O234" s="33">
        <f>SUM(Ս.Մնոյան!O234+'Է. Կարապետյան'!O234+'Կ․Դավթյան'!O234+Ժ.Նազարյան!O234+Դ.Դաբաղյան!O234+Գ.Պողոսյան!O234)</f>
        <v>340</v>
      </c>
      <c r="P234" s="33">
        <f>SUM(Ս.Մնոյան!P234+'Է. Կարապետյան'!P234+'Կ․Դավթյան'!P234+Ժ.Նազարյան!P234+Դ.Դաբաղյան!P234+Գ.Պողոսյան!P234)</f>
        <v>0</v>
      </c>
      <c r="Q234" s="33">
        <f>SUM(Ս.Մնոյան!Q234+'Է. Կարապետյան'!Q234+'Կ․Դավթյան'!Q234+Ժ.Նազարյան!Q234+Դ.Դաբաղյան!Q234+Գ.Պողոսյան!Q234)</f>
        <v>0</v>
      </c>
      <c r="R234" s="33">
        <f>SUM(Ս.Մնոյան!R234+'Է. Կարապետյան'!R234+'Կ․Դավթյան'!R234+Ժ.Նազարյան!R234+Դ.Դաբաղյան!R234+Գ.Պողոսյան!R234)</f>
        <v>0</v>
      </c>
      <c r="S234" s="33">
        <f>SUM(Ս.Մնոյան!S234+'Է. Կարապետյան'!S234+'Կ․Դավթյան'!S234+Ժ.Նազարյան!S234+Դ.Դաբաղյան!S234+Գ.Պողոսյան!S234)</f>
        <v>0</v>
      </c>
      <c r="T234" s="33">
        <f>SUM(Ս.Մնոյան!T234+'Է. Կարապետյան'!T234+'Կ․Դավթյան'!T234+Ժ.Նազարյան!T234+Դ.Դաբաղյան!T234+Գ.Պողոսյան!T234)</f>
        <v>0</v>
      </c>
      <c r="U234" s="33">
        <f>SUM(Ս.Մնոյան!U234+'Է. Կարապետյան'!U234+'Կ․Դավթյան'!U234+Ժ.Նազարյան!U234+Դ.Դաբաղյան!U234+Գ.Պողոսյան!U234)</f>
        <v>0</v>
      </c>
      <c r="V234" s="33">
        <f>SUM(Ս.Մնոյան!V234+'Է. Կարապետյան'!V234+'Կ․Դավթյան'!V234+Ժ.Նազարյան!V234+Դ.Դաբաղյան!V234+Գ.Պողոսյան!V234)</f>
        <v>93</v>
      </c>
      <c r="W234" s="33">
        <f>SUM(Ս.Մնոյան!W234+'Է. Կարապետյան'!W234+'Կ․Դավթյան'!W234+Ժ.Նազարյան!W234+Դ.Դաբաղյան!W234+Գ.Պողոսյան!W234)</f>
        <v>0</v>
      </c>
      <c r="X234" s="33">
        <f>SUM(Ս.Մնոյան!X234+'Է. Կարապետյան'!X234+'Կ․Դավթյան'!X234+Ժ.Նազարյան!X234+Դ.Դաբաղյան!X234+Գ.Պողոսյան!X234)</f>
        <v>5</v>
      </c>
      <c r="Y234" s="33">
        <f>SUM(Ս.Մնոյան!Y234+'Է. Կարապետյան'!Y234+'Կ․Դավթյան'!Y234+Ժ.Նազարյան!Y234+Դ.Դաբաղյան!Y234+Գ.Պողոսյան!Y234)</f>
        <v>5</v>
      </c>
      <c r="Z234" s="33">
        <f>SUM(Ս.Մնոյան!Z234+'Է. Կարապետյան'!Z234+'Կ․Դավթյան'!Z234+Ժ.Նազարյան!Z234+Դ.Դաբաղյան!Z234+Գ.Պողոսյան!Z234)</f>
        <v>0</v>
      </c>
      <c r="AA234" s="33">
        <f>SUM(Ս.Մնոյան!AA234+'Է. Կարապետյան'!AA234+'Կ․Դավթյան'!AA234+Ժ.Նազարյան!AA234+Դ.Դաբաղյան!AA234+Գ.Պողոսյան!AA234)</f>
        <v>0</v>
      </c>
      <c r="AB234" s="33">
        <f>SUM(Ս.Մնոյան!AB234+'Է. Կարապետյան'!AB234+'Կ․Դավթյան'!AB234+Ժ.Նազարյան!AB234+Դ.Դաբաղյան!AB234+Գ.Պողոսյան!AB234)</f>
        <v>10</v>
      </c>
      <c r="AC234" s="33">
        <f>SUM(Ս.Մնոյան!AC234+'Է. Կարապետյան'!AC234+'Կ․Դավթյան'!AC234+Ժ.Նազարյան!AC234+Դ.Դաբաղյան!AC234+Գ.Պողոսյան!AC234)</f>
        <v>0</v>
      </c>
      <c r="AD234" s="33">
        <f>SUM(Ս.Մնոյան!AD234+'Է. Կարապետյան'!AD234+'Կ․Դավթյան'!AD234+Ժ.Նազարյան!AD234+Դ.Դաբաղյան!AD234+Գ.Պողոսյան!AD234)</f>
        <v>0</v>
      </c>
      <c r="AE234" s="33">
        <f>SUM(Ս.Մնոյան!AE234+'Է. Կարապետյան'!AE234+'Կ․Դավթյան'!AE234+Ժ.Նազարյան!AE234+Դ.Դաբաղյան!AE234+Գ.Պողոսյան!AE234)</f>
        <v>0</v>
      </c>
      <c r="AF234" s="33">
        <f>SUM(Ս.Մնոյան!AF234+'Է. Կարապետյան'!AF234+'Կ․Դավթյան'!AF234+Ժ.Նազարյան!AF234+Դ.Դաբաղյան!AF234+Գ.Պողոսյան!AF234)</f>
        <v>0</v>
      </c>
      <c r="AG234" s="33">
        <f>SUM(Ս.Մնոյան!AG234+'Է. Կարապետյան'!AG234+'Կ․Դավթյան'!AG234+Ժ.Նազարյան!AG234+Դ.Դաբաղյան!AG234+Գ.Պողոսյան!AG234)</f>
        <v>0</v>
      </c>
      <c r="AH234" s="33" t="e">
        <f>SUM(Ս.Մնոյան!#REF!+'Է. Կարապետյան'!#REF!+'Կ․Դավթյան'!#REF!+Ժ.Նազարյան!#REF!+Դ.Դաբաղյան!#REF!+Գ.Պողոսյան!#REF!)</f>
        <v>#REF!</v>
      </c>
      <c r="AI234" s="33" t="e">
        <f>SUM(Ս.Մնոյան!#REF!+'Է. Կարապետյան'!#REF!+'Կ․Դավթյան'!#REF!+Ժ.Նազարյան!#REF!+Դ.Դաբաղյան!#REF!+Գ.Պողոսյան!#REF!)</f>
        <v>#REF!</v>
      </c>
      <c r="AJ234" s="33" t="e">
        <f>SUM(Ս.Մնոյան!#REF!+'Է. Կարապետյան'!#REF!+'Կ․Դավթյան'!#REF!+Ժ.Նազարյան!#REF!+Դ.Դաբաղյան!#REF!+Գ.Պողոսյան!#REF!)</f>
        <v>#REF!</v>
      </c>
      <c r="AK234" s="33" t="e">
        <f>SUM(Ս.Մնոյան!#REF!+'Է. Կարապետյան'!#REF!+'Կ․Դավթյան'!#REF!+Ժ.Նազարյան!#REF!+Դ.Դաբաղյան!#REF!+Գ.Պողոսյան!#REF!)</f>
        <v>#REF!</v>
      </c>
      <c r="AL234" s="33" t="e">
        <f>SUM(Ս.Մնոյան!#REF!+'Է. Կարապետյան'!#REF!+'Կ․Դավթյան'!#REF!+Ժ.Նազարյան!#REF!+Դ.Դաբաղյան!#REF!+Գ.Պողոսյան!#REF!)</f>
        <v>#REF!</v>
      </c>
      <c r="AM234" s="33" t="e">
        <f>SUM(Ս.Մնոյան!#REF!+'Է. Կարապետյան'!#REF!+'Կ․Դավթյան'!#REF!+Ժ.Նազարյան!#REF!+Դ.Դաբաղյան!#REF!+Գ.Պողոսյան!#REF!)</f>
        <v>#REF!</v>
      </c>
      <c r="AN234" s="33" t="e">
        <f>SUM(Ս.Մնոյան!#REF!+'Է. Կարապետյան'!#REF!+'Կ․Դավթյան'!#REF!+Ժ.Նազարյան!#REF!+Դ.Դաբաղյան!#REF!+Գ.Պողոսյան!#REF!)</f>
        <v>#REF!</v>
      </c>
      <c r="AO234" s="33" t="e">
        <f>SUM(Ս.Մնոյան!#REF!+'Է. Կարապետյան'!#REF!+'Կ․Դավթյան'!#REF!+Ժ.Նազարյան!#REF!+Դ.Դաբաղյան!#REF!+Գ.Պողոսյան!#REF!)</f>
        <v>#REF!</v>
      </c>
    </row>
    <row r="235" spans="1:41" ht="29.25" customHeight="1" x14ac:dyDescent="0.3">
      <c r="A235" s="19">
        <v>15.5</v>
      </c>
      <c r="B235" s="20" t="s">
        <v>265</v>
      </c>
      <c r="C235" s="21">
        <v>345</v>
      </c>
      <c r="D235" s="33">
        <f>SUM(Ս.Մնոյան!D235+'Է. Կարապետյան'!D235+'Կ․Դավթյան'!D235+Ժ.Նազարյան!D235+Դ.Դաբաղյան!D235+Գ.Պողոսյան!D235)</f>
        <v>0</v>
      </c>
      <c r="E235" s="33">
        <f>SUM(Ս.Մնոյան!E235+'Է. Կարապետյան'!E235+'Կ․Դավթյան'!E235+Ժ.Նազարյան!E235+Դ.Դաբաղյան!E235+Գ.Պողոսյան!E235)</f>
        <v>0</v>
      </c>
      <c r="F235" s="33">
        <f>SUM(Ս.Մնոյան!F235+'Է. Կարապետյան'!F235+'Կ․Դավթյան'!F235+Ժ.Նազարյան!F235+Դ.Դաբաղյան!F235+Գ.Պողոսյան!F235)</f>
        <v>0</v>
      </c>
      <c r="G235" s="33">
        <f>SUM(Ս.Մնոյան!G235+'Է. Կարապետյան'!G235+'Կ․Դավթյան'!G235+Ժ.Նազարյան!G235+Դ.Դաբաղյան!G235+Գ.Պողոսյան!G235)</f>
        <v>0</v>
      </c>
      <c r="H235" s="33">
        <f>SUM(Ս.Մնոյան!H235+'Է. Կարապետյան'!H235+'Կ․Դավթյան'!H235+Ժ.Նազարյան!H235+Դ.Դաբաղյան!H235+Գ.Պողոսյան!H235)</f>
        <v>0</v>
      </c>
      <c r="I235" s="33">
        <f>SUM(Ս.Մնոյան!I235+'Է. Կարապետյան'!I235+'Կ․Դավթյան'!I235+Ժ.Նազարյան!I235+Դ.Դաբաղյան!I235+Գ.Պողոսյան!I235)</f>
        <v>0</v>
      </c>
      <c r="J235" s="33">
        <f>SUM(Ս.Մնոյան!J235+'Է. Կարապետյան'!J235+'Կ․Դավթյան'!J235+Ժ.Նազարյան!J235+Դ.Դաբաղյան!J235+Գ.Պողոսյան!J235)</f>
        <v>0</v>
      </c>
      <c r="K235" s="33">
        <f>SUM(Ս.Մնոյան!K235+'Է. Կարապետյան'!K235+'Կ․Դավթյան'!K235+Ժ.Նազարյան!K235+Դ.Դաբաղյան!K235+Գ.Պողոսյան!K235)</f>
        <v>0</v>
      </c>
      <c r="L235" s="33">
        <f>SUM(Ս.Մնոյան!L235+'Է. Կարապետյան'!L235+'Կ․Դավթյան'!L235+Ժ.Նազարյան!L235+Դ.Դաբաղյան!L235+Գ.Պողոսյան!L235)</f>
        <v>0</v>
      </c>
      <c r="M235" s="33">
        <f>SUM(Ս.Մնոյան!M235+'Է. Կարապետյան'!M235+'Կ․Դավթյան'!M235+Ժ.Նազարյան!M235+Դ.Դաբաղյան!M235+Գ.Պողոսյան!M235)</f>
        <v>0</v>
      </c>
      <c r="N235" s="33">
        <f>SUM(Ս.Մնոյան!N235+'Է. Կարապետյան'!N235+'Կ․Դավթյան'!N235+Ժ.Նազարյան!N235+Դ.Դաբաղյան!N235+Գ.Պողոսյան!N235)</f>
        <v>0</v>
      </c>
      <c r="O235" s="33">
        <f>SUM(Ս.Մնոյան!O235+'Է. Կարապետյան'!O235+'Կ․Դավթյան'!O235+Ժ.Նազարյան!O235+Դ.Դաբաղյան!O235+Գ.Պողոսյան!O235)</f>
        <v>0</v>
      </c>
      <c r="P235" s="33">
        <f>SUM(Ս.Մնոյան!P235+'Է. Կարապետյան'!P235+'Կ․Դավթյան'!P235+Ժ.Նազարյան!P235+Դ.Դաբաղյան!P235+Գ.Պողոսյան!P235)</f>
        <v>0</v>
      </c>
      <c r="Q235" s="33">
        <f>SUM(Ս.Մնոյան!Q235+'Է. Կարապետյան'!Q235+'Կ․Դավթյան'!Q235+Ժ.Նազարյան!Q235+Դ.Դաբաղյան!Q235+Գ.Պողոսյան!Q235)</f>
        <v>0</v>
      </c>
      <c r="R235" s="33">
        <f>SUM(Ս.Մնոյան!R235+'Է. Կարապետյան'!R235+'Կ․Դավթյան'!R235+Ժ.Նազարյան!R235+Դ.Դաբաղյան!R235+Գ.Պողոսյան!R235)</f>
        <v>0</v>
      </c>
      <c r="S235" s="33">
        <f>SUM(Ս.Մնոյան!S235+'Է. Կարապետյան'!S235+'Կ․Դավթյան'!S235+Ժ.Նազարյան!S235+Դ.Դաբաղյան!S235+Գ.Պողոսյան!S235)</f>
        <v>0</v>
      </c>
      <c r="T235" s="33">
        <f>SUM(Ս.Մնոյան!T235+'Է. Կարապետյան'!T235+'Կ․Դավթյան'!T235+Ժ.Նազարյան!T235+Դ.Դաբաղյան!T235+Գ.Պողոսյան!T235)</f>
        <v>0</v>
      </c>
      <c r="U235" s="33">
        <f>SUM(Ս.Մնոյան!U235+'Է. Կարապետյան'!U235+'Կ․Դավթյան'!U235+Ժ.Նազարյան!U235+Դ.Դաբաղյան!U235+Գ.Պողոսյան!U235)</f>
        <v>0</v>
      </c>
      <c r="V235" s="33">
        <f>SUM(Ս.Մնոյան!V235+'Է. Կարապետյան'!V235+'Կ․Դավթյան'!V235+Ժ.Նազարյան!V235+Դ.Դաբաղյան!V235+Գ.Պողոսյան!V235)</f>
        <v>0</v>
      </c>
      <c r="W235" s="33">
        <f>SUM(Ս.Մնոյան!W235+'Է. Կարապետյան'!W235+'Կ․Դավթյան'!W235+Ժ.Նազարյան!W235+Դ.Դաբաղյան!W235+Գ.Պողոսյան!W235)</f>
        <v>0</v>
      </c>
      <c r="X235" s="33">
        <f>SUM(Ս.Մնոյան!X235+'Է. Կարապետյան'!X235+'Կ․Դավթյան'!X235+Ժ.Նազարյան!X235+Դ.Դաբաղյան!X235+Գ.Պողոսյան!X235)</f>
        <v>0</v>
      </c>
      <c r="Y235" s="33">
        <f>SUM(Ս.Մնոյան!Y235+'Է. Կարապետյան'!Y235+'Կ․Դավթյան'!Y235+Ժ.Նազարյան!Y235+Դ.Դաբաղյան!Y235+Գ.Պողոսյան!Y235)</f>
        <v>0</v>
      </c>
      <c r="Z235" s="33">
        <f>SUM(Ս.Մնոյան!Z235+'Է. Կարապետյան'!Z235+'Կ․Դավթյան'!Z235+Ժ.Նազարյան!Z235+Դ.Դաբաղյան!Z235+Գ.Պողոսյան!Z235)</f>
        <v>0</v>
      </c>
      <c r="AA235" s="33">
        <f>SUM(Ս.Մնոյան!AA235+'Է. Կարապետյան'!AA235+'Կ․Դավթյան'!AA235+Ժ.Նազարյան!AA235+Դ.Դաբաղյան!AA235+Գ.Պողոսյան!AA235)</f>
        <v>0</v>
      </c>
      <c r="AB235" s="33">
        <f>SUM(Ս.Մնոյան!AB235+'Է. Կարապետյան'!AB235+'Կ․Դավթյան'!AB235+Ժ.Նազարյան!AB235+Դ.Դաբաղյան!AB235+Գ.Պողոսյան!AB235)</f>
        <v>0</v>
      </c>
      <c r="AC235" s="33">
        <f>SUM(Ս.Մնոյան!AC235+'Է. Կարապետյան'!AC235+'Կ․Դավթյան'!AC235+Ժ.Նազարյան!AC235+Դ.Դաբաղյան!AC235+Գ.Պողոսյան!AC235)</f>
        <v>0</v>
      </c>
      <c r="AD235" s="33">
        <f>SUM(Ս.Մնոյան!AD235+'Է. Կարապետյան'!AD235+'Կ․Դավթյան'!AD235+Ժ.Նազարյան!AD235+Դ.Դաբաղյան!AD235+Գ.Պողոսյան!AD235)</f>
        <v>0</v>
      </c>
      <c r="AE235" s="33">
        <f>SUM(Ս.Մնոյան!AE235+'Է. Կարապետյան'!AE235+'Կ․Դավթյան'!AE235+Ժ.Նազարյան!AE235+Դ.Դաբաղյան!AE235+Գ.Պողոսյան!AE235)</f>
        <v>0</v>
      </c>
      <c r="AF235" s="33">
        <f>SUM(Ս.Մնոյան!AF235+'Է. Կարապետյան'!AF235+'Կ․Դավթյան'!AF235+Ժ.Նազարյան!AF235+Դ.Դաբաղյան!AF235+Գ.Պողոսյան!AF235)</f>
        <v>0</v>
      </c>
      <c r="AG235" s="33">
        <f>SUM(Ս.Մնոյան!AG235+'Է. Կարապետյան'!AG235+'Կ․Դավթյան'!AG235+Ժ.Նազարյան!AG235+Դ.Դաբաղյան!AG235+Գ.Պողոսյան!AG235)</f>
        <v>0</v>
      </c>
      <c r="AH235" s="33" t="e">
        <f>SUM(Ս.Մնոյան!#REF!+'Է. Կարապետյան'!#REF!+'Կ․Դավթյան'!#REF!+Ժ.Նազարյան!#REF!+Դ.Դաբաղյան!#REF!+Գ.Պողոսյան!#REF!)</f>
        <v>#REF!</v>
      </c>
      <c r="AI235" s="33" t="e">
        <f>SUM(Ս.Մնոյան!#REF!+'Է. Կարապետյան'!#REF!+'Կ․Դավթյան'!#REF!+Ժ.Նազարյան!#REF!+Դ.Դաբաղյան!#REF!+Գ.Պողոսյան!#REF!)</f>
        <v>#REF!</v>
      </c>
      <c r="AJ235" s="33" t="e">
        <f>SUM(Ս.Մնոյան!#REF!+'Է. Կարապետյան'!#REF!+'Կ․Դավթյան'!#REF!+Ժ.Նազարյան!#REF!+Դ.Դաբաղյան!#REF!+Գ.Պողոսյան!#REF!)</f>
        <v>#REF!</v>
      </c>
      <c r="AK235" s="33" t="e">
        <f>SUM(Ս.Մնոյան!#REF!+'Է. Կարապետյան'!#REF!+'Կ․Դավթյան'!#REF!+Ժ.Նազարյան!#REF!+Դ.Դաբաղյան!#REF!+Գ.Պողոսյան!#REF!)</f>
        <v>#REF!</v>
      </c>
      <c r="AL235" s="33" t="e">
        <f>SUM(Ս.Մնոյան!#REF!+'Է. Կարապետյան'!#REF!+'Կ․Դավթյան'!#REF!+Ժ.Նազարյան!#REF!+Դ.Դաբաղյան!#REF!+Գ.Պողոսյան!#REF!)</f>
        <v>#REF!</v>
      </c>
      <c r="AM235" s="33" t="e">
        <f>SUM(Ս.Մնոյան!#REF!+'Է. Կարապետյան'!#REF!+'Կ․Դավթյան'!#REF!+Ժ.Նազարյան!#REF!+Դ.Դաբաղյան!#REF!+Գ.Պողոսյան!#REF!)</f>
        <v>#REF!</v>
      </c>
      <c r="AN235" s="33" t="e">
        <f>SUM(Ս.Մնոյան!#REF!+'Է. Կարապետյան'!#REF!+'Կ․Դավթյան'!#REF!+Ժ.Նազարյան!#REF!+Դ.Դաբաղյան!#REF!+Գ.Պողոսյան!#REF!)</f>
        <v>#REF!</v>
      </c>
      <c r="AO235" s="33" t="e">
        <f>SUM(Ս.Մնոյան!#REF!+'Է. Կարապետյան'!#REF!+'Կ․Դավթյան'!#REF!+Ժ.Նազարյան!#REF!+Դ.Դաբաղյան!#REF!+Գ.Պողոսյան!#REF!)</f>
        <v>#REF!</v>
      </c>
    </row>
    <row r="236" spans="1:41" ht="29.25" customHeight="1" x14ac:dyDescent="0.3">
      <c r="A236" s="19">
        <v>15.6</v>
      </c>
      <c r="B236" s="20" t="s">
        <v>266</v>
      </c>
      <c r="C236" s="21">
        <v>346</v>
      </c>
      <c r="D236" s="33">
        <f>SUM(Ս.Մնոյան!D236+'Է. Կարապետյան'!D236+'Կ․Դավթյան'!D236+Ժ.Նազարյան!D236+Դ.Դաբաղյան!D236+Գ.Պողոսյան!D236)</f>
        <v>0</v>
      </c>
      <c r="E236" s="33">
        <f>SUM(Ս.Մնոյան!E236+'Է. Կարապետյան'!E236+'Կ․Դավթյան'!E236+Ժ.Նազարյան!E236+Դ.Դաբաղյան!E236+Գ.Պողոսյան!E236)</f>
        <v>0</v>
      </c>
      <c r="F236" s="33">
        <f>SUM(Ս.Մնոյան!F236+'Է. Կարապետյան'!F236+'Կ․Դավթյան'!F236+Ժ.Նազարյան!F236+Դ.Դաբաղյան!F236+Գ.Պողոսյան!F236)</f>
        <v>0</v>
      </c>
      <c r="G236" s="33">
        <f>SUM(Ս.Մնոյան!G236+'Է. Կարապետյան'!G236+'Կ․Դավթյան'!G236+Ժ.Նազարյան!G236+Դ.Դաբաղյան!G236+Գ.Պողոսյան!G236)</f>
        <v>0</v>
      </c>
      <c r="H236" s="33">
        <f>SUM(Ս.Մնոյան!H236+'Է. Կարապետյան'!H236+'Կ․Դավթյան'!H236+Ժ.Նազարյան!H236+Դ.Դաբաղյան!H236+Գ.Պողոսյան!H236)</f>
        <v>0</v>
      </c>
      <c r="I236" s="33">
        <f>SUM(Ս.Մնոյան!I236+'Է. Կարապետյան'!I236+'Կ․Դավթյան'!I236+Ժ.Նազարյան!I236+Դ.Դաբաղյան!I236+Գ.Պողոսյան!I236)</f>
        <v>0</v>
      </c>
      <c r="J236" s="33">
        <f>SUM(Ս.Մնոյան!J236+'Է. Կարապետյան'!J236+'Կ․Դավթյան'!J236+Ժ.Նազարյան!J236+Դ.Դաբաղյան!J236+Գ.Պողոսյան!J236)</f>
        <v>0</v>
      </c>
      <c r="K236" s="33">
        <f>SUM(Ս.Մնոյան!K236+'Է. Կարապետյան'!K236+'Կ․Դավթյան'!K236+Ժ.Նազարյան!K236+Դ.Դաբաղյան!K236+Գ.Պողոսյան!K236)</f>
        <v>0</v>
      </c>
      <c r="L236" s="33">
        <f>SUM(Ս.Մնոյան!L236+'Է. Կարապետյան'!L236+'Կ․Դավթյան'!L236+Ժ.Նազարյան!L236+Դ.Դաբաղյան!L236+Գ.Պողոսյան!L236)</f>
        <v>0</v>
      </c>
      <c r="M236" s="33">
        <f>SUM(Ս.Մնոյան!M236+'Է. Կարապետյան'!M236+'Կ․Դավթյան'!M236+Ժ.Նազարյան!M236+Դ.Դաբաղյան!M236+Գ.Պողոսյան!M236)</f>
        <v>0</v>
      </c>
      <c r="N236" s="33">
        <f>SUM(Ս.Մնոյան!N236+'Է. Կարապետյան'!N236+'Կ․Դավթյան'!N236+Ժ.Նազարյան!N236+Դ.Դաբաղյան!N236+Գ.Պողոսյան!N236)</f>
        <v>0</v>
      </c>
      <c r="O236" s="33">
        <f>SUM(Ս.Մնոյան!O236+'Է. Կարապետյան'!O236+'Կ․Դավթյան'!O236+Ժ.Նազարյան!O236+Դ.Դաբաղյան!O236+Գ.Պողոսյան!O236)</f>
        <v>0</v>
      </c>
      <c r="P236" s="33">
        <f>SUM(Ս.Մնոյան!P236+'Է. Կարապետյան'!P236+'Կ․Դավթյան'!P236+Ժ.Նազարյան!P236+Դ.Դաբաղյան!P236+Գ.Պողոսյան!P236)</f>
        <v>0</v>
      </c>
      <c r="Q236" s="33">
        <f>SUM(Ս.Մնոյան!Q236+'Է. Կարապետյան'!Q236+'Կ․Դավթյան'!Q236+Ժ.Նազարյան!Q236+Դ.Դաբաղյան!Q236+Գ.Պողոսյան!Q236)</f>
        <v>0</v>
      </c>
      <c r="R236" s="33">
        <f>SUM(Ս.Մնոյան!R236+'Է. Կարապետյան'!R236+'Կ․Դավթյան'!R236+Ժ.Նազարյան!R236+Դ.Դաբաղյան!R236+Գ.Պողոսյան!R236)</f>
        <v>0</v>
      </c>
      <c r="S236" s="33">
        <f>SUM(Ս.Մնոյան!S236+'Է. Կարապետյան'!S236+'Կ․Դավթյան'!S236+Ժ.Նազարյան!S236+Դ.Դաբաղյան!S236+Գ.Պողոսյան!S236)</f>
        <v>0</v>
      </c>
      <c r="T236" s="33">
        <f>SUM(Ս.Մնոյան!T236+'Է. Կարապետյան'!T236+'Կ․Դավթյան'!T236+Ժ.Նազարյան!T236+Դ.Դաբաղյան!T236+Գ.Պողոսյան!T236)</f>
        <v>0</v>
      </c>
      <c r="U236" s="33">
        <f>SUM(Ս.Մնոյան!U236+'Է. Կարապետյան'!U236+'Կ․Դավթյան'!U236+Ժ.Նազարյան!U236+Դ.Դաբաղյան!U236+Գ.Պողոսյան!U236)</f>
        <v>0</v>
      </c>
      <c r="V236" s="33">
        <f>SUM(Ս.Մնոյան!V236+'Է. Կարապետյան'!V236+'Կ․Դավթյան'!V236+Ժ.Նազարյան!V236+Դ.Դաբաղյան!V236+Գ.Պողոսյան!V236)</f>
        <v>0</v>
      </c>
      <c r="W236" s="33">
        <f>SUM(Ս.Մնոյան!W236+'Է. Կարապետյան'!W236+'Կ․Դավթյան'!W236+Ժ.Նազարյան!W236+Դ.Դաբաղյան!W236+Գ.Պողոսյան!W236)</f>
        <v>0</v>
      </c>
      <c r="X236" s="33">
        <f>SUM(Ս.Մնոյան!X236+'Է. Կարապետյան'!X236+'Կ․Դավթյան'!X236+Ժ.Նազարյան!X236+Դ.Դաբաղյան!X236+Գ.Պողոսյան!X236)</f>
        <v>0</v>
      </c>
      <c r="Y236" s="33">
        <f>SUM(Ս.Մնոյան!Y236+'Է. Կարապետյան'!Y236+'Կ․Դավթյան'!Y236+Ժ.Նազարյան!Y236+Դ.Դաբաղյան!Y236+Գ.Պողոսյան!Y236)</f>
        <v>0</v>
      </c>
      <c r="Z236" s="33">
        <f>SUM(Ս.Մնոյան!Z236+'Է. Կարապետյան'!Z236+'Կ․Դավթյան'!Z236+Ժ.Նազարյան!Z236+Դ.Դաբաղյան!Z236+Գ.Պողոսյան!Z236)</f>
        <v>0</v>
      </c>
      <c r="AA236" s="33">
        <f>SUM(Ս.Մնոյան!AA236+'Է. Կարապետյան'!AA236+'Կ․Դավթյան'!AA236+Ժ.Նազարյան!AA236+Դ.Դաբաղյան!AA236+Գ.Պողոսյան!AA236)</f>
        <v>0</v>
      </c>
      <c r="AB236" s="33">
        <f>SUM(Ս.Մնոյան!AB236+'Է. Կարապետյան'!AB236+'Կ․Դավթյան'!AB236+Ժ.Նազարյան!AB236+Դ.Դաբաղյան!AB236+Գ.Պողոսյան!AB236)</f>
        <v>0</v>
      </c>
      <c r="AC236" s="33">
        <f>SUM(Ս.Մնոյան!AC236+'Է. Կարապետյան'!AC236+'Կ․Դավթյան'!AC236+Ժ.Նազարյան!AC236+Դ.Դաբաղյան!AC236+Գ.Պողոսյան!AC236)</f>
        <v>0</v>
      </c>
      <c r="AD236" s="33">
        <f>SUM(Ս.Մնոյան!AD236+'Է. Կարապետյան'!AD236+'Կ․Դավթյան'!AD236+Ժ.Նազարյան!AD236+Դ.Դաբաղյան!AD236+Գ.Պողոսյան!AD236)</f>
        <v>0</v>
      </c>
      <c r="AE236" s="33">
        <f>SUM(Ս.Մնոյան!AE236+'Է. Կարապետյան'!AE236+'Կ․Դավթյան'!AE236+Ժ.Նազարյան!AE236+Դ.Դաբաղյան!AE236+Գ.Պողոսյան!AE236)</f>
        <v>0</v>
      </c>
      <c r="AF236" s="33">
        <f>SUM(Ս.Մնոյան!AF236+'Է. Կարապետյան'!AF236+'Կ․Դավթյան'!AF236+Ժ.Նազարյան!AF236+Դ.Դաբաղյան!AF236+Գ.Պողոսյան!AF236)</f>
        <v>0</v>
      </c>
      <c r="AG236" s="33">
        <f>SUM(Ս.Մնոյան!AG236+'Է. Կարապետյան'!AG236+'Կ․Դավթյան'!AG236+Ժ.Նազարյան!AG236+Դ.Դաբաղյան!AG236+Գ.Պողոսյան!AG236)</f>
        <v>0</v>
      </c>
      <c r="AH236" s="33" t="e">
        <f>SUM(Ս.Մնոյան!#REF!+'Է. Կարապետյան'!#REF!+'Կ․Դավթյան'!#REF!+Ժ.Նազարյան!#REF!+Դ.Դաբաղյան!#REF!+Գ.Պողոսյան!#REF!)</f>
        <v>#REF!</v>
      </c>
      <c r="AI236" s="33" t="e">
        <f>SUM(Ս.Մնոյան!#REF!+'Է. Կարապետյան'!#REF!+'Կ․Դավթյան'!#REF!+Ժ.Նազարյան!#REF!+Դ.Դաբաղյան!#REF!+Գ.Պողոսյան!#REF!)</f>
        <v>#REF!</v>
      </c>
      <c r="AJ236" s="33" t="e">
        <f>SUM(Ս.Մնոյան!#REF!+'Է. Կարապետյան'!#REF!+'Կ․Դավթյան'!#REF!+Ժ.Նազարյան!#REF!+Դ.Դաբաղյան!#REF!+Գ.Պողոսյան!#REF!)</f>
        <v>#REF!</v>
      </c>
      <c r="AK236" s="33" t="e">
        <f>SUM(Ս.Մնոյան!#REF!+'Է. Կարապետյան'!#REF!+'Կ․Դավթյան'!#REF!+Ժ.Նազարյան!#REF!+Դ.Դաբաղյան!#REF!+Գ.Պողոսյան!#REF!)</f>
        <v>#REF!</v>
      </c>
      <c r="AL236" s="33" t="e">
        <f>SUM(Ս.Մնոյան!#REF!+'Է. Կարապետյան'!#REF!+'Կ․Դավթյան'!#REF!+Ժ.Նազարյան!#REF!+Դ.Դաբաղյան!#REF!+Գ.Պողոսյան!#REF!)</f>
        <v>#REF!</v>
      </c>
      <c r="AM236" s="33" t="e">
        <f>SUM(Ս.Մնոյան!#REF!+'Է. Կարապետյան'!#REF!+'Կ․Դավթյան'!#REF!+Ժ.Նազարյան!#REF!+Դ.Դաբաղյան!#REF!+Գ.Պողոսյան!#REF!)</f>
        <v>#REF!</v>
      </c>
      <c r="AN236" s="33" t="e">
        <f>SUM(Ս.Մնոյան!#REF!+'Է. Կարապետյան'!#REF!+'Կ․Դավթյան'!#REF!+Ժ.Նազարյան!#REF!+Դ.Դաբաղյան!#REF!+Գ.Պողոսյան!#REF!)</f>
        <v>#REF!</v>
      </c>
      <c r="AO236" s="33" t="e">
        <f>SUM(Ս.Մնոյան!#REF!+'Է. Կարապետյան'!#REF!+'Կ․Դավթյան'!#REF!+Ժ.Նազարյան!#REF!+Դ.Դաբաղյան!#REF!+Գ.Պողոսյան!#REF!)</f>
        <v>#REF!</v>
      </c>
    </row>
    <row r="237" spans="1:41" ht="29.25" customHeight="1" x14ac:dyDescent="0.3">
      <c r="A237" s="19">
        <v>15.7</v>
      </c>
      <c r="B237" s="20" t="s">
        <v>267</v>
      </c>
      <c r="C237" s="21">
        <v>347</v>
      </c>
      <c r="D237" s="33">
        <f>SUM(Ս.Մնոյան!D237+'Է. Կարապետյան'!D237+'Կ․Դավթյան'!D237+Ժ.Նազարյան!D237+Դ.Դաբաղյան!D237+Գ.Պողոսյան!D237)</f>
        <v>0</v>
      </c>
      <c r="E237" s="33">
        <f>SUM(Ս.Մնոյան!E237+'Է. Կարապետյան'!E237+'Կ․Դավթյան'!E237+Ժ.Նազարյան!E237+Դ.Դաբաղյան!E237+Գ.Պողոսյան!E237)</f>
        <v>0</v>
      </c>
      <c r="F237" s="33">
        <f>SUM(Ս.Մնոյան!F237+'Է. Կարապետյան'!F237+'Կ․Դավթյան'!F237+Ժ.Նազարյան!F237+Դ.Դաբաղյան!F237+Գ.Պողոսյան!F237)</f>
        <v>0</v>
      </c>
      <c r="G237" s="33">
        <f>SUM(Ս.Մնոյան!G237+'Է. Կարապետյան'!G237+'Կ․Դավթյան'!G237+Ժ.Նազարյան!G237+Դ.Դաբաղյան!G237+Գ.Պողոսյան!G237)</f>
        <v>0</v>
      </c>
      <c r="H237" s="33">
        <f>SUM(Ս.Մնոյան!H237+'Է. Կարապետյան'!H237+'Կ․Դավթյան'!H237+Ժ.Նազարյան!H237+Դ.Դաբաղյան!H237+Գ.Պողոսյան!H237)</f>
        <v>0</v>
      </c>
      <c r="I237" s="33">
        <f>SUM(Ս.Մնոյան!I237+'Է. Կարապետյան'!I237+'Կ․Դավթյան'!I237+Ժ.Նազարյան!I237+Դ.Դաբաղյան!I237+Գ.Պողոսյան!I237)</f>
        <v>0</v>
      </c>
      <c r="J237" s="33">
        <f>SUM(Ս.Մնոյան!J237+'Է. Կարապետյան'!J237+'Կ․Դավթյան'!J237+Ժ.Նազարյան!J237+Դ.Դաբաղյան!J237+Գ.Պողոսյան!J237)</f>
        <v>0</v>
      </c>
      <c r="K237" s="33">
        <f>SUM(Ս.Մնոյան!K237+'Է. Կարապետյան'!K237+'Կ․Դավթյան'!K237+Ժ.Նազարյան!K237+Դ.Դաբաղյան!K237+Գ.Պողոսյան!K237)</f>
        <v>0</v>
      </c>
      <c r="L237" s="33">
        <f>SUM(Ս.Մնոյան!L237+'Է. Կարապետյան'!L237+'Կ․Դավթյան'!L237+Ժ.Նազարյան!L237+Դ.Դաբաղյան!L237+Գ.Պողոսյան!L237)</f>
        <v>0</v>
      </c>
      <c r="M237" s="33">
        <f>SUM(Ս.Մնոյան!M237+'Է. Կարապետյան'!M237+'Կ․Դավթյան'!M237+Ժ.Նազարյան!M237+Դ.Դաբաղյան!M237+Գ.Պողոսյան!M237)</f>
        <v>0</v>
      </c>
      <c r="N237" s="33">
        <f>SUM(Ս.Մնոյան!N237+'Է. Կարապետյան'!N237+'Կ․Դավթյան'!N237+Ժ.Նազարյան!N237+Դ.Դաբաղյան!N237+Գ.Պողոսյան!N237)</f>
        <v>0</v>
      </c>
      <c r="O237" s="33">
        <f>SUM(Ս.Մնոյան!O237+'Է. Կարապետյան'!O237+'Կ․Դավթյան'!O237+Ժ.Նազարյան!O237+Դ.Դաբաղյան!O237+Գ.Պողոսյան!O237)</f>
        <v>0</v>
      </c>
      <c r="P237" s="33">
        <f>SUM(Ս.Մնոյան!P237+'Է. Կարապետյան'!P237+'Կ․Դավթյան'!P237+Ժ.Նազարյան!P237+Դ.Դաբաղյան!P237+Գ.Պողոսյան!P237)</f>
        <v>0</v>
      </c>
      <c r="Q237" s="33">
        <f>SUM(Ս.Մնոյան!Q237+'Է. Կարապետյան'!Q237+'Կ․Դավթյան'!Q237+Ժ.Նազարյան!Q237+Դ.Դաբաղյան!Q237+Գ.Պողոսյան!Q237)</f>
        <v>0</v>
      </c>
      <c r="R237" s="33">
        <f>SUM(Ս.Մնոյան!R237+'Է. Կարապետյան'!R237+'Կ․Դավթյան'!R237+Ժ.Նազարյան!R237+Դ.Դաբաղյան!R237+Գ.Պողոսյան!R237)</f>
        <v>0</v>
      </c>
      <c r="S237" s="33">
        <f>SUM(Ս.Մնոյան!S237+'Է. Կարապետյան'!S237+'Կ․Դավթյան'!S237+Ժ.Նազարյան!S237+Դ.Դաբաղյան!S237+Գ.Պողոսյան!S237)</f>
        <v>0</v>
      </c>
      <c r="T237" s="33">
        <f>SUM(Ս.Մնոյան!T237+'Է. Կարապետյան'!T237+'Կ․Դավթյան'!T237+Ժ.Նազարյան!T237+Դ.Դաբաղյան!T237+Գ.Պողոսյան!T237)</f>
        <v>0</v>
      </c>
      <c r="U237" s="33">
        <f>SUM(Ս.Մնոյան!U237+'Է. Կարապետյան'!U237+'Կ․Դավթյան'!U237+Ժ.Նազարյան!U237+Դ.Դաբաղյան!U237+Գ.Պողոսյան!U237)</f>
        <v>0</v>
      </c>
      <c r="V237" s="33">
        <f>SUM(Ս.Մնոյան!V237+'Է. Կարապետյան'!V237+'Կ․Դավթյան'!V237+Ժ.Նազարյան!V237+Դ.Դաբաղյան!V237+Գ.Պողոսյան!V237)</f>
        <v>0</v>
      </c>
      <c r="W237" s="33">
        <f>SUM(Ս.Մնոյան!W237+'Է. Կարապետյան'!W237+'Կ․Դավթյան'!W237+Ժ.Նազարյան!W237+Դ.Դաբաղյան!W237+Գ.Պողոսյան!W237)</f>
        <v>0</v>
      </c>
      <c r="X237" s="33">
        <f>SUM(Ս.Մնոյան!X237+'Է. Կարապետյան'!X237+'Կ․Դավթյան'!X237+Ժ.Նազարյան!X237+Դ.Դաբաղյան!X237+Գ.Պողոսյան!X237)</f>
        <v>0</v>
      </c>
      <c r="Y237" s="33">
        <f>SUM(Ս.Մնոյան!Y237+'Է. Կարապետյան'!Y237+'Կ․Դավթյան'!Y237+Ժ.Նազարյան!Y237+Դ.Դաբաղյան!Y237+Գ.Պողոսյան!Y237)</f>
        <v>0</v>
      </c>
      <c r="Z237" s="33">
        <f>SUM(Ս.Մնոյան!Z237+'Է. Կարապետյան'!Z237+'Կ․Դավթյան'!Z237+Ժ.Նազարյան!Z237+Դ.Դաբաղյան!Z237+Գ.Պողոսյան!Z237)</f>
        <v>0</v>
      </c>
      <c r="AA237" s="33">
        <f>SUM(Ս.Մնոյան!AA237+'Է. Կարապետյան'!AA237+'Կ․Դավթյան'!AA237+Ժ.Նազարյան!AA237+Դ.Դաբաղյան!AA237+Գ.Պողոսյան!AA237)</f>
        <v>0</v>
      </c>
      <c r="AB237" s="33">
        <f>SUM(Ս.Մնոյան!AB237+'Է. Կարապետյան'!AB237+'Կ․Դավթյան'!AB237+Ժ.Նազարյան!AB237+Դ.Դաբաղյան!AB237+Գ.Պողոսյան!AB237)</f>
        <v>0</v>
      </c>
      <c r="AC237" s="33">
        <f>SUM(Ս.Մնոյան!AC237+'Է. Կարապետյան'!AC237+'Կ․Դավթյան'!AC237+Ժ.Նազարյան!AC237+Դ.Դաբաղյան!AC237+Գ.Պողոսյան!AC237)</f>
        <v>0</v>
      </c>
      <c r="AD237" s="33">
        <f>SUM(Ս.Մնոյան!AD237+'Է. Կարապետյան'!AD237+'Կ․Դավթյան'!AD237+Ժ.Նազարյան!AD237+Դ.Դաբաղյան!AD237+Գ.Պողոսյան!AD237)</f>
        <v>0</v>
      </c>
      <c r="AE237" s="33">
        <f>SUM(Ս.Մնոյան!AE237+'Է. Կարապետյան'!AE237+'Կ․Դավթյան'!AE237+Ժ.Նազարյան!AE237+Դ.Դաբաղյան!AE237+Գ.Պողոսյան!AE237)</f>
        <v>0</v>
      </c>
      <c r="AF237" s="33">
        <f>SUM(Ս.Մնոյան!AF237+'Է. Կարապետյան'!AF237+'Կ․Դավթյան'!AF237+Ժ.Նազարյան!AF237+Դ.Դաբաղյան!AF237+Գ.Պողոսյան!AF237)</f>
        <v>0</v>
      </c>
      <c r="AG237" s="33">
        <f>SUM(Ս.Մնոյան!AG237+'Է. Կարապետյան'!AG237+'Կ․Դավթյան'!AG237+Ժ.Նազարյան!AG237+Դ.Դաբաղյան!AG237+Գ.Պողոսյան!AG237)</f>
        <v>0</v>
      </c>
      <c r="AH237" s="33" t="e">
        <f>SUM(Ս.Մնոյան!#REF!+'Է. Կարապետյան'!#REF!+'Կ․Դավթյան'!#REF!+Ժ.Նազարյան!#REF!+Դ.Դաբաղյան!#REF!+Գ.Պողոսյան!#REF!)</f>
        <v>#REF!</v>
      </c>
      <c r="AI237" s="33" t="e">
        <f>SUM(Ս.Մնոյան!#REF!+'Է. Կարապետյան'!#REF!+'Կ․Դավթյան'!#REF!+Ժ.Նազարյան!#REF!+Դ.Դաբաղյան!#REF!+Գ.Պողոսյան!#REF!)</f>
        <v>#REF!</v>
      </c>
      <c r="AJ237" s="33" t="e">
        <f>SUM(Ս.Մնոյան!#REF!+'Է. Կարապետյան'!#REF!+'Կ․Դավթյան'!#REF!+Ժ.Նազարյան!#REF!+Դ.Դաբաղյան!#REF!+Գ.Պողոսյան!#REF!)</f>
        <v>#REF!</v>
      </c>
      <c r="AK237" s="33" t="e">
        <f>SUM(Ս.Մնոյան!#REF!+'Է. Կարապետյան'!#REF!+'Կ․Դավթյան'!#REF!+Ժ.Նազարյան!#REF!+Դ.Դաբաղյան!#REF!+Գ.Պողոսյան!#REF!)</f>
        <v>#REF!</v>
      </c>
      <c r="AL237" s="33" t="e">
        <f>SUM(Ս.Մնոյան!#REF!+'Է. Կարապետյան'!#REF!+'Կ․Դավթյան'!#REF!+Ժ.Նազարյան!#REF!+Դ.Դաբաղյան!#REF!+Գ.Պողոսյան!#REF!)</f>
        <v>#REF!</v>
      </c>
      <c r="AM237" s="33" t="e">
        <f>SUM(Ս.Մնոյան!#REF!+'Է. Կարապետյան'!#REF!+'Կ․Դավթյան'!#REF!+Ժ.Նազարյան!#REF!+Դ.Դաբաղյան!#REF!+Գ.Պողոսյան!#REF!)</f>
        <v>#REF!</v>
      </c>
      <c r="AN237" s="33" t="e">
        <f>SUM(Ս.Մնոյան!#REF!+'Է. Կարապետյան'!#REF!+'Կ․Դավթյան'!#REF!+Ժ.Նազարյան!#REF!+Դ.Դաբաղյան!#REF!+Գ.Պողոսյան!#REF!)</f>
        <v>#REF!</v>
      </c>
      <c r="AO237" s="33" t="e">
        <f>SUM(Ս.Մնոյան!#REF!+'Է. Կարապետյան'!#REF!+'Կ․Դավթյան'!#REF!+Ժ.Նազարյան!#REF!+Դ.Դաբաղյան!#REF!+Գ.Պողոսյան!#REF!)</f>
        <v>#REF!</v>
      </c>
    </row>
    <row r="238" spans="1:41" ht="29.25" customHeight="1" x14ac:dyDescent="0.3">
      <c r="A238" s="19">
        <v>15.8</v>
      </c>
      <c r="B238" s="20" t="s">
        <v>268</v>
      </c>
      <c r="C238" s="21">
        <v>348</v>
      </c>
      <c r="D238" s="33">
        <f>SUM(Ս.Մնոյան!D238+'Է. Կարապետյան'!D238+'Կ․Դավթյան'!D238+Ժ.Նազարյան!D238+Դ.Դաբաղյան!D238+Գ.Պողոսյան!D238)</f>
        <v>0</v>
      </c>
      <c r="E238" s="33">
        <f>SUM(Ս.Մնոյան!E238+'Է. Կարապետյան'!E238+'Կ․Դավթյան'!E238+Ժ.Նազարյան!E238+Դ.Դաբաղյան!E238+Գ.Պողոսյան!E238)</f>
        <v>0</v>
      </c>
      <c r="F238" s="33">
        <f>SUM(Ս.Մնոյան!F238+'Է. Կարապետյան'!F238+'Կ․Դավթյան'!F238+Ժ.Նազարյան!F238+Դ.Դաբաղյան!F238+Գ.Պողոսյան!F238)</f>
        <v>0</v>
      </c>
      <c r="G238" s="33">
        <f>SUM(Ս.Մնոյան!G238+'Է. Կարապետյան'!G238+'Կ․Դավթյան'!G238+Ժ.Նազարյան!G238+Դ.Դաբաղյան!G238+Գ.Պողոսյան!G238)</f>
        <v>0</v>
      </c>
      <c r="H238" s="33">
        <f>SUM(Ս.Մնոյան!H238+'Է. Կարապետյան'!H238+'Կ․Դավթյան'!H238+Ժ.Նազարյան!H238+Դ.Դաբաղյան!H238+Գ.Պողոսյան!H238)</f>
        <v>0</v>
      </c>
      <c r="I238" s="33">
        <f>SUM(Ս.Մնոյան!I238+'Է. Կարապետյան'!I238+'Կ․Դավթյան'!I238+Ժ.Նազարյան!I238+Դ.Դաբաղյան!I238+Գ.Պողոսյան!I238)</f>
        <v>0</v>
      </c>
      <c r="J238" s="33">
        <f>SUM(Ս.Մնոյան!J238+'Է. Կարապետյան'!J238+'Կ․Դավթյան'!J238+Ժ.Նազարյան!J238+Դ.Դաբաղյան!J238+Գ.Պողոսյան!J238)</f>
        <v>0</v>
      </c>
      <c r="K238" s="33">
        <f>SUM(Ս.Մնոյան!K238+'Է. Կարապետյան'!K238+'Կ․Դավթյան'!K238+Ժ.Նազարյան!K238+Դ.Դաբաղյան!K238+Գ.Պողոսյան!K238)</f>
        <v>0</v>
      </c>
      <c r="L238" s="33">
        <f>SUM(Ս.Մնոյան!L238+'Է. Կարապետյան'!L238+'Կ․Դավթյան'!L238+Ժ.Նազարյան!L238+Դ.Դաբաղյան!L238+Գ.Պողոսյան!L238)</f>
        <v>0</v>
      </c>
      <c r="M238" s="33">
        <f>SUM(Ս.Մնոյան!M238+'Է. Կարապետյան'!M238+'Կ․Դավթյան'!M238+Ժ.Նազարյան!M238+Դ.Դաբաղյան!M238+Գ.Պողոսյան!M238)</f>
        <v>0</v>
      </c>
      <c r="N238" s="33">
        <f>SUM(Ս.Մնոյան!N238+'Է. Կարապետյան'!N238+'Կ․Դավթյան'!N238+Ժ.Նազարյան!N238+Դ.Դաբաղյան!N238+Գ.Պողոսյան!N238)</f>
        <v>0</v>
      </c>
      <c r="O238" s="33">
        <f>SUM(Ս.Մնոյան!O238+'Է. Կարապետյան'!O238+'Կ․Դավթյան'!O238+Ժ.Նազարյան!O238+Դ.Դաբաղյան!O238+Գ.Պողոսյան!O238)</f>
        <v>0</v>
      </c>
      <c r="P238" s="33">
        <f>SUM(Ս.Մնոյան!P238+'Է. Կարապետյան'!P238+'Կ․Դավթյան'!P238+Ժ.Նազարյան!P238+Դ.Դաբաղյան!P238+Գ.Պողոսյան!P238)</f>
        <v>0</v>
      </c>
      <c r="Q238" s="33">
        <f>SUM(Ս.Մնոյան!Q238+'Է. Կարապետյան'!Q238+'Կ․Դավթյան'!Q238+Ժ.Նազարյան!Q238+Դ.Դաբաղյան!Q238+Գ.Պողոսյան!Q238)</f>
        <v>0</v>
      </c>
      <c r="R238" s="33">
        <f>SUM(Ս.Մնոյան!R238+'Է. Կարապետյան'!R238+'Կ․Դավթյան'!R238+Ժ.Նազարյան!R238+Դ.Դաբաղյան!R238+Գ.Պողոսյան!R238)</f>
        <v>0</v>
      </c>
      <c r="S238" s="33">
        <f>SUM(Ս.Մնոյան!S238+'Է. Կարապետյան'!S238+'Կ․Դավթյան'!S238+Ժ.Նազարյան!S238+Դ.Դաբաղյան!S238+Գ.Պողոսյան!S238)</f>
        <v>0</v>
      </c>
      <c r="T238" s="33">
        <f>SUM(Ս.Մնոյան!T238+'Է. Կարապետյան'!T238+'Կ․Դավթյան'!T238+Ժ.Նազարյան!T238+Դ.Դաբաղյան!T238+Գ.Պողոսյան!T238)</f>
        <v>0</v>
      </c>
      <c r="U238" s="33">
        <f>SUM(Ս.Մնոյան!U238+'Է. Կարապետյան'!U238+'Կ․Դավթյան'!U238+Ժ.Նազարյան!U238+Դ.Դաբաղյան!U238+Գ.Պողոսյան!U238)</f>
        <v>0</v>
      </c>
      <c r="V238" s="33">
        <f>SUM(Ս.Մնոյան!V238+'Է. Կարապետյան'!V238+'Կ․Դավթյան'!V238+Ժ.Նազարյան!V238+Դ.Դաբաղյան!V238+Գ.Պողոսյան!V238)</f>
        <v>0</v>
      </c>
      <c r="W238" s="33">
        <f>SUM(Ս.Մնոյան!W238+'Է. Կարապետյան'!W238+'Կ․Դավթյան'!W238+Ժ.Նազարյան!W238+Դ.Դաբաղյան!W238+Գ.Պողոսյան!W238)</f>
        <v>0</v>
      </c>
      <c r="X238" s="33">
        <f>SUM(Ս.Մնոյան!X238+'Է. Կարապետյան'!X238+'Կ․Դավթյան'!X238+Ժ.Նազարյան!X238+Դ.Դաբաղյան!X238+Գ.Պողոսյան!X238)</f>
        <v>0</v>
      </c>
      <c r="Y238" s="33">
        <f>SUM(Ս.Մնոյան!Y238+'Է. Կարապետյան'!Y238+'Կ․Դավթյան'!Y238+Ժ.Նազարյան!Y238+Դ.Դաբաղյան!Y238+Գ.Պողոսյան!Y238)</f>
        <v>0</v>
      </c>
      <c r="Z238" s="33">
        <f>SUM(Ս.Մնոյան!Z238+'Է. Կարապետյան'!Z238+'Կ․Դավթյան'!Z238+Ժ.Նազարյան!Z238+Դ.Դաբաղյան!Z238+Գ.Պողոսյան!Z238)</f>
        <v>0</v>
      </c>
      <c r="AA238" s="33">
        <f>SUM(Ս.Մնոյան!AA238+'Է. Կարապետյան'!AA238+'Կ․Դավթյան'!AA238+Ժ.Նազարյան!AA238+Դ.Դաբաղյան!AA238+Գ.Պողոսյան!AA238)</f>
        <v>0</v>
      </c>
      <c r="AB238" s="33">
        <f>SUM(Ս.Մնոյան!AB238+'Է. Կարապետյան'!AB238+'Կ․Դավթյան'!AB238+Ժ.Նազարյան!AB238+Դ.Դաբաղյան!AB238+Գ.Պողոսյան!AB238)</f>
        <v>0</v>
      </c>
      <c r="AC238" s="33">
        <f>SUM(Ս.Մնոյան!AC238+'Է. Կարապետյան'!AC238+'Կ․Դավթյան'!AC238+Ժ.Նազարյան!AC238+Դ.Դաբաղյան!AC238+Գ.Պողոսյան!AC238)</f>
        <v>0</v>
      </c>
      <c r="AD238" s="33">
        <f>SUM(Ս.Մնոյան!AD238+'Է. Կարապետյան'!AD238+'Կ․Դավթյան'!AD238+Ժ.Նազարյան!AD238+Դ.Դաբաղյան!AD238+Գ.Պողոսյան!AD238)</f>
        <v>0</v>
      </c>
      <c r="AE238" s="33">
        <f>SUM(Ս.Մնոյան!AE238+'Է. Կարապետյան'!AE238+'Կ․Դավթյան'!AE238+Ժ.Նազարյան!AE238+Դ.Դաբաղյան!AE238+Գ.Պողոսյան!AE238)</f>
        <v>0</v>
      </c>
      <c r="AF238" s="33">
        <f>SUM(Ս.Մնոյան!AF238+'Է. Կարապետյան'!AF238+'Կ․Դավթյան'!AF238+Ժ.Նազարյան!AF238+Դ.Դաբաղյան!AF238+Գ.Պողոսյան!AF238)</f>
        <v>0</v>
      </c>
      <c r="AG238" s="33">
        <f>SUM(Ս.Մնոյան!AG238+'Է. Կարապետյան'!AG238+'Կ․Դավթյան'!AG238+Ժ.Նազարյան!AG238+Դ.Դաբաղյան!AG238+Գ.Պողոսյան!AG238)</f>
        <v>0</v>
      </c>
      <c r="AH238" s="33" t="e">
        <f>SUM(Ս.Մնոյան!#REF!+'Է. Կարապետյան'!#REF!+'Կ․Դավթյան'!#REF!+Ժ.Նազարյան!#REF!+Դ.Դաբաղյան!#REF!+Գ.Պողոսյան!#REF!)</f>
        <v>#REF!</v>
      </c>
      <c r="AI238" s="33" t="e">
        <f>SUM(Ս.Մնոյան!#REF!+'Է. Կարապետյան'!#REF!+'Կ․Դավթյան'!#REF!+Ժ.Նազարյան!#REF!+Դ.Դաբաղյան!#REF!+Գ.Պողոսյան!#REF!)</f>
        <v>#REF!</v>
      </c>
      <c r="AJ238" s="33" t="e">
        <f>SUM(Ս.Մնոյան!#REF!+'Է. Կարապետյան'!#REF!+'Կ․Դավթյան'!#REF!+Ժ.Նազարյան!#REF!+Դ.Դաբաղյան!#REF!+Գ.Պողոսյան!#REF!)</f>
        <v>#REF!</v>
      </c>
      <c r="AK238" s="33" t="e">
        <f>SUM(Ս.Մնոյան!#REF!+'Է. Կարապետյան'!#REF!+'Կ․Դավթյան'!#REF!+Ժ.Նազարյան!#REF!+Դ.Դաբաղյան!#REF!+Գ.Պողոսյան!#REF!)</f>
        <v>#REF!</v>
      </c>
      <c r="AL238" s="33" t="e">
        <f>SUM(Ս.Մնոյան!#REF!+'Է. Կարապետյան'!#REF!+'Կ․Դավթյան'!#REF!+Ժ.Նազարյան!#REF!+Դ.Դաբաղյան!#REF!+Գ.Պողոսյան!#REF!)</f>
        <v>#REF!</v>
      </c>
      <c r="AM238" s="33" t="e">
        <f>SUM(Ս.Մնոյան!#REF!+'Է. Կարապետյան'!#REF!+'Կ․Դավթյան'!#REF!+Ժ.Նազարյան!#REF!+Դ.Դաբաղյան!#REF!+Գ.Պողոսյան!#REF!)</f>
        <v>#REF!</v>
      </c>
      <c r="AN238" s="33" t="e">
        <f>SUM(Ս.Մնոյան!#REF!+'Է. Կարապետյան'!#REF!+'Կ․Դավթյան'!#REF!+Ժ.Նազարյան!#REF!+Դ.Դաբաղյան!#REF!+Գ.Պողոսյան!#REF!)</f>
        <v>#REF!</v>
      </c>
      <c r="AO238" s="33" t="e">
        <f>SUM(Ս.Մնոյան!#REF!+'Է. Կարապետյան'!#REF!+'Կ․Դավթյան'!#REF!+Ժ.Նազարյան!#REF!+Դ.Դաբաղյան!#REF!+Գ.Պողոսյան!#REF!)</f>
        <v>#REF!</v>
      </c>
    </row>
    <row r="239" spans="1:41" ht="29.25" customHeight="1" x14ac:dyDescent="0.3">
      <c r="A239" s="19">
        <v>15.9</v>
      </c>
      <c r="B239" s="20" t="s">
        <v>269</v>
      </c>
      <c r="C239" s="21">
        <v>349</v>
      </c>
      <c r="D239" s="33">
        <f>SUM(Ս.Մնոյան!D239+'Է. Կարապետյան'!D239+'Կ․Դավթյան'!D239+Ժ.Նազարյան!D239+Դ.Դաբաղյան!D239+Գ.Պողոսյան!D239)</f>
        <v>0</v>
      </c>
      <c r="E239" s="33">
        <f>SUM(Ս.Մնոյան!E239+'Է. Կարապետյան'!E239+'Կ․Դավթյան'!E239+Ժ.Նազարյան!E239+Դ.Դաբաղյան!E239+Գ.Պողոսյան!E239)</f>
        <v>0</v>
      </c>
      <c r="F239" s="33">
        <f>SUM(Ս.Մնոյան!F239+'Է. Կարապետյան'!F239+'Կ․Դավթյան'!F239+Ժ.Նազարյան!F239+Դ.Դաբաղյան!F239+Գ.Պողոսյան!F239)</f>
        <v>0</v>
      </c>
      <c r="G239" s="33">
        <f>SUM(Ս.Մնոյան!G239+'Է. Կարապետյան'!G239+'Կ․Դավթյան'!G239+Ժ.Նազարյան!G239+Դ.Դաբաղյան!G239+Գ.Պողոսյան!G239)</f>
        <v>0</v>
      </c>
      <c r="H239" s="33">
        <f>SUM(Ս.Մնոյան!H239+'Է. Կարապետյան'!H239+'Կ․Դավթյան'!H239+Ժ.Նազարյան!H239+Դ.Դաբաղյան!H239+Գ.Պողոսյան!H239)</f>
        <v>0</v>
      </c>
      <c r="I239" s="33">
        <f>SUM(Ս.Մնոյան!I239+'Է. Կարապետյան'!I239+'Կ․Դավթյան'!I239+Ժ.Նազարյան!I239+Դ.Դաբաղյան!I239+Գ.Պողոսյան!I239)</f>
        <v>0</v>
      </c>
      <c r="J239" s="33">
        <f>SUM(Ս.Մնոյան!J239+'Է. Կարապետյան'!J239+'Կ․Դավթյան'!J239+Ժ.Նազարյան!J239+Դ.Դաբաղյան!J239+Գ.Պողոսյան!J239)</f>
        <v>0</v>
      </c>
      <c r="K239" s="33">
        <f>SUM(Ս.Մնոյան!K239+'Է. Կարապետյան'!K239+'Կ․Դավթյան'!K239+Ժ.Նազարյան!K239+Դ.Դաբաղյան!K239+Գ.Պողոսյան!K239)</f>
        <v>0</v>
      </c>
      <c r="L239" s="33">
        <f>SUM(Ս.Մնոյան!L239+'Է. Կարապետյան'!L239+'Կ․Դավթյան'!L239+Ժ.Նազարյան!L239+Դ.Դաբաղյան!L239+Գ.Պողոսյան!L239)</f>
        <v>0</v>
      </c>
      <c r="M239" s="33">
        <f>SUM(Ս.Մնոյան!M239+'Է. Կարապետյան'!M239+'Կ․Դավթյան'!M239+Ժ.Նազարյան!M239+Դ.Դաբաղյան!M239+Գ.Պողոսյան!M239)</f>
        <v>0</v>
      </c>
      <c r="N239" s="33">
        <f>SUM(Ս.Մնոյան!N239+'Է. Կարապետյան'!N239+'Կ․Դավթյան'!N239+Ժ.Նազարյան!N239+Դ.Դաբաղյան!N239+Գ.Պողոսյան!N239)</f>
        <v>0</v>
      </c>
      <c r="O239" s="33">
        <f>SUM(Ս.Մնոյան!O239+'Է. Կարապետյան'!O239+'Կ․Դավթյան'!O239+Ժ.Նազարյան!O239+Դ.Դաբաղյան!O239+Գ.Պողոսյան!O239)</f>
        <v>0</v>
      </c>
      <c r="P239" s="33">
        <f>SUM(Ս.Մնոյան!P239+'Է. Կարապետյան'!P239+'Կ․Դավթյան'!P239+Ժ.Նազարյան!P239+Դ.Դաբաղյան!P239+Գ.Պողոսյան!P239)</f>
        <v>0</v>
      </c>
      <c r="Q239" s="33">
        <f>SUM(Ս.Մնոյան!Q239+'Է. Կարապետյան'!Q239+'Կ․Դավթյան'!Q239+Ժ.Նազարյան!Q239+Դ.Դաբաղյան!Q239+Գ.Պողոսյան!Q239)</f>
        <v>0</v>
      </c>
      <c r="R239" s="33">
        <f>SUM(Ս.Մնոյան!R239+'Է. Կարապետյան'!R239+'Կ․Դավթյան'!R239+Ժ.Նազարյան!R239+Դ.Դաբաղյան!R239+Գ.Պողոսյան!R239)</f>
        <v>0</v>
      </c>
      <c r="S239" s="33">
        <f>SUM(Ս.Մնոյան!S239+'Է. Կարապետյան'!S239+'Կ․Դավթյան'!S239+Ժ.Նազարյան!S239+Դ.Դաբաղյան!S239+Գ.Պողոսյան!S239)</f>
        <v>0</v>
      </c>
      <c r="T239" s="33">
        <f>SUM(Ս.Մնոյան!T239+'Է. Կարապետյան'!T239+'Կ․Դավթյան'!T239+Ժ.Նազարյան!T239+Դ.Դաբաղյան!T239+Գ.Պողոսյան!T239)</f>
        <v>0</v>
      </c>
      <c r="U239" s="33">
        <f>SUM(Ս.Մնոյան!U239+'Է. Կարապետյան'!U239+'Կ․Դավթյան'!U239+Ժ.Նազարյան!U239+Դ.Դաբաղյան!U239+Գ.Պողոսյան!U239)</f>
        <v>0</v>
      </c>
      <c r="V239" s="33">
        <f>SUM(Ս.Մնոյան!V239+'Է. Կարապետյան'!V239+'Կ․Դավթյան'!V239+Ժ.Նազարյան!V239+Դ.Դաբաղյան!V239+Գ.Պողոսյան!V239)</f>
        <v>0</v>
      </c>
      <c r="W239" s="33">
        <f>SUM(Ս.Մնոյան!W239+'Է. Կարապետյան'!W239+'Կ․Դավթյան'!W239+Ժ.Նազարյան!W239+Դ.Դաբաղյան!W239+Գ.Պողոսյան!W239)</f>
        <v>0</v>
      </c>
      <c r="X239" s="33">
        <f>SUM(Ս.Մնոյան!X239+'Է. Կարապետյան'!X239+'Կ․Դավթյան'!X239+Ժ.Նազարյան!X239+Դ.Դաբաղյան!X239+Գ.Պողոսյան!X239)</f>
        <v>0</v>
      </c>
      <c r="Y239" s="33">
        <f>SUM(Ս.Մնոյան!Y239+'Է. Կարապետյան'!Y239+'Կ․Դավթյան'!Y239+Ժ.Նազարյան!Y239+Դ.Դաբաղյան!Y239+Գ.Պողոսյան!Y239)</f>
        <v>0</v>
      </c>
      <c r="Z239" s="33">
        <f>SUM(Ս.Մնոյան!Z239+'Է. Կարապետյան'!Z239+'Կ․Դավթյան'!Z239+Ժ.Նազարյան!Z239+Դ.Դաբաղյան!Z239+Գ.Պողոսյան!Z239)</f>
        <v>0</v>
      </c>
      <c r="AA239" s="33">
        <f>SUM(Ս.Մնոյան!AA239+'Է. Կարապետյան'!AA239+'Կ․Դավթյան'!AA239+Ժ.Նազարյան!AA239+Դ.Դաբաղյան!AA239+Գ.Պողոսյան!AA239)</f>
        <v>0</v>
      </c>
      <c r="AB239" s="33">
        <f>SUM(Ս.Մնոյան!AB239+'Է. Կարապետյան'!AB239+'Կ․Դավթյան'!AB239+Ժ.Նազարյան!AB239+Դ.Դաբաղյան!AB239+Գ.Պողոսյան!AB239)</f>
        <v>0</v>
      </c>
      <c r="AC239" s="33">
        <f>SUM(Ս.Մնոյան!AC239+'Է. Կարապետյան'!AC239+'Կ․Դավթյան'!AC239+Ժ.Նազարյան!AC239+Դ.Դաբաղյան!AC239+Գ.Պողոսյան!AC239)</f>
        <v>0</v>
      </c>
      <c r="AD239" s="33">
        <f>SUM(Ս.Մնոյան!AD239+'Է. Կարապետյան'!AD239+'Կ․Դավթյան'!AD239+Ժ.Նազարյան!AD239+Դ.Դաբաղյան!AD239+Գ.Պողոսյան!AD239)</f>
        <v>0</v>
      </c>
      <c r="AE239" s="33">
        <f>SUM(Ս.Մնոյան!AE239+'Է. Կարապետյան'!AE239+'Կ․Դավթյան'!AE239+Ժ.Նազարյան!AE239+Դ.Դաբաղյան!AE239+Գ.Պողոսյան!AE239)</f>
        <v>0</v>
      </c>
      <c r="AF239" s="33">
        <f>SUM(Ս.Մնոյան!AF239+'Է. Կարապետյան'!AF239+'Կ․Դավթյան'!AF239+Ժ.Նազարյան!AF239+Դ.Դաբաղյան!AF239+Գ.Պողոսյան!AF239)</f>
        <v>0</v>
      </c>
      <c r="AG239" s="33">
        <f>SUM(Ս.Մնոյան!AG239+'Է. Կարապետյան'!AG239+'Կ․Դավթյան'!AG239+Ժ.Նազարյան!AG239+Դ.Դաբաղյան!AG239+Գ.Պողոսյան!AG239)</f>
        <v>0</v>
      </c>
      <c r="AH239" s="33" t="e">
        <f>SUM(Ս.Մնոյան!#REF!+'Է. Կարապետյան'!#REF!+'Կ․Դավթյան'!#REF!+Ժ.Նազարյան!#REF!+Դ.Դաբաղյան!#REF!+Գ.Պողոսյան!#REF!)</f>
        <v>#REF!</v>
      </c>
      <c r="AI239" s="33" t="e">
        <f>SUM(Ս.Մնոյան!#REF!+'Է. Կարապետյան'!#REF!+'Կ․Դավթյան'!#REF!+Ժ.Նազարյան!#REF!+Դ.Դաբաղյան!#REF!+Գ.Պողոսյան!#REF!)</f>
        <v>#REF!</v>
      </c>
      <c r="AJ239" s="33" t="e">
        <f>SUM(Ս.Մնոյան!#REF!+'Է. Կարապետյան'!#REF!+'Կ․Դավթյան'!#REF!+Ժ.Նազարյան!#REF!+Դ.Դաբաղյան!#REF!+Գ.Պողոսյան!#REF!)</f>
        <v>#REF!</v>
      </c>
      <c r="AK239" s="33" t="e">
        <f>SUM(Ս.Մնոյան!#REF!+'Է. Կարապետյան'!#REF!+'Կ․Դավթյան'!#REF!+Ժ.Նազարյան!#REF!+Դ.Դաբաղյան!#REF!+Գ.Պողոսյան!#REF!)</f>
        <v>#REF!</v>
      </c>
      <c r="AL239" s="33" t="e">
        <f>SUM(Ս.Մնոյան!#REF!+'Է. Կարապետյան'!#REF!+'Կ․Դավթյան'!#REF!+Ժ.Նազարյան!#REF!+Դ.Դաբաղյան!#REF!+Գ.Պողոսյան!#REF!)</f>
        <v>#REF!</v>
      </c>
      <c r="AM239" s="33" t="e">
        <f>SUM(Ս.Մնոյան!#REF!+'Է. Կարապետյան'!#REF!+'Կ․Դավթյան'!#REF!+Ժ.Նազարյան!#REF!+Դ.Դաբաղյան!#REF!+Գ.Պողոսյան!#REF!)</f>
        <v>#REF!</v>
      </c>
      <c r="AN239" s="33" t="e">
        <f>SUM(Ս.Մնոյան!#REF!+'Է. Կարապետյան'!#REF!+'Կ․Դավթյան'!#REF!+Ժ.Նազարյան!#REF!+Դ.Դաբաղյան!#REF!+Գ.Պողոսյան!#REF!)</f>
        <v>#REF!</v>
      </c>
      <c r="AO239" s="33" t="e">
        <f>SUM(Ս.Մնոյան!#REF!+'Է. Կարապետյան'!#REF!+'Կ․Դավթյան'!#REF!+Ժ.Նազարյան!#REF!+Դ.Դաբաղյան!#REF!+Գ.Պողոսյան!#REF!)</f>
        <v>#REF!</v>
      </c>
    </row>
    <row r="240" spans="1:41" ht="29.25" customHeight="1" x14ac:dyDescent="0.3">
      <c r="A240" s="19">
        <v>15.1</v>
      </c>
      <c r="B240" s="20" t="s">
        <v>270</v>
      </c>
      <c r="C240" s="21">
        <v>350</v>
      </c>
      <c r="D240" s="33">
        <f>SUM(Ս.Մնոյան!D240+'Է. Կարապետյան'!D240+'Կ․Դավթյան'!D240+Ժ.Նազարյան!D240+Դ.Դաբաղյան!D240+Գ.Պողոսյան!D240)</f>
        <v>0</v>
      </c>
      <c r="E240" s="33">
        <f>SUM(Ս.Մնոյան!E240+'Է. Կարապետյան'!E240+'Կ․Դավթյան'!E240+Ժ.Նազարյան!E240+Դ.Դաբաղյան!E240+Գ.Պողոսյան!E240)</f>
        <v>0</v>
      </c>
      <c r="F240" s="33">
        <f>SUM(Ս.Մնոյան!F240+'Է. Կարապետյան'!F240+'Կ․Դավթյան'!F240+Ժ.Նազարյան!F240+Դ.Դաբաղյան!F240+Գ.Պողոսյան!F240)</f>
        <v>0</v>
      </c>
      <c r="G240" s="33">
        <f>SUM(Ս.Մնոյան!G240+'Է. Կարապետյան'!G240+'Կ․Դավթյան'!G240+Ժ.Նազարյան!G240+Դ.Դաբաղյան!G240+Գ.Պողոսյան!G240)</f>
        <v>0</v>
      </c>
      <c r="H240" s="33">
        <f>SUM(Ս.Մնոյան!H240+'Է. Կարապետյան'!H240+'Կ․Դավթյան'!H240+Ժ.Նազարյան!H240+Դ.Դաբաղյան!H240+Գ.Պողոսյան!H240)</f>
        <v>0</v>
      </c>
      <c r="I240" s="33">
        <f>SUM(Ս.Մնոյան!I240+'Է. Կարապետյան'!I240+'Կ․Դավթյան'!I240+Ժ.Նազարյան!I240+Դ.Դաբաղյան!I240+Գ.Պողոսյան!I240)</f>
        <v>0</v>
      </c>
      <c r="J240" s="33">
        <f>SUM(Ս.Մնոյան!J240+'Է. Կարապետյան'!J240+'Կ․Դավթյան'!J240+Ժ.Նազարյան!J240+Դ.Դաբաղյան!J240+Գ.Պողոսյան!J240)</f>
        <v>0</v>
      </c>
      <c r="K240" s="33">
        <f>SUM(Ս.Մնոյան!K240+'Է. Կարապետյան'!K240+'Կ․Դավթյան'!K240+Ժ.Նազարյան!K240+Դ.Դաբաղյան!K240+Գ.Պողոսյան!K240)</f>
        <v>0</v>
      </c>
      <c r="L240" s="33">
        <f>SUM(Ս.Մնոյան!L240+'Է. Կարապետյան'!L240+'Կ․Դավթյան'!L240+Ժ.Նազարյան!L240+Դ.Դաբաղյան!L240+Գ.Պողոսյան!L240)</f>
        <v>0</v>
      </c>
      <c r="M240" s="33">
        <f>SUM(Ս.Մնոյան!M240+'Է. Կարապետյան'!M240+'Կ․Դավթյան'!M240+Ժ.Նազարյան!M240+Դ.Դաբաղյան!M240+Գ.Պողոսյան!M240)</f>
        <v>0</v>
      </c>
      <c r="N240" s="33">
        <f>SUM(Ս.Մնոյան!N240+'Է. Կարապետյան'!N240+'Կ․Դավթյան'!N240+Ժ.Նազարյան!N240+Դ.Դաբաղյան!N240+Գ.Պողոսյան!N240)</f>
        <v>0</v>
      </c>
      <c r="O240" s="33">
        <f>SUM(Ս.Մնոյան!O240+'Է. Կարապետյան'!O240+'Կ․Դավթյան'!O240+Ժ.Նազարյան!O240+Դ.Դաբաղյան!O240+Գ.Պողոսյան!O240)</f>
        <v>0</v>
      </c>
      <c r="P240" s="33">
        <f>SUM(Ս.Մնոյան!P240+'Է. Կարապետյան'!P240+'Կ․Դավթյան'!P240+Ժ.Նազարյան!P240+Դ.Դաբաղյան!P240+Գ.Պողոսյան!P240)</f>
        <v>0</v>
      </c>
      <c r="Q240" s="33">
        <f>SUM(Ս.Մնոյան!Q240+'Է. Կարապետյան'!Q240+'Կ․Դավթյան'!Q240+Ժ.Նազարյան!Q240+Դ.Դաբաղյան!Q240+Գ.Պողոսյան!Q240)</f>
        <v>0</v>
      </c>
      <c r="R240" s="33">
        <f>SUM(Ս.Մնոյան!R240+'Է. Կարապետյան'!R240+'Կ․Դավթյան'!R240+Ժ.Նազարյան!R240+Դ.Դաբաղյան!R240+Գ.Պողոսյան!R240)</f>
        <v>0</v>
      </c>
      <c r="S240" s="33">
        <f>SUM(Ս.Մնոյան!S240+'Է. Կարապետյան'!S240+'Կ․Դավթյան'!S240+Ժ.Նազարյան!S240+Դ.Դաբաղյան!S240+Գ.Պողոսյան!S240)</f>
        <v>0</v>
      </c>
      <c r="T240" s="33">
        <f>SUM(Ս.Մնոյան!T240+'Է. Կարապետյան'!T240+'Կ․Դավթյան'!T240+Ժ.Նազարյան!T240+Դ.Դաբաղյան!T240+Գ.Պողոսյան!T240)</f>
        <v>0</v>
      </c>
      <c r="U240" s="33">
        <f>SUM(Ս.Մնոյան!U240+'Է. Կարապետյան'!U240+'Կ․Դավթյան'!U240+Ժ.Նազարյան!U240+Դ.Դաբաղյան!U240+Գ.Պողոսյան!U240)</f>
        <v>0</v>
      </c>
      <c r="V240" s="33">
        <f>SUM(Ս.Մնոյան!V240+'Է. Կարապետյան'!V240+'Կ․Դավթյան'!V240+Ժ.Նազարյան!V240+Դ.Դաբաղյան!V240+Գ.Պողոսյան!V240)</f>
        <v>0</v>
      </c>
      <c r="W240" s="33">
        <f>SUM(Ս.Մնոյան!W240+'Է. Կարապետյան'!W240+'Կ․Դավթյան'!W240+Ժ.Նազարյան!W240+Դ.Դաբաղյան!W240+Գ.Պողոսյան!W240)</f>
        <v>0</v>
      </c>
      <c r="X240" s="33">
        <f>SUM(Ս.Մնոյան!X240+'Է. Կարապետյան'!X240+'Կ․Դավթյան'!X240+Ժ.Նազարյան!X240+Դ.Դաբաղյան!X240+Գ.Պողոսյան!X240)</f>
        <v>0</v>
      </c>
      <c r="Y240" s="33">
        <f>SUM(Ս.Մնոյան!Y240+'Է. Կարապետյան'!Y240+'Կ․Դավթյան'!Y240+Ժ.Նազարյան!Y240+Դ.Դաբաղյան!Y240+Գ.Պողոսյան!Y240)</f>
        <v>0</v>
      </c>
      <c r="Z240" s="33">
        <f>SUM(Ս.Մնոյան!Z240+'Է. Կարապետյան'!Z240+'Կ․Դավթյան'!Z240+Ժ.Նազարյան!Z240+Դ.Դաբաղյան!Z240+Գ.Պողոսյան!Z240)</f>
        <v>0</v>
      </c>
      <c r="AA240" s="33">
        <f>SUM(Ս.Մնոյան!AA240+'Է. Կարապետյան'!AA240+'Կ․Դավթյան'!AA240+Ժ.Նազարյան!AA240+Դ.Դաբաղյան!AA240+Գ.Պողոսյան!AA240)</f>
        <v>0</v>
      </c>
      <c r="AB240" s="33">
        <f>SUM(Ս.Մնոյան!AB240+'Է. Կարապետյան'!AB240+'Կ․Դավթյան'!AB240+Ժ.Նազարյան!AB240+Դ.Դաբաղյան!AB240+Գ.Պողոսյան!AB240)</f>
        <v>0</v>
      </c>
      <c r="AC240" s="33">
        <f>SUM(Ս.Մնոյան!AC240+'Է. Կարապետյան'!AC240+'Կ․Դավթյան'!AC240+Ժ.Նազարյան!AC240+Դ.Դաբաղյան!AC240+Գ.Պողոսյան!AC240)</f>
        <v>0</v>
      </c>
      <c r="AD240" s="33">
        <f>SUM(Ս.Մնոյան!AD240+'Է. Կարապետյան'!AD240+'Կ․Դավթյան'!AD240+Ժ.Նազարյան!AD240+Դ.Դաբաղյան!AD240+Գ.Պողոսյան!AD240)</f>
        <v>0</v>
      </c>
      <c r="AE240" s="33">
        <f>SUM(Ս.Մնոյան!AE240+'Է. Կարապետյան'!AE240+'Կ․Դավթյան'!AE240+Ժ.Նազարյան!AE240+Դ.Դաբաղյան!AE240+Գ.Պողոսյան!AE240)</f>
        <v>0</v>
      </c>
      <c r="AF240" s="33">
        <f>SUM(Ս.Մնոյան!AF240+'Է. Կարապետյան'!AF240+'Կ․Դավթյան'!AF240+Ժ.Նազարյան!AF240+Դ.Դաբաղյան!AF240+Գ.Պողոսյան!AF240)</f>
        <v>0</v>
      </c>
      <c r="AG240" s="33">
        <f>SUM(Ս.Մնոյան!AG240+'Է. Կարապետյան'!AG240+'Կ․Դավթյան'!AG240+Ժ.Նազարյան!AG240+Դ.Դաբաղյան!AG240+Գ.Պողոսյան!AG240)</f>
        <v>0</v>
      </c>
      <c r="AH240" s="33" t="e">
        <f>SUM(Ս.Մնոյան!#REF!+'Է. Կարապետյան'!#REF!+'Կ․Դավթյան'!#REF!+Ժ.Նազարյան!#REF!+Դ.Դաբաղյան!#REF!+Գ.Պողոսյան!#REF!)</f>
        <v>#REF!</v>
      </c>
      <c r="AI240" s="33" t="e">
        <f>SUM(Ս.Մնոյան!#REF!+'Է. Կարապետյան'!#REF!+'Կ․Դավթյան'!#REF!+Ժ.Նազարյան!#REF!+Դ.Դաբաղյան!#REF!+Գ.Պողոսյան!#REF!)</f>
        <v>#REF!</v>
      </c>
      <c r="AJ240" s="33" t="e">
        <f>SUM(Ս.Մնոյան!#REF!+'Է. Կարապետյան'!#REF!+'Կ․Դավթյան'!#REF!+Ժ.Նազարյան!#REF!+Դ.Դաբաղյան!#REF!+Գ.Պողոսյան!#REF!)</f>
        <v>#REF!</v>
      </c>
      <c r="AK240" s="33" t="e">
        <f>SUM(Ս.Մնոյան!#REF!+'Է. Կարապետյան'!#REF!+'Կ․Դավթյան'!#REF!+Ժ.Նազարյան!#REF!+Դ.Դաբաղյան!#REF!+Գ.Պողոսյան!#REF!)</f>
        <v>#REF!</v>
      </c>
      <c r="AL240" s="33" t="e">
        <f>SUM(Ս.Մնոյան!#REF!+'Է. Կարապետյան'!#REF!+'Կ․Դավթյան'!#REF!+Ժ.Նազարյան!#REF!+Դ.Դաբաղյան!#REF!+Գ.Պողոսյան!#REF!)</f>
        <v>#REF!</v>
      </c>
      <c r="AM240" s="33" t="e">
        <f>SUM(Ս.Մնոյան!#REF!+'Է. Կարապետյան'!#REF!+'Կ․Դավթյան'!#REF!+Ժ.Նազարյան!#REF!+Դ.Դաբաղյան!#REF!+Գ.Պողոսյան!#REF!)</f>
        <v>#REF!</v>
      </c>
      <c r="AN240" s="33" t="e">
        <f>SUM(Ս.Մնոյան!#REF!+'Է. Կարապետյան'!#REF!+'Կ․Դավթյան'!#REF!+Ժ.Նազարյան!#REF!+Դ.Դաբաղյան!#REF!+Գ.Պողոսյան!#REF!)</f>
        <v>#REF!</v>
      </c>
      <c r="AO240" s="33" t="e">
        <f>SUM(Ս.Մնոյան!#REF!+'Է. Կարապետյան'!#REF!+'Կ․Դավթյան'!#REF!+Ժ.Նազարյան!#REF!+Դ.Դաբաղյան!#REF!+Գ.Պողոսյան!#REF!)</f>
        <v>#REF!</v>
      </c>
    </row>
    <row r="241" spans="1:41" s="34" customFormat="1" ht="29.25" customHeight="1" x14ac:dyDescent="0.3">
      <c r="A241" s="35">
        <v>16</v>
      </c>
      <c r="B241" s="36" t="s">
        <v>271</v>
      </c>
      <c r="C241" s="37"/>
      <c r="D241" s="33">
        <f>SUM(Ս.Մնոյան!D241+'Է. Կարապետյան'!D241+'Կ․Դավթյան'!D241+Ժ.Նազարյան!D241+Դ.Դաբաղյան!D241+Գ.Պողոսյան!D241)</f>
        <v>1</v>
      </c>
      <c r="E241" s="33">
        <f>SUM(Ս.Մնոյան!E241+'Է. Կարապետյան'!E241+'Կ․Դավթյան'!E241+Ժ.Նազարյան!E241+Դ.Դաբաղյան!E241+Գ.Պողոսյան!E241)</f>
        <v>0</v>
      </c>
      <c r="F241" s="33">
        <f>SUM(Ս.Մնոյան!F241+'Է. Կարապետյան'!F241+'Կ․Դավթյան'!F241+Ժ.Նազարյան!F241+Դ.Դաբաղյան!F241+Գ.Պողոսյան!F241)</f>
        <v>2</v>
      </c>
      <c r="G241" s="33">
        <f>SUM(Ս.Մնոյան!G241+'Է. Կարապետյան'!G241+'Կ․Դավթյան'!G241+Ժ.Նազարյան!G241+Դ.Դաբաղյան!G241+Գ.Պողոսյան!G241)</f>
        <v>0</v>
      </c>
      <c r="H241" s="33">
        <f>SUM(Ս.Մնոյան!H241+'Է. Կարապետյան'!H241+'Կ․Դավթյան'!H241+Ժ.Նազարյան!H241+Դ.Դաբաղյան!H241+Գ.Պողոսյան!H241)</f>
        <v>0</v>
      </c>
      <c r="I241" s="33">
        <f>SUM(Ս.Մնոյան!I241+'Է. Կարապետյան'!I241+'Կ․Դավթյան'!I241+Ժ.Նազարյան!I241+Դ.Դաբաղյան!I241+Գ.Պողոսյան!I241)</f>
        <v>0</v>
      </c>
      <c r="J241" s="33">
        <f>SUM(Ս.Մնոյան!J241+'Է. Կարապետյան'!J241+'Կ․Դավթյան'!J241+Ժ.Նազարյան!J241+Դ.Դաբաղյան!J241+Գ.Պողոսյան!J241)</f>
        <v>0</v>
      </c>
      <c r="K241" s="33">
        <f>SUM(Ս.Մնոյան!K241+'Է. Կարապետյան'!K241+'Կ․Դավթյան'!K241+Ժ.Նազարյան!K241+Դ.Դաբաղյան!K241+Գ.Պողոսյան!K241)</f>
        <v>0</v>
      </c>
      <c r="L241" s="33">
        <f>SUM(Ս.Մնոյան!L241+'Է. Կարապետյան'!L241+'Կ․Դավթյան'!L241+Ժ.Նազարյան!L241+Դ.Դաբաղյան!L241+Գ.Պողոսյան!L241)</f>
        <v>0</v>
      </c>
      <c r="M241" s="33">
        <f>SUM(Ս.Մնոյան!M241+'Է. Կարապետյան'!M241+'Կ․Դավթյան'!M241+Ժ.Նազարյան!M241+Դ.Դաբաղյան!M241+Գ.Պողոսյան!M241)</f>
        <v>0</v>
      </c>
      <c r="N241" s="33">
        <f>SUM(Ս.Մնոյան!N241+'Է. Կարապետյան'!N241+'Կ․Դավթյան'!N241+Ժ.Նազարյան!N241+Դ.Դաբաղյան!N241+Գ.Պողոսյան!N241)</f>
        <v>0</v>
      </c>
      <c r="O241" s="33">
        <f>SUM(Ս.Մնոյան!O241+'Է. Կարապետյան'!O241+'Կ․Դավթյան'!O241+Ժ.Նազարյան!O241+Դ.Դաբաղյան!O241+Գ.Պողոսյան!O241)</f>
        <v>0</v>
      </c>
      <c r="P241" s="33">
        <f>SUM(Ս.Մնոյան!P241+'Է. Կարապետյան'!P241+'Կ․Դավթյան'!P241+Ժ.Նազարյան!P241+Դ.Դաբաղյան!P241+Գ.Պողոսյան!P241)</f>
        <v>0</v>
      </c>
      <c r="Q241" s="33">
        <f>SUM(Ս.Մնոյան!Q241+'Է. Կարապետյան'!Q241+'Կ․Դավթյան'!Q241+Ժ.Նազարյան!Q241+Դ.Դաբաղյան!Q241+Գ.Պողոսյան!Q241)</f>
        <v>0</v>
      </c>
      <c r="R241" s="33">
        <f>SUM(Ս.Մնոյան!R241+'Է. Կարապետյան'!R241+'Կ․Դավթյան'!R241+Ժ.Նազարյան!R241+Դ.Դաբաղյան!R241+Գ.Պողոսյան!R241)</f>
        <v>0</v>
      </c>
      <c r="S241" s="33">
        <f>SUM(Ս.Մնոյան!S241+'Է. Կարապետյան'!S241+'Կ․Դավթյան'!S241+Ժ.Նազարյան!S241+Դ.Դաբաղյան!S241+Գ.Պողոսյան!S241)</f>
        <v>0</v>
      </c>
      <c r="T241" s="33">
        <f>SUM(Ս.Մնոյան!T241+'Է. Կարապետյան'!T241+'Կ․Դավթյան'!T241+Ժ.Նազարյան!T241+Դ.Դաբաղյան!T241+Գ.Պողոսյան!T241)</f>
        <v>0</v>
      </c>
      <c r="U241" s="33">
        <f>SUM(Ս.Մնոյան!U241+'Է. Կարապետյան'!U241+'Կ․Դավթյան'!U241+Ժ.Նազարյան!U241+Դ.Դաբաղյան!U241+Գ.Պողոսյան!U241)</f>
        <v>0</v>
      </c>
      <c r="V241" s="33">
        <f>SUM(Ս.Մնոյան!V241+'Է. Կարապետյան'!V241+'Կ․Դավթյան'!V241+Ժ.Նազարյան!V241+Դ.Դաբաղյան!V241+Գ.Պողոսյան!V241)</f>
        <v>3</v>
      </c>
      <c r="W241" s="33">
        <f>SUM(Ս.Մնոյան!W241+'Է. Կարապետյան'!W241+'Կ․Դավթյան'!W241+Ժ.Նազարյան!W241+Դ.Դաբաղյան!W241+Գ.Պողոսյան!W241)</f>
        <v>0</v>
      </c>
      <c r="X241" s="33">
        <f>SUM(Ս.Մնոյան!X241+'Է. Կարապետյան'!X241+'Կ․Դավթյան'!X241+Ժ.Նազարյան!X241+Դ.Դաբաղյան!X241+Գ.Պողոսյան!X241)</f>
        <v>0</v>
      </c>
      <c r="Y241" s="33">
        <f>SUM(Ս.Մնոյան!Y241+'Է. Կարապետյան'!Y241+'Կ․Դավթյան'!Y241+Ժ.Նազարյան!Y241+Դ.Դաբաղյան!Y241+Գ.Պողոսյան!Y241)</f>
        <v>0</v>
      </c>
      <c r="Z241" s="33">
        <f>SUM(Ս.Մնոյան!Z241+'Է. Կարապետյան'!Z241+'Կ․Դավթյան'!Z241+Ժ.Նազարյան!Z241+Դ.Դաբաղյան!Z241+Գ.Պողոսյան!Z241)</f>
        <v>0</v>
      </c>
      <c r="AA241" s="33">
        <f>SUM(Ս.Մնոյան!AA241+'Է. Կարապետյան'!AA241+'Կ․Դավթյան'!AA241+Ժ.Նազարյան!AA241+Դ.Դաբաղյան!AA241+Գ.Պողոսյան!AA241)</f>
        <v>0</v>
      </c>
      <c r="AB241" s="33">
        <f>SUM(Ս.Մնոյան!AB241+'Է. Կարապետյան'!AB241+'Կ․Դավթյան'!AB241+Ժ.Նազարյան!AB241+Դ.Դաբաղյան!AB241+Գ.Պողոսյան!AB241)</f>
        <v>0</v>
      </c>
      <c r="AC241" s="33">
        <f>SUM(Ս.Մնոյան!AC241+'Է. Կարապետյան'!AC241+'Կ․Դավթյան'!AC241+Ժ.Նազարյան!AC241+Դ.Դաբաղյան!AC241+Գ.Պողոսյան!AC241)</f>
        <v>0</v>
      </c>
      <c r="AD241" s="33">
        <f>SUM(Ս.Մնոյան!AD241+'Է. Կարապետյան'!AD241+'Կ․Դավթյան'!AD241+Ժ.Նազարյան!AD241+Դ.Դաբաղյան!AD241+Գ.Պողոսյան!AD241)</f>
        <v>0</v>
      </c>
      <c r="AE241" s="33">
        <f>SUM(Ս.Մնոյան!AE241+'Է. Կարապետյան'!AE241+'Կ․Դավթյան'!AE241+Ժ.Նազարյան!AE241+Դ.Դաբաղյան!AE241+Գ.Պողոսյան!AE241)</f>
        <v>0</v>
      </c>
      <c r="AF241" s="33">
        <f>SUM(Ս.Մնոյան!AF241+'Է. Կարապետյան'!AF241+'Կ․Դավթյան'!AF241+Ժ.Նազարյան!AF241+Դ.Դաբաղյան!AF241+Գ.Պողոսյան!AF241)</f>
        <v>0</v>
      </c>
      <c r="AG241" s="33">
        <f>SUM(Ս.Մնոյան!AG241+'Է. Կարապետյան'!AG241+'Կ․Դավթյան'!AG241+Ժ.Նազարյան!AG241+Դ.Դաբաղյան!AG241+Գ.Պողոսյան!AG241)</f>
        <v>0</v>
      </c>
      <c r="AH241" s="33" t="e">
        <f>SUM(Ս.Մնոյան!#REF!+'Է. Կարապետյան'!#REF!+'Կ․Դավթյան'!#REF!+Ժ.Նազարյան!#REF!+Դ.Դաբաղյան!#REF!+Գ.Պողոսյան!#REF!)</f>
        <v>#REF!</v>
      </c>
      <c r="AI241" s="33" t="e">
        <f>SUM(Ս.Մնոյան!#REF!+'Է. Կարապետյան'!#REF!+'Կ․Դավթյան'!#REF!+Ժ.Նազարյան!#REF!+Դ.Դաբաղյան!#REF!+Գ.Պողոսյան!#REF!)</f>
        <v>#REF!</v>
      </c>
      <c r="AJ241" s="33" t="e">
        <f>SUM(Ս.Մնոյան!#REF!+'Է. Կարապետյան'!#REF!+'Կ․Դավթյան'!#REF!+Ժ.Նազարյան!#REF!+Դ.Դաբաղյան!#REF!+Գ.Պողոսյան!#REF!)</f>
        <v>#REF!</v>
      </c>
      <c r="AK241" s="33" t="e">
        <f>SUM(Ս.Մնոյան!#REF!+'Է. Կարապետյան'!#REF!+'Կ․Դավթյան'!#REF!+Ժ.Նազարյան!#REF!+Դ.Դաբաղյան!#REF!+Գ.Պողոսյան!#REF!)</f>
        <v>#REF!</v>
      </c>
      <c r="AL241" s="33" t="e">
        <f>SUM(Ս.Մնոյան!#REF!+'Է. Կարապետյան'!#REF!+'Կ․Դավթյան'!#REF!+Ժ.Նազարյան!#REF!+Դ.Դաբաղյան!#REF!+Գ.Պողոսյան!#REF!)</f>
        <v>#REF!</v>
      </c>
      <c r="AM241" s="33" t="e">
        <f>SUM(Ս.Մնոյան!#REF!+'Է. Կարապետյան'!#REF!+'Կ․Դավթյան'!#REF!+Ժ.Նազարյան!#REF!+Դ.Դաբաղյան!#REF!+Գ.Պողոսյան!#REF!)</f>
        <v>#REF!</v>
      </c>
      <c r="AN241" s="33" t="e">
        <f>SUM(Ս.Մնոյան!#REF!+'Է. Կարապետյան'!#REF!+'Կ․Դավթյան'!#REF!+Ժ.Նազարյան!#REF!+Դ.Դաբաղյան!#REF!+Գ.Պողոսյան!#REF!)</f>
        <v>#REF!</v>
      </c>
      <c r="AO241" s="33" t="e">
        <f>SUM(Ս.Մնոյան!#REF!+'Է. Կարապետյան'!#REF!+'Կ․Դավթյան'!#REF!+Ժ.Նազարյան!#REF!+Դ.Դաբաղյան!#REF!+Գ.Պողոսյան!#REF!)</f>
        <v>#REF!</v>
      </c>
    </row>
    <row r="242" spans="1:41" ht="29.25" customHeight="1" x14ac:dyDescent="0.3">
      <c r="A242" s="19">
        <v>16.100000000000001</v>
      </c>
      <c r="B242" s="20" t="s">
        <v>272</v>
      </c>
      <c r="C242" s="21">
        <v>351</v>
      </c>
      <c r="D242" s="33">
        <f>SUM(Ս.Մնոյան!D242+'Է. Կարապետյան'!D242+'Կ․Դավթյան'!D242+Ժ.Նազարյան!D242+Դ.Դաբաղյան!D242+Գ.Պողոսյան!D242)</f>
        <v>0</v>
      </c>
      <c r="E242" s="33">
        <f>SUM(Ս.Մնոյան!E242+'Է. Կարապետյան'!E242+'Կ․Դավթյան'!E242+Ժ.Նազարյան!E242+Դ.Դաբաղյան!E242+Գ.Պողոսյան!E242)</f>
        <v>0</v>
      </c>
      <c r="F242" s="33">
        <f>SUM(Ս.Մնոյան!F242+'Է. Կարապետյան'!F242+'Կ․Դավթյան'!F242+Ժ.Նազարյան!F242+Դ.Դաբաղյան!F242+Գ.Պողոսյան!F242)</f>
        <v>0</v>
      </c>
      <c r="G242" s="33">
        <f>SUM(Ս.Մնոյան!G242+'Է. Կարապետյան'!G242+'Կ․Դավթյան'!G242+Ժ.Նազարյան!G242+Դ.Դաբաղյան!G242+Գ.Պողոսյան!G242)</f>
        <v>0</v>
      </c>
      <c r="H242" s="33">
        <f>SUM(Ս.Մնոյան!H242+'Է. Կարապետյան'!H242+'Կ․Դավթյան'!H242+Ժ.Նազարյան!H242+Դ.Դաբաղյան!H242+Գ.Պողոսյան!H242)</f>
        <v>0</v>
      </c>
      <c r="I242" s="33">
        <f>SUM(Ս.Մնոյան!I242+'Է. Կարապետյան'!I242+'Կ․Դավթյան'!I242+Ժ.Նազարյան!I242+Դ.Դաբաղյան!I242+Գ.Պողոսյան!I242)</f>
        <v>0</v>
      </c>
      <c r="J242" s="33">
        <f>SUM(Ս.Մնոյան!J242+'Է. Կարապետյան'!J242+'Կ․Դավթյան'!J242+Ժ.Նազարյան!J242+Դ.Դաբաղյան!J242+Գ.Պողոսյան!J242)</f>
        <v>0</v>
      </c>
      <c r="K242" s="33">
        <f>SUM(Ս.Մնոյան!K242+'Է. Կարապետյան'!K242+'Կ․Դավթյան'!K242+Ժ.Նազարյան!K242+Դ.Դաբաղյան!K242+Գ.Պողոսյան!K242)</f>
        <v>0</v>
      </c>
      <c r="L242" s="33">
        <f>SUM(Ս.Մնոյան!L242+'Է. Կարապետյան'!L242+'Կ․Դավթյան'!L242+Ժ.Նազարյան!L242+Դ.Դաբաղյան!L242+Գ.Պողոսյան!L242)</f>
        <v>0</v>
      </c>
      <c r="M242" s="33">
        <f>SUM(Ս.Մնոյան!M242+'Է. Կարապետյան'!M242+'Կ․Դավթյան'!M242+Ժ.Նազարյան!M242+Դ.Դաբաղյան!M242+Գ.Պողոսյան!M242)</f>
        <v>0</v>
      </c>
      <c r="N242" s="33">
        <f>SUM(Ս.Մնոյան!N242+'Է. Կարապետյան'!N242+'Կ․Դավթյան'!N242+Ժ.Նազարյան!N242+Դ.Դաբաղյան!N242+Գ.Պողոսյան!N242)</f>
        <v>0</v>
      </c>
      <c r="O242" s="33">
        <f>SUM(Ս.Մնոյան!O242+'Է. Կարապետյան'!O242+'Կ․Դավթյան'!O242+Ժ.Նազարյան!O242+Դ.Դաբաղյան!O242+Գ.Պողոսյան!O242)</f>
        <v>0</v>
      </c>
      <c r="P242" s="33">
        <f>SUM(Ս.Մնոյան!P242+'Է. Կարապետյան'!P242+'Կ․Դավթյան'!P242+Ժ.Նազարյան!P242+Դ.Դաբաղյան!P242+Գ.Պողոսյան!P242)</f>
        <v>0</v>
      </c>
      <c r="Q242" s="33">
        <f>SUM(Ս.Մնոյան!Q242+'Է. Կարապետյան'!Q242+'Կ․Դավթյան'!Q242+Ժ.Նազարյան!Q242+Դ.Դաբաղյան!Q242+Գ.Պողոսյան!Q242)</f>
        <v>0</v>
      </c>
      <c r="R242" s="33">
        <f>SUM(Ս.Մնոյան!R242+'Է. Կարապետյան'!R242+'Կ․Դավթյան'!R242+Ժ.Նազարյան!R242+Դ.Դաբաղյան!R242+Գ.Պողոսյան!R242)</f>
        <v>0</v>
      </c>
      <c r="S242" s="33">
        <f>SUM(Ս.Մնոյան!S242+'Է. Կարապետյան'!S242+'Կ․Դավթյան'!S242+Ժ.Նազարյան!S242+Դ.Դաբաղյան!S242+Գ.Պողոսյան!S242)</f>
        <v>0</v>
      </c>
      <c r="T242" s="33">
        <f>SUM(Ս.Մնոյան!T242+'Է. Կարապետյան'!T242+'Կ․Դավթյան'!T242+Ժ.Նազարյան!T242+Դ.Դաբաղյան!T242+Գ.Պողոսյան!T242)</f>
        <v>0</v>
      </c>
      <c r="U242" s="33">
        <f>SUM(Ս.Մնոյան!U242+'Է. Կարապետյան'!U242+'Կ․Դավթյան'!U242+Ժ.Նազարյան!U242+Դ.Դաբաղյան!U242+Գ.Պողոսյան!U242)</f>
        <v>0</v>
      </c>
      <c r="V242" s="33">
        <f>SUM(Ս.Մնոյան!V242+'Է. Կարապետյան'!V242+'Կ․Դավթյան'!V242+Ժ.Նազարյան!V242+Դ.Դաբաղյան!V242+Գ.Պողոսյան!V242)</f>
        <v>0</v>
      </c>
      <c r="W242" s="33">
        <f>SUM(Ս.Մնոյան!W242+'Է. Կարապետյան'!W242+'Կ․Դավթյան'!W242+Ժ.Նազարյան!W242+Դ.Դաբաղյան!W242+Գ.Պողոսյան!W242)</f>
        <v>0</v>
      </c>
      <c r="X242" s="33">
        <f>SUM(Ս.Մնոյան!X242+'Է. Կարապետյան'!X242+'Կ․Դավթյան'!X242+Ժ.Նազարյան!X242+Դ.Դաբաղյան!X242+Գ.Պողոսյան!X242)</f>
        <v>0</v>
      </c>
      <c r="Y242" s="33">
        <f>SUM(Ս.Մնոյան!Y242+'Է. Կարապետյան'!Y242+'Կ․Դավթյան'!Y242+Ժ.Նազարյան!Y242+Դ.Դաբաղյան!Y242+Գ.Պողոսյան!Y242)</f>
        <v>0</v>
      </c>
      <c r="Z242" s="33">
        <f>SUM(Ս.Մնոյան!Z242+'Է. Կարապետյան'!Z242+'Կ․Դավթյան'!Z242+Ժ.Նազարյան!Z242+Դ.Դաբաղյան!Z242+Գ.Պողոսյան!Z242)</f>
        <v>0</v>
      </c>
      <c r="AA242" s="33">
        <f>SUM(Ս.Մնոյան!AA242+'Է. Կարապետյան'!AA242+'Կ․Դավթյան'!AA242+Ժ.Նազարյան!AA242+Դ.Դաբաղյան!AA242+Գ.Պողոսյան!AA242)</f>
        <v>0</v>
      </c>
      <c r="AB242" s="33">
        <f>SUM(Ս.Մնոյան!AB242+'Է. Կարապետյան'!AB242+'Կ․Դավթյան'!AB242+Ժ.Նազարյան!AB242+Դ.Դաբաղյան!AB242+Գ.Պողոսյան!AB242)</f>
        <v>0</v>
      </c>
      <c r="AC242" s="33">
        <f>SUM(Ս.Մնոյան!AC242+'Է. Կարապետյան'!AC242+'Կ․Դավթյան'!AC242+Ժ.Նազարյան!AC242+Դ.Դաբաղյան!AC242+Գ.Պողոսյան!AC242)</f>
        <v>0</v>
      </c>
      <c r="AD242" s="33">
        <f>SUM(Ս.Մնոյան!AD242+'Է. Կարապետյան'!AD242+'Կ․Դավթյան'!AD242+Ժ.Նազարյան!AD242+Դ.Դաբաղյան!AD242+Գ.Պողոսյան!AD242)</f>
        <v>0</v>
      </c>
      <c r="AE242" s="33">
        <f>SUM(Ս.Մնոյան!AE242+'Է. Կարապետյան'!AE242+'Կ․Դավթյան'!AE242+Ժ.Նազարյան!AE242+Դ.Դաբաղյան!AE242+Գ.Պողոսյան!AE242)</f>
        <v>0</v>
      </c>
      <c r="AF242" s="33">
        <f>SUM(Ս.Մնոյան!AF242+'Է. Կարապետյան'!AF242+'Կ․Դավթյան'!AF242+Ժ.Նազարյան!AF242+Դ.Դաբաղյան!AF242+Գ.Պողոսյան!AF242)</f>
        <v>0</v>
      </c>
      <c r="AG242" s="33">
        <f>SUM(Ս.Մնոյան!AG242+'Է. Կարապետյան'!AG242+'Կ․Դավթյան'!AG242+Ժ.Նազարյան!AG242+Դ.Դաբաղյան!AG242+Գ.Պողոսյան!AG242)</f>
        <v>0</v>
      </c>
      <c r="AH242" s="33" t="e">
        <f>SUM(Ս.Մնոյան!#REF!+'Է. Կարապետյան'!#REF!+'Կ․Դավթյան'!#REF!+Ժ.Նազարյան!#REF!+Դ.Դաբաղյան!#REF!+Գ.Պողոսյան!#REF!)</f>
        <v>#REF!</v>
      </c>
      <c r="AI242" s="33" t="e">
        <f>SUM(Ս.Մնոյան!#REF!+'Է. Կարապետյան'!#REF!+'Կ․Դավթյան'!#REF!+Ժ.Նազարյան!#REF!+Դ.Դաբաղյան!#REF!+Գ.Պողոսյան!#REF!)</f>
        <v>#REF!</v>
      </c>
      <c r="AJ242" s="33" t="e">
        <f>SUM(Ս.Մնոյան!#REF!+'Է. Կարապետյան'!#REF!+'Կ․Դավթյան'!#REF!+Ժ.Նազարյան!#REF!+Դ.Դաբաղյան!#REF!+Գ.Պողոսյան!#REF!)</f>
        <v>#REF!</v>
      </c>
      <c r="AK242" s="33" t="e">
        <f>SUM(Ս.Մնոյան!#REF!+'Է. Կարապետյան'!#REF!+'Կ․Դավթյան'!#REF!+Ժ.Նազարյան!#REF!+Դ.Դաբաղյան!#REF!+Գ.Պողոսյան!#REF!)</f>
        <v>#REF!</v>
      </c>
      <c r="AL242" s="33" t="e">
        <f>SUM(Ս.Մնոյան!#REF!+'Է. Կարապետյան'!#REF!+'Կ․Դավթյան'!#REF!+Ժ.Նազարյան!#REF!+Դ.Դաբաղյան!#REF!+Գ.Պողոսյան!#REF!)</f>
        <v>#REF!</v>
      </c>
      <c r="AM242" s="33" t="e">
        <f>SUM(Ս.Մնոյան!#REF!+'Է. Կարապետյան'!#REF!+'Կ․Դավթյան'!#REF!+Ժ.Նազարյան!#REF!+Դ.Դաբաղյան!#REF!+Գ.Պողոսյան!#REF!)</f>
        <v>#REF!</v>
      </c>
      <c r="AN242" s="33" t="e">
        <f>SUM(Ս.Մնոյան!#REF!+'Է. Կարապետյան'!#REF!+'Կ․Դավթյան'!#REF!+Ժ.Նազարյան!#REF!+Դ.Դաբաղյան!#REF!+Գ.Պողոսյան!#REF!)</f>
        <v>#REF!</v>
      </c>
      <c r="AO242" s="33" t="e">
        <f>SUM(Ս.Մնոյան!#REF!+'Է. Կարապետյան'!#REF!+'Կ․Դավթյան'!#REF!+Ժ.Նազարյան!#REF!+Դ.Դաբաղյան!#REF!+Գ.Պողոսյան!#REF!)</f>
        <v>#REF!</v>
      </c>
    </row>
    <row r="243" spans="1:41" ht="29.25" customHeight="1" x14ac:dyDescent="0.3">
      <c r="A243" s="19">
        <v>16.2</v>
      </c>
      <c r="B243" s="20" t="s">
        <v>273</v>
      </c>
      <c r="C243" s="21">
        <v>352</v>
      </c>
      <c r="D243" s="33">
        <f>SUM(Ս.Մնոյան!D243+'Է. Կարապետյան'!D243+'Կ․Դավթյան'!D243+Ժ.Նազարյան!D243+Դ.Դաբաղյան!D243+Գ.Պողոսյան!D243)</f>
        <v>0</v>
      </c>
      <c r="E243" s="33">
        <f>SUM(Ս.Մնոյան!E243+'Է. Կարապետյան'!E243+'Կ․Դավթյան'!E243+Ժ.Նազարյան!E243+Դ.Դաբաղյան!E243+Գ.Պողոսյան!E243)</f>
        <v>0</v>
      </c>
      <c r="F243" s="33">
        <f>SUM(Ս.Մնոյան!F243+'Է. Կարապետյան'!F243+'Կ․Դավթյան'!F243+Ժ.Նազարյան!F243+Դ.Դաբաղյան!F243+Գ.Պողոսյան!F243)</f>
        <v>0</v>
      </c>
      <c r="G243" s="33">
        <f>SUM(Ս.Մնոյան!G243+'Է. Կարապետյան'!G243+'Կ․Դավթյան'!G243+Ժ.Նազարյան!G243+Դ.Դաբաղյան!G243+Գ.Պողոսյան!G243)</f>
        <v>0</v>
      </c>
      <c r="H243" s="33">
        <f>SUM(Ս.Մնոյան!H243+'Է. Կարապետյան'!H243+'Կ․Դավթյան'!H243+Ժ.Նազարյան!H243+Դ.Դաբաղյան!H243+Գ.Պողոսյան!H243)</f>
        <v>0</v>
      </c>
      <c r="I243" s="33">
        <f>SUM(Ս.Մնոյան!I243+'Է. Կարապետյան'!I243+'Կ․Դավթյան'!I243+Ժ.Նազարյան!I243+Դ.Դաբաղյան!I243+Գ.Պողոսյան!I243)</f>
        <v>0</v>
      </c>
      <c r="J243" s="33">
        <f>SUM(Ս.Մնոյան!J243+'Է. Կարապետյան'!J243+'Կ․Դավթյան'!J243+Ժ.Նազարյան!J243+Դ.Դաբաղյան!J243+Գ.Պողոսյան!J243)</f>
        <v>0</v>
      </c>
      <c r="K243" s="33">
        <f>SUM(Ս.Մնոյան!K243+'Է. Կարապետյան'!K243+'Կ․Դավթյան'!K243+Ժ.Նազարյան!K243+Դ.Դաբաղյան!K243+Գ.Պողոսյան!K243)</f>
        <v>0</v>
      </c>
      <c r="L243" s="33">
        <f>SUM(Ս.Մնոյան!L243+'Է. Կարապետյան'!L243+'Կ․Դավթյան'!L243+Ժ.Նազարյան!L243+Դ.Դաբաղյան!L243+Գ.Պողոսյան!L243)</f>
        <v>0</v>
      </c>
      <c r="M243" s="33">
        <f>SUM(Ս.Մնոյան!M243+'Է. Կարապետյան'!M243+'Կ․Դավթյան'!M243+Ժ.Նազարյան!M243+Դ.Դաբաղյան!M243+Գ.Պողոսյան!M243)</f>
        <v>0</v>
      </c>
      <c r="N243" s="33">
        <f>SUM(Ս.Մնոյան!N243+'Է. Կարապետյան'!N243+'Կ․Դավթյան'!N243+Ժ.Նազարյան!N243+Դ.Դաբաղյան!N243+Գ.Պողոսյան!N243)</f>
        <v>0</v>
      </c>
      <c r="O243" s="33">
        <f>SUM(Ս.Մնոյան!O243+'Է. Կարապետյան'!O243+'Կ․Դավթյան'!O243+Ժ.Նազարյան!O243+Դ.Դաբաղյան!O243+Գ.Պողոսյան!O243)</f>
        <v>0</v>
      </c>
      <c r="P243" s="33">
        <f>SUM(Ս.Մնոյան!P243+'Է. Կարապետյան'!P243+'Կ․Դավթյան'!P243+Ժ.Նազարյան!P243+Դ.Դաբաղյան!P243+Գ.Պողոսյան!P243)</f>
        <v>0</v>
      </c>
      <c r="Q243" s="33">
        <f>SUM(Ս.Մնոյան!Q243+'Է. Կարապետյան'!Q243+'Կ․Դավթյան'!Q243+Ժ.Նազարյան!Q243+Դ.Դաբաղյան!Q243+Գ.Պողոսյան!Q243)</f>
        <v>0</v>
      </c>
      <c r="R243" s="33">
        <f>SUM(Ս.Մնոյան!R243+'Է. Կարապետյան'!R243+'Կ․Դավթյան'!R243+Ժ.Նազարյան!R243+Դ.Դաբաղյան!R243+Գ.Պողոսյան!R243)</f>
        <v>0</v>
      </c>
      <c r="S243" s="33">
        <f>SUM(Ս.Մնոյան!S243+'Է. Կարապետյան'!S243+'Կ․Դավթյան'!S243+Ժ.Նազարյան!S243+Դ.Դաբաղյան!S243+Գ.Պողոսյան!S243)</f>
        <v>0</v>
      </c>
      <c r="T243" s="33">
        <f>SUM(Ս.Մնոյան!T243+'Է. Կարապետյան'!T243+'Կ․Դավթյան'!T243+Ժ.Նազարյան!T243+Դ.Դաբաղյան!T243+Գ.Պողոսյան!T243)</f>
        <v>0</v>
      </c>
      <c r="U243" s="33">
        <f>SUM(Ս.Մնոյան!U243+'Է. Կարապետյան'!U243+'Կ․Դավթյան'!U243+Ժ.Նազարյան!U243+Դ.Դաբաղյան!U243+Գ.Պողոսյան!U243)</f>
        <v>0</v>
      </c>
      <c r="V243" s="33">
        <f>SUM(Ս.Մնոյան!V243+'Է. Կարապետյան'!V243+'Կ․Դավթյան'!V243+Ժ.Նազարյան!V243+Դ.Դաբաղյան!V243+Գ.Պողոսյան!V243)</f>
        <v>0</v>
      </c>
      <c r="W243" s="33">
        <f>SUM(Ս.Մնոյան!W243+'Է. Կարապետյան'!W243+'Կ․Դավթյան'!W243+Ժ.Նազարյան!W243+Դ.Դաբաղյան!W243+Գ.Պողոսյան!W243)</f>
        <v>0</v>
      </c>
      <c r="X243" s="33">
        <f>SUM(Ս.Մնոյան!X243+'Է. Կարապետյան'!X243+'Կ․Դավթյան'!X243+Ժ.Նազարյան!X243+Դ.Դաբաղյան!X243+Գ.Պողոսյան!X243)</f>
        <v>0</v>
      </c>
      <c r="Y243" s="33">
        <f>SUM(Ս.Մնոյան!Y243+'Է. Կարապետյան'!Y243+'Կ․Դավթյան'!Y243+Ժ.Նազարյան!Y243+Դ.Դաբաղյան!Y243+Գ.Պողոսյան!Y243)</f>
        <v>0</v>
      </c>
      <c r="Z243" s="33">
        <f>SUM(Ս.Մնոյան!Z243+'Է. Կարապետյան'!Z243+'Կ․Դավթյան'!Z243+Ժ.Նազարյան!Z243+Դ.Դաբաղյան!Z243+Գ.Պողոսյան!Z243)</f>
        <v>0</v>
      </c>
      <c r="AA243" s="33">
        <f>SUM(Ս.Մնոյան!AA243+'Է. Կարապետյան'!AA243+'Կ․Դավթյան'!AA243+Ժ.Նազարյան!AA243+Դ.Դաբաղյան!AA243+Գ.Պողոսյան!AA243)</f>
        <v>0</v>
      </c>
      <c r="AB243" s="33">
        <f>SUM(Ս.Մնոյան!AB243+'Է. Կարապետյան'!AB243+'Կ․Դավթյան'!AB243+Ժ.Նազարյան!AB243+Դ.Դաբաղյան!AB243+Գ.Պողոսյան!AB243)</f>
        <v>0</v>
      </c>
      <c r="AC243" s="33">
        <f>SUM(Ս.Մնոյան!AC243+'Է. Կարապետյան'!AC243+'Կ․Դավթյան'!AC243+Ժ.Նազարյան!AC243+Դ.Դաբաղյան!AC243+Գ.Պողոսյան!AC243)</f>
        <v>0</v>
      </c>
      <c r="AD243" s="33">
        <f>SUM(Ս.Մնոյան!AD243+'Է. Կարապետյան'!AD243+'Կ․Դավթյան'!AD243+Ժ.Նազարյան!AD243+Դ.Դաբաղյան!AD243+Գ.Պողոսյան!AD243)</f>
        <v>0</v>
      </c>
      <c r="AE243" s="33">
        <f>SUM(Ս.Մնոյան!AE243+'Է. Կարապետյան'!AE243+'Կ․Դավթյան'!AE243+Ժ.Նազարյան!AE243+Դ.Դաբաղյան!AE243+Գ.Պողոսյան!AE243)</f>
        <v>0</v>
      </c>
      <c r="AF243" s="33">
        <f>SUM(Ս.Մնոյան!AF243+'Է. Կարապետյան'!AF243+'Կ․Դավթյան'!AF243+Ժ.Նազարյան!AF243+Դ.Դաբաղյան!AF243+Գ.Պողոսյան!AF243)</f>
        <v>0</v>
      </c>
      <c r="AG243" s="33">
        <f>SUM(Ս.Մնոյան!AG243+'Է. Կարապետյան'!AG243+'Կ․Դավթյան'!AG243+Ժ.Նազարյան!AG243+Դ.Դաբաղյան!AG243+Գ.Պողոսյան!AG243)</f>
        <v>0</v>
      </c>
      <c r="AH243" s="33" t="e">
        <f>SUM(Ս.Մնոյան!#REF!+'Է. Կարապետյան'!#REF!+'Կ․Դավթյան'!#REF!+Ժ.Նազարյան!#REF!+Դ.Դաբաղյան!#REF!+Գ.Պողոսյան!#REF!)</f>
        <v>#REF!</v>
      </c>
      <c r="AI243" s="33" t="e">
        <f>SUM(Ս.Մնոյան!#REF!+'Է. Կարապետյան'!#REF!+'Կ․Դավթյան'!#REF!+Ժ.Նազարյան!#REF!+Դ.Դաբաղյան!#REF!+Գ.Պողոսյան!#REF!)</f>
        <v>#REF!</v>
      </c>
      <c r="AJ243" s="33" t="e">
        <f>SUM(Ս.Մնոյան!#REF!+'Է. Կարապետյան'!#REF!+'Կ․Դավթյան'!#REF!+Ժ.Նազարյան!#REF!+Դ.Դաբաղյան!#REF!+Գ.Պողոսյան!#REF!)</f>
        <v>#REF!</v>
      </c>
      <c r="AK243" s="33" t="e">
        <f>SUM(Ս.Մնոյան!#REF!+'Է. Կարապետյան'!#REF!+'Կ․Դավթյան'!#REF!+Ժ.Նազարյան!#REF!+Դ.Դաբաղյան!#REF!+Գ.Պողոսյան!#REF!)</f>
        <v>#REF!</v>
      </c>
      <c r="AL243" s="33" t="e">
        <f>SUM(Ս.Մնոյան!#REF!+'Է. Կարապետյան'!#REF!+'Կ․Դավթյան'!#REF!+Ժ.Նազարյան!#REF!+Դ.Դաբաղյան!#REF!+Գ.Պողոսյան!#REF!)</f>
        <v>#REF!</v>
      </c>
      <c r="AM243" s="33" t="e">
        <f>SUM(Ս.Մնոյան!#REF!+'Է. Կարապետյան'!#REF!+'Կ․Դավթյան'!#REF!+Ժ.Նազարյան!#REF!+Դ.Դաբաղյան!#REF!+Գ.Պողոսյան!#REF!)</f>
        <v>#REF!</v>
      </c>
      <c r="AN243" s="33" t="e">
        <f>SUM(Ս.Մնոյան!#REF!+'Է. Կարապետյան'!#REF!+'Կ․Դավթյան'!#REF!+Ժ.Նազարյան!#REF!+Դ.Դաբաղյան!#REF!+Գ.Պողոսյան!#REF!)</f>
        <v>#REF!</v>
      </c>
      <c r="AO243" s="33" t="e">
        <f>SUM(Ս.Մնոյան!#REF!+'Է. Կարապետյան'!#REF!+'Կ․Դավթյան'!#REF!+Ժ.Նազարյան!#REF!+Դ.Դաբաղյան!#REF!+Գ.Պողոսյան!#REF!)</f>
        <v>#REF!</v>
      </c>
    </row>
    <row r="244" spans="1:41" ht="29.25" customHeight="1" x14ac:dyDescent="0.3">
      <c r="A244" s="19">
        <v>16.3</v>
      </c>
      <c r="B244" s="20" t="s">
        <v>274</v>
      </c>
      <c r="C244" s="21">
        <v>353</v>
      </c>
      <c r="D244" s="33">
        <f>SUM(Ս.Մնոյան!D244+'Է. Կարապետյան'!D244+'Կ․Դավթյան'!D244+Ժ.Նազարյան!D244+Դ.Դաբաղյան!D244+Գ.Պողոսյան!D244)</f>
        <v>0</v>
      </c>
      <c r="E244" s="33">
        <f>SUM(Ս.Մնոյան!E244+'Է. Կարապետյան'!E244+'Կ․Դավթյան'!E244+Ժ.Նազարյան!E244+Դ.Դաբաղյան!E244+Գ.Պողոսյան!E244)</f>
        <v>0</v>
      </c>
      <c r="F244" s="33">
        <f>SUM(Ս.Մնոյան!F244+'Է. Կարապետյան'!F244+'Կ․Դավթյան'!F244+Ժ.Նազարյան!F244+Դ.Դաբաղյան!F244+Գ.Պողոսյան!F244)</f>
        <v>0</v>
      </c>
      <c r="G244" s="33">
        <f>SUM(Ս.Մնոյան!G244+'Է. Կարապետյան'!G244+'Կ․Դավթյան'!G244+Ժ.Նազարյան!G244+Դ.Դաբաղյան!G244+Գ.Պողոսյան!G244)</f>
        <v>0</v>
      </c>
      <c r="H244" s="33">
        <f>SUM(Ս.Մնոյան!H244+'Է. Կարապետյան'!H244+'Կ․Դավթյան'!H244+Ժ.Նազարյան!H244+Դ.Դաբաղյան!H244+Գ.Պողոսյան!H244)</f>
        <v>0</v>
      </c>
      <c r="I244" s="33">
        <f>SUM(Ս.Մնոյան!I244+'Է. Կարապետյան'!I244+'Կ․Դավթյան'!I244+Ժ.Նազարյան!I244+Դ.Դաբաղյան!I244+Գ.Պողոսյան!I244)</f>
        <v>0</v>
      </c>
      <c r="J244" s="33">
        <f>SUM(Ս.Մնոյան!J244+'Է. Կարապետյան'!J244+'Կ․Դավթյան'!J244+Ժ.Նազարյան!J244+Դ.Դաբաղյան!J244+Գ.Պողոսյան!J244)</f>
        <v>0</v>
      </c>
      <c r="K244" s="33">
        <f>SUM(Ս.Մնոյան!K244+'Է. Կարապետյան'!K244+'Կ․Դավթյան'!K244+Ժ.Նազարյան!K244+Դ.Դաբաղյան!K244+Գ.Պողոսյան!K244)</f>
        <v>0</v>
      </c>
      <c r="L244" s="33">
        <f>SUM(Ս.Մնոյան!L244+'Է. Կարապետյան'!L244+'Կ․Դավթյան'!L244+Ժ.Նազարյան!L244+Դ.Դաբաղյան!L244+Գ.Պողոսյան!L244)</f>
        <v>0</v>
      </c>
      <c r="M244" s="33">
        <f>SUM(Ս.Մնոյան!M244+'Է. Կարապետյան'!M244+'Կ․Դավթյան'!M244+Ժ.Նազարյան!M244+Դ.Դաբաղյան!M244+Գ.Պողոսյան!M244)</f>
        <v>0</v>
      </c>
      <c r="N244" s="33">
        <f>SUM(Ս.Մնոյան!N244+'Է. Կարապետյան'!N244+'Կ․Դավթյան'!N244+Ժ.Նազարյան!N244+Դ.Դաբաղյան!N244+Գ.Պողոսյան!N244)</f>
        <v>0</v>
      </c>
      <c r="O244" s="33">
        <f>SUM(Ս.Մնոյան!O244+'Է. Կարապետյան'!O244+'Կ․Դավթյան'!O244+Ժ.Նազարյան!O244+Դ.Դաբաղյան!O244+Գ.Պողոսյան!O244)</f>
        <v>0</v>
      </c>
      <c r="P244" s="33">
        <f>SUM(Ս.Մնոյան!P244+'Է. Կարապետյան'!P244+'Կ․Դավթյան'!P244+Ժ.Նազարյան!P244+Դ.Դաբաղյան!P244+Գ.Պողոսյան!P244)</f>
        <v>0</v>
      </c>
      <c r="Q244" s="33">
        <f>SUM(Ս.Մնոյան!Q244+'Է. Կարապետյան'!Q244+'Կ․Դավթյան'!Q244+Ժ.Նազարյան!Q244+Դ.Դաբաղյան!Q244+Գ.Պողոսյան!Q244)</f>
        <v>0</v>
      </c>
      <c r="R244" s="33">
        <f>SUM(Ս.Մնոյան!R244+'Է. Կարապետյան'!R244+'Կ․Դավթյան'!R244+Ժ.Նազարյան!R244+Դ.Դաբաղյան!R244+Գ.Պողոսյան!R244)</f>
        <v>0</v>
      </c>
      <c r="S244" s="33">
        <f>SUM(Ս.Մնոյան!S244+'Է. Կարապետյան'!S244+'Կ․Դավթյան'!S244+Ժ.Նազարյան!S244+Դ.Դաբաղյան!S244+Գ.Պողոսյան!S244)</f>
        <v>0</v>
      </c>
      <c r="T244" s="33">
        <f>SUM(Ս.Մնոյան!T244+'Է. Կարապետյան'!T244+'Կ․Դավթյան'!T244+Ժ.Նազարյան!T244+Դ.Դաբաղյան!T244+Գ.Պողոսյան!T244)</f>
        <v>0</v>
      </c>
      <c r="U244" s="33">
        <f>SUM(Ս.Մնոյան!U244+'Է. Կարապետյան'!U244+'Կ․Դավթյան'!U244+Ժ.Նազարյան!U244+Դ.Դաբաղյան!U244+Գ.Պողոսյան!U244)</f>
        <v>0</v>
      </c>
      <c r="V244" s="33">
        <f>SUM(Ս.Մնոյան!V244+'Է. Կարապետյան'!V244+'Կ․Դավթյան'!V244+Ժ.Նազարյան!V244+Դ.Դաբաղյան!V244+Գ.Պողոսյան!V244)</f>
        <v>0</v>
      </c>
      <c r="W244" s="33">
        <f>SUM(Ս.Մնոյան!W244+'Է. Կարապետյան'!W244+'Կ․Դավթյան'!W244+Ժ.Նազարյան!W244+Դ.Դաբաղյան!W244+Գ.Պողոսյան!W244)</f>
        <v>0</v>
      </c>
      <c r="X244" s="33">
        <f>SUM(Ս.Մնոյան!X244+'Է. Կարապետյան'!X244+'Կ․Դավթյան'!X244+Ժ.Նազարյան!X244+Դ.Դաբաղյան!X244+Գ.Պողոսյան!X244)</f>
        <v>0</v>
      </c>
      <c r="Y244" s="33">
        <f>SUM(Ս.Մնոյան!Y244+'Է. Կարապետյան'!Y244+'Կ․Դավթյան'!Y244+Ժ.Նազարյան!Y244+Դ.Դաբաղյան!Y244+Գ.Պողոսյան!Y244)</f>
        <v>0</v>
      </c>
      <c r="Z244" s="33">
        <f>SUM(Ս.Մնոյան!Z244+'Է. Կարապետյան'!Z244+'Կ․Դավթյան'!Z244+Ժ.Նազարյան!Z244+Դ.Դաբաղյան!Z244+Գ.Պողոսյան!Z244)</f>
        <v>0</v>
      </c>
      <c r="AA244" s="33">
        <f>SUM(Ս.Մնոյան!AA244+'Է. Կարապետյան'!AA244+'Կ․Դավթյան'!AA244+Ժ.Նազարյան!AA244+Դ.Դաբաղյան!AA244+Գ.Պողոսյան!AA244)</f>
        <v>0</v>
      </c>
      <c r="AB244" s="33">
        <f>SUM(Ս.Մնոյան!AB244+'Է. Կարապետյան'!AB244+'Կ․Դավթյան'!AB244+Ժ.Նազարյան!AB244+Դ.Դաբաղյան!AB244+Գ.Պողոսյան!AB244)</f>
        <v>0</v>
      </c>
      <c r="AC244" s="33">
        <f>SUM(Ս.Մնոյան!AC244+'Է. Կարապետյան'!AC244+'Կ․Դավթյան'!AC244+Ժ.Նազարյան!AC244+Դ.Դաբաղյան!AC244+Գ.Պողոսյան!AC244)</f>
        <v>0</v>
      </c>
      <c r="AD244" s="33">
        <f>SUM(Ս.Մնոյան!AD244+'Է. Կարապետյան'!AD244+'Կ․Դավթյան'!AD244+Ժ.Նազարյան!AD244+Դ.Դաբաղյան!AD244+Գ.Պողոսյան!AD244)</f>
        <v>0</v>
      </c>
      <c r="AE244" s="33">
        <f>SUM(Ս.Մնոյան!AE244+'Է. Կարապետյան'!AE244+'Կ․Դավթյան'!AE244+Ժ.Նազարյան!AE244+Դ.Դաբաղյան!AE244+Գ.Պողոսյան!AE244)</f>
        <v>0</v>
      </c>
      <c r="AF244" s="33">
        <f>SUM(Ս.Մնոյան!AF244+'Է. Կարապետյան'!AF244+'Կ․Դավթյան'!AF244+Ժ.Նազարյան!AF244+Դ.Դաբաղյան!AF244+Գ.Պողոսյան!AF244)</f>
        <v>0</v>
      </c>
      <c r="AG244" s="33">
        <f>SUM(Ս.Մնոյան!AG244+'Է. Կարապետյան'!AG244+'Կ․Դավթյան'!AG244+Ժ.Նազարյան!AG244+Դ.Դաբաղյան!AG244+Գ.Պողոսյան!AG244)</f>
        <v>0</v>
      </c>
      <c r="AH244" s="33" t="e">
        <f>SUM(Ս.Մնոյան!#REF!+'Է. Կարապետյան'!#REF!+'Կ․Դավթյան'!#REF!+Ժ.Նազարյան!#REF!+Դ.Դաբաղյան!#REF!+Գ.Պողոսյան!#REF!)</f>
        <v>#REF!</v>
      </c>
      <c r="AI244" s="33" t="e">
        <f>SUM(Ս.Մնոյան!#REF!+'Է. Կարապետյան'!#REF!+'Կ․Դավթյան'!#REF!+Ժ.Նազարյան!#REF!+Դ.Դաբաղյան!#REF!+Գ.Պողոսյան!#REF!)</f>
        <v>#REF!</v>
      </c>
      <c r="AJ244" s="33" t="e">
        <f>SUM(Ս.Մնոյան!#REF!+'Է. Կարապետյան'!#REF!+'Կ․Դավթյան'!#REF!+Ժ.Նազարյան!#REF!+Դ.Դաբաղյան!#REF!+Գ.Պողոսյան!#REF!)</f>
        <v>#REF!</v>
      </c>
      <c r="AK244" s="33" t="e">
        <f>SUM(Ս.Մնոյան!#REF!+'Է. Կարապետյան'!#REF!+'Կ․Դավթյան'!#REF!+Ժ.Նազարյան!#REF!+Դ.Դաբաղյան!#REF!+Գ.Պողոսյան!#REF!)</f>
        <v>#REF!</v>
      </c>
      <c r="AL244" s="33" t="e">
        <f>SUM(Ս.Մնոյան!#REF!+'Է. Կարապետյան'!#REF!+'Կ․Դավթյան'!#REF!+Ժ.Նազարյան!#REF!+Դ.Դաբաղյան!#REF!+Գ.Պողոսյան!#REF!)</f>
        <v>#REF!</v>
      </c>
      <c r="AM244" s="33" t="e">
        <f>SUM(Ս.Մնոյան!#REF!+'Է. Կարապետյան'!#REF!+'Կ․Դավթյան'!#REF!+Ժ.Նազարյան!#REF!+Դ.Դաբաղյան!#REF!+Գ.Պողոսյան!#REF!)</f>
        <v>#REF!</v>
      </c>
      <c r="AN244" s="33" t="e">
        <f>SUM(Ս.Մնոյան!#REF!+'Է. Կարապետյան'!#REF!+'Կ․Դավթյան'!#REF!+Ժ.Նազարյան!#REF!+Դ.Դաբաղյան!#REF!+Գ.Պողոսյան!#REF!)</f>
        <v>#REF!</v>
      </c>
      <c r="AO244" s="33" t="e">
        <f>SUM(Ս.Մնոյան!#REF!+'Է. Կարապետյան'!#REF!+'Կ․Դավթյան'!#REF!+Ժ.Նազարյան!#REF!+Դ.Դաբաղյան!#REF!+Գ.Պողոսյան!#REF!)</f>
        <v>#REF!</v>
      </c>
    </row>
    <row r="245" spans="1:41" ht="29.25" customHeight="1" x14ac:dyDescent="0.3">
      <c r="A245" s="19">
        <v>16.399999999999999</v>
      </c>
      <c r="B245" s="20" t="s">
        <v>275</v>
      </c>
      <c r="C245" s="21">
        <v>354</v>
      </c>
      <c r="D245" s="33">
        <f>SUM(Ս.Մնոյան!D245+'Է. Կարապետյան'!D245+'Կ․Դավթյան'!D245+Ժ.Նազարյան!D245+Դ.Դաբաղյան!D245+Գ.Պողոսյան!D245)</f>
        <v>0</v>
      </c>
      <c r="E245" s="33">
        <f>SUM(Ս.Մնոյան!E245+'Է. Կարապետյան'!E245+'Կ․Դավթյան'!E245+Ժ.Նազարյան!E245+Դ.Դաբաղյան!E245+Գ.Պողոսյան!E245)</f>
        <v>0</v>
      </c>
      <c r="F245" s="33">
        <f>SUM(Ս.Մնոյան!F245+'Է. Կարապետյան'!F245+'Կ․Դավթյան'!F245+Ժ.Նազարյան!F245+Դ.Դաբաղյան!F245+Գ.Պողոսյան!F245)</f>
        <v>0</v>
      </c>
      <c r="G245" s="33">
        <f>SUM(Ս.Մնոյան!G245+'Է. Կարապետյան'!G245+'Կ․Դավթյան'!G245+Ժ.Նազարյան!G245+Դ.Դաբաղյան!G245+Գ.Պողոսյան!G245)</f>
        <v>0</v>
      </c>
      <c r="H245" s="33">
        <f>SUM(Ս.Մնոյան!H245+'Է. Կարապետյան'!H245+'Կ․Դավթյան'!H245+Ժ.Նազարյան!H245+Դ.Դաբաղյան!H245+Գ.Պողոսյան!H245)</f>
        <v>0</v>
      </c>
      <c r="I245" s="33">
        <f>SUM(Ս.Մնոյան!I245+'Է. Կարապետյան'!I245+'Կ․Դավթյան'!I245+Ժ.Նազարյան!I245+Դ.Դաբաղյան!I245+Գ.Պողոսյան!I245)</f>
        <v>0</v>
      </c>
      <c r="J245" s="33">
        <f>SUM(Ս.Մնոյան!J245+'Է. Կարապետյան'!J245+'Կ․Դավթյան'!J245+Ժ.Նազարյան!J245+Դ.Դաբաղյան!J245+Գ.Պողոսյան!J245)</f>
        <v>0</v>
      </c>
      <c r="K245" s="33">
        <f>SUM(Ս.Մնոյան!K245+'Է. Կարապետյան'!K245+'Կ․Դավթյան'!K245+Ժ.Նազարյան!K245+Դ.Դաբաղյան!K245+Գ.Պողոսյան!K245)</f>
        <v>0</v>
      </c>
      <c r="L245" s="33">
        <f>SUM(Ս.Մնոյան!L245+'Է. Կարապետյան'!L245+'Կ․Դավթյան'!L245+Ժ.Նազարյան!L245+Դ.Դաբաղյան!L245+Գ.Պողոսյան!L245)</f>
        <v>0</v>
      </c>
      <c r="M245" s="33">
        <f>SUM(Ս.Մնոյան!M245+'Է. Կարապետյան'!M245+'Կ․Դավթյան'!M245+Ժ.Նազարյան!M245+Դ.Դաբաղյան!M245+Գ.Պողոսյան!M245)</f>
        <v>0</v>
      </c>
      <c r="N245" s="33">
        <f>SUM(Ս.Մնոյան!N245+'Է. Կարապետյան'!N245+'Կ․Դավթյան'!N245+Ժ.Նազարյան!N245+Դ.Դաբաղյան!N245+Գ.Պողոսյան!N245)</f>
        <v>0</v>
      </c>
      <c r="O245" s="33">
        <f>SUM(Ս.Մնոյան!O245+'Է. Կարապետյան'!O245+'Կ․Դավթյան'!O245+Ժ.Նազարյան!O245+Դ.Դաբաղյան!O245+Գ.Պողոսյան!O245)</f>
        <v>0</v>
      </c>
      <c r="P245" s="33">
        <f>SUM(Ս.Մնոյան!P245+'Է. Կարապետյան'!P245+'Կ․Դավթյան'!P245+Ժ.Նազարյան!P245+Դ.Դաբաղյան!P245+Գ.Պողոսյան!P245)</f>
        <v>0</v>
      </c>
      <c r="Q245" s="33">
        <f>SUM(Ս.Մնոյան!Q245+'Է. Կարապետյան'!Q245+'Կ․Դավթյան'!Q245+Ժ.Նազարյան!Q245+Դ.Դաբաղյան!Q245+Գ.Պողոսյան!Q245)</f>
        <v>0</v>
      </c>
      <c r="R245" s="33">
        <f>SUM(Ս.Մնոյան!R245+'Է. Կարապետյան'!R245+'Կ․Դավթյան'!R245+Ժ.Նազարյան!R245+Դ.Դաբաղյան!R245+Գ.Պողոսյան!R245)</f>
        <v>0</v>
      </c>
      <c r="S245" s="33">
        <f>SUM(Ս.Մնոյան!S245+'Է. Կարապետյան'!S245+'Կ․Դավթյան'!S245+Ժ.Նազարյան!S245+Դ.Դաբաղյան!S245+Գ.Պողոսյան!S245)</f>
        <v>0</v>
      </c>
      <c r="T245" s="33">
        <f>SUM(Ս.Մնոյան!T245+'Է. Կարապետյան'!T245+'Կ․Դավթյան'!T245+Ժ.Նազարյան!T245+Դ.Դաբաղյան!T245+Գ.Պողոսյան!T245)</f>
        <v>0</v>
      </c>
      <c r="U245" s="33">
        <f>SUM(Ս.Մնոյան!U245+'Է. Կարապետյան'!U245+'Կ․Դավթյան'!U245+Ժ.Նազարյան!U245+Դ.Դաբաղյան!U245+Գ.Պողոսյան!U245)</f>
        <v>0</v>
      </c>
      <c r="V245" s="33">
        <f>SUM(Ս.Մնոյան!V245+'Է. Կարապետյան'!V245+'Կ․Դավթյան'!V245+Ժ.Նազարյան!V245+Դ.Դաբաղյան!V245+Գ.Պողոսյան!V245)</f>
        <v>0</v>
      </c>
      <c r="W245" s="33">
        <f>SUM(Ս.Մնոյան!W245+'Է. Կարապետյան'!W245+'Կ․Դավթյան'!W245+Ժ.Նազարյան!W245+Դ.Դաբաղյան!W245+Գ.Պողոսյան!W245)</f>
        <v>0</v>
      </c>
      <c r="X245" s="33">
        <f>SUM(Ս.Մնոյան!X245+'Է. Կարապետյան'!X245+'Կ․Դավթյան'!X245+Ժ.Նազարյան!X245+Դ.Դաբաղյան!X245+Գ.Պողոսյան!X245)</f>
        <v>0</v>
      </c>
      <c r="Y245" s="33">
        <f>SUM(Ս.Մնոյան!Y245+'Է. Կարապետյան'!Y245+'Կ․Դավթյան'!Y245+Ժ.Նազարյան!Y245+Դ.Դաբաղյան!Y245+Գ.Պողոսյան!Y245)</f>
        <v>0</v>
      </c>
      <c r="Z245" s="33">
        <f>SUM(Ս.Մնոյան!Z245+'Է. Կարապետյան'!Z245+'Կ․Դավթյան'!Z245+Ժ.Նազարյան!Z245+Դ.Դաբաղյան!Z245+Գ.Պողոսյան!Z245)</f>
        <v>0</v>
      </c>
      <c r="AA245" s="33">
        <f>SUM(Ս.Մնոյան!AA245+'Է. Կարապետյան'!AA245+'Կ․Դավթյան'!AA245+Ժ.Նազարյան!AA245+Դ.Դաբաղյան!AA245+Գ.Պողոսյան!AA245)</f>
        <v>0</v>
      </c>
      <c r="AB245" s="33">
        <f>SUM(Ս.Մնոյան!AB245+'Է. Կարապետյան'!AB245+'Կ․Դավթյան'!AB245+Ժ.Նազարյան!AB245+Դ.Դաբաղյան!AB245+Գ.Պողոսյան!AB245)</f>
        <v>0</v>
      </c>
      <c r="AC245" s="33">
        <f>SUM(Ս.Մնոյան!AC245+'Է. Կարապետյան'!AC245+'Կ․Դավթյան'!AC245+Ժ.Նազարյան!AC245+Դ.Դաբաղյան!AC245+Գ.Պողոսյան!AC245)</f>
        <v>0</v>
      </c>
      <c r="AD245" s="33">
        <f>SUM(Ս.Մնոյան!AD245+'Է. Կարապետյան'!AD245+'Կ․Դավթյան'!AD245+Ժ.Նազարյան!AD245+Դ.Դաբաղյան!AD245+Գ.Պողոսյան!AD245)</f>
        <v>0</v>
      </c>
      <c r="AE245" s="33">
        <f>SUM(Ս.Մնոյան!AE245+'Է. Կարապետյան'!AE245+'Կ․Դավթյան'!AE245+Ժ.Նազարյան!AE245+Դ.Դաբաղյան!AE245+Գ.Պողոսյան!AE245)</f>
        <v>0</v>
      </c>
      <c r="AF245" s="33">
        <f>SUM(Ս.Մնոյան!AF245+'Է. Կարապետյան'!AF245+'Կ․Դավթյան'!AF245+Ժ.Նազարյան!AF245+Դ.Դաբաղյան!AF245+Գ.Պողոսյան!AF245)</f>
        <v>0</v>
      </c>
      <c r="AG245" s="33">
        <f>SUM(Ս.Մնոյան!AG245+'Է. Կարապետյան'!AG245+'Կ․Դավթյան'!AG245+Ժ.Նազարյան!AG245+Դ.Դաբաղյան!AG245+Գ.Պողոսյան!AG245)</f>
        <v>0</v>
      </c>
      <c r="AH245" s="33" t="e">
        <f>SUM(Ս.Մնոյան!#REF!+'Է. Կարապետյան'!#REF!+'Կ․Դավթյան'!#REF!+Ժ.Նազարյան!#REF!+Դ.Դաբաղյան!#REF!+Գ.Պողոսյան!#REF!)</f>
        <v>#REF!</v>
      </c>
      <c r="AI245" s="33" t="e">
        <f>SUM(Ս.Մնոյան!#REF!+'Է. Կարապետյան'!#REF!+'Կ․Դավթյան'!#REF!+Ժ.Նազարյան!#REF!+Դ.Դաբաղյան!#REF!+Գ.Պողոսյան!#REF!)</f>
        <v>#REF!</v>
      </c>
      <c r="AJ245" s="33" t="e">
        <f>SUM(Ս.Մնոյան!#REF!+'Է. Կարապետյան'!#REF!+'Կ․Դավթյան'!#REF!+Ժ.Նազարյան!#REF!+Դ.Դաբաղյան!#REF!+Գ.Պողոսյան!#REF!)</f>
        <v>#REF!</v>
      </c>
      <c r="AK245" s="33" t="e">
        <f>SUM(Ս.Մնոյան!#REF!+'Է. Կարապետյան'!#REF!+'Կ․Դավթյան'!#REF!+Ժ.Նազարյան!#REF!+Դ.Դաբաղյան!#REF!+Գ.Պողոսյան!#REF!)</f>
        <v>#REF!</v>
      </c>
      <c r="AL245" s="33" t="e">
        <f>SUM(Ս.Մնոյան!#REF!+'Է. Կարապետյան'!#REF!+'Կ․Դավթյան'!#REF!+Ժ.Նազարյան!#REF!+Դ.Դաբաղյան!#REF!+Գ.Պողոսյան!#REF!)</f>
        <v>#REF!</v>
      </c>
      <c r="AM245" s="33" t="e">
        <f>SUM(Ս.Մնոյան!#REF!+'Է. Կարապետյան'!#REF!+'Կ․Դավթյան'!#REF!+Ժ.Նազարյան!#REF!+Դ.Դաբաղյան!#REF!+Գ.Պողոսյան!#REF!)</f>
        <v>#REF!</v>
      </c>
      <c r="AN245" s="33" t="e">
        <f>SUM(Ս.Մնոյան!#REF!+'Է. Կարապետյան'!#REF!+'Կ․Դավթյան'!#REF!+Ժ.Նազարյան!#REF!+Դ.Դաբաղյան!#REF!+Գ.Պողոսյան!#REF!)</f>
        <v>#REF!</v>
      </c>
      <c r="AO245" s="33" t="e">
        <f>SUM(Ս.Մնոյան!#REF!+'Է. Կարապետյան'!#REF!+'Կ․Դավթյան'!#REF!+Ժ.Նազարյան!#REF!+Դ.Դաբաղյան!#REF!+Գ.Պողոսյան!#REF!)</f>
        <v>#REF!</v>
      </c>
    </row>
    <row r="246" spans="1:41" ht="29.25" customHeight="1" x14ac:dyDescent="0.3">
      <c r="A246" s="19">
        <v>16.5</v>
      </c>
      <c r="B246" s="20" t="s">
        <v>276</v>
      </c>
      <c r="C246" s="21">
        <v>355</v>
      </c>
      <c r="D246" s="33">
        <f>SUM(Ս.Մնոյան!D246+'Է. Կարապետյան'!D246+'Կ․Դավթյան'!D246+Ժ.Նազարյան!D246+Դ.Դաբաղյան!D246+Գ.Պողոսյան!D246)</f>
        <v>1</v>
      </c>
      <c r="E246" s="33">
        <f>SUM(Ս.Մնոյան!E246+'Է. Կարապետյան'!E246+'Կ․Դավթյան'!E246+Ժ.Նազարյան!E246+Դ.Դաբաղյան!E246+Գ.Պողոսյան!E246)</f>
        <v>0</v>
      </c>
      <c r="F246" s="33">
        <f>SUM(Ս.Մնոյան!F246+'Է. Կարապետյան'!F246+'Կ․Դավթյան'!F246+Ժ.Նազարյան!F246+Դ.Դաբաղյան!F246+Գ.Պողոսյան!F246)</f>
        <v>2</v>
      </c>
      <c r="G246" s="33">
        <f>SUM(Ս.Մնոյան!G246+'Է. Կարապետյան'!G246+'Կ․Դավթյան'!G246+Ժ.Նազարյան!G246+Դ.Դաբաղյան!G246+Գ.Պողոսյան!G246)</f>
        <v>0</v>
      </c>
      <c r="H246" s="33">
        <f>SUM(Ս.Մնոյան!H246+'Է. Կարապետյան'!H246+'Կ․Դավթյան'!H246+Ժ.Նազարյան!H246+Դ.Դաբաղյան!H246+Գ.Պողոսյան!H246)</f>
        <v>0</v>
      </c>
      <c r="I246" s="33">
        <f>SUM(Ս.Մնոյան!I246+'Է. Կարապետյան'!I246+'Կ․Դավթյան'!I246+Ժ.Նազարյան!I246+Դ.Դաբաղյան!I246+Գ.Պողոսյան!I246)</f>
        <v>0</v>
      </c>
      <c r="J246" s="33">
        <f>SUM(Ս.Մնոյան!J246+'Է. Կարապետյան'!J246+'Կ․Դավթյան'!J246+Ժ.Նազարյան!J246+Դ.Դաբաղյան!J246+Գ.Պողոսյան!J246)</f>
        <v>0</v>
      </c>
      <c r="K246" s="33">
        <f>SUM(Ս.Մնոյան!K246+'Է. Կարապետյան'!K246+'Կ․Դավթյան'!K246+Ժ.Նազարյան!K246+Դ.Դաբաղյան!K246+Գ.Պողոսյան!K246)</f>
        <v>0</v>
      </c>
      <c r="L246" s="33">
        <f>SUM(Ս.Մնոյան!L246+'Է. Կարապետյան'!L246+'Կ․Դավթյան'!L246+Ժ.Նազարյան!L246+Դ.Դաբաղյան!L246+Գ.Պողոսյան!L246)</f>
        <v>0</v>
      </c>
      <c r="M246" s="33">
        <f>SUM(Ս.Մնոյան!M246+'Է. Կարապետյան'!M246+'Կ․Դավթյան'!M246+Ժ.Նազարյան!M246+Դ.Դաբաղյան!M246+Գ.Պողոսյան!M246)</f>
        <v>0</v>
      </c>
      <c r="N246" s="33">
        <f>SUM(Ս.Մնոյան!N246+'Է. Կարապետյան'!N246+'Կ․Դավթյան'!N246+Ժ.Նազարյան!N246+Դ.Դաբաղյան!N246+Գ.Պողոսյան!N246)</f>
        <v>0</v>
      </c>
      <c r="O246" s="33">
        <f>SUM(Ս.Մնոյան!O246+'Է. Կարապետյան'!O246+'Կ․Դավթյան'!O246+Ժ.Նազարյան!O246+Դ.Դաբաղյան!O246+Գ.Պողոսյան!O246)</f>
        <v>0</v>
      </c>
      <c r="P246" s="33">
        <f>SUM(Ս.Մնոյան!P246+'Է. Կարապետյան'!P246+'Կ․Դավթյան'!P246+Ժ.Նազարյան!P246+Դ.Դաբաղյան!P246+Գ.Պողոսյան!P246)</f>
        <v>0</v>
      </c>
      <c r="Q246" s="33">
        <f>SUM(Ս.Մնոյան!Q246+'Է. Կարապետյան'!Q246+'Կ․Դավթյան'!Q246+Ժ.Նազարյան!Q246+Դ.Դաբաղյան!Q246+Գ.Պողոսյան!Q246)</f>
        <v>0</v>
      </c>
      <c r="R246" s="33">
        <f>SUM(Ս.Մնոյան!R246+'Է. Կարապետյան'!R246+'Կ․Դավթյան'!R246+Ժ.Նազարյան!R246+Դ.Դաբաղյան!R246+Գ.Պողոսյան!R246)</f>
        <v>0</v>
      </c>
      <c r="S246" s="33">
        <f>SUM(Ս.Մնոյան!S246+'Է. Կարապետյան'!S246+'Կ․Դավթյան'!S246+Ժ.Նազարյան!S246+Դ.Դաբաղյան!S246+Գ.Պողոսյան!S246)</f>
        <v>0</v>
      </c>
      <c r="T246" s="33">
        <f>SUM(Ս.Մնոյան!T246+'Է. Կարապետյան'!T246+'Կ․Դավթյան'!T246+Ժ.Նազարյան!T246+Դ.Դաբաղյան!T246+Գ.Պողոսյան!T246)</f>
        <v>0</v>
      </c>
      <c r="U246" s="33">
        <f>SUM(Ս.Մնոյան!U246+'Է. Կարապետյան'!U246+'Կ․Դավթյան'!U246+Ժ.Նազարյան!U246+Դ.Դաբաղյան!U246+Գ.Պողոսյան!U246)</f>
        <v>0</v>
      </c>
      <c r="V246" s="33">
        <f>SUM(Ս.Մնոյան!V246+'Է. Կարապետյան'!V246+'Կ․Դավթյան'!V246+Ժ.Նազարյան!V246+Դ.Դաբաղյան!V246+Գ.Պողոսյան!V246)</f>
        <v>3</v>
      </c>
      <c r="W246" s="33">
        <f>SUM(Ս.Մնոյան!W246+'Է. Կարապետյան'!W246+'Կ․Դավթյան'!W246+Ժ.Նազարյան!W246+Դ.Դաբաղյան!W246+Գ.Պողոսյան!W246)</f>
        <v>0</v>
      </c>
      <c r="X246" s="33">
        <f>SUM(Ս.Մնոյան!X246+'Է. Կարապետյան'!X246+'Կ․Դավթյան'!X246+Ժ.Նազարյան!X246+Դ.Դաբաղյան!X246+Գ.Պողոսյան!X246)</f>
        <v>0</v>
      </c>
      <c r="Y246" s="33">
        <f>SUM(Ս.Մնոյան!Y246+'Է. Կարապետյան'!Y246+'Կ․Դավթյան'!Y246+Ժ.Նազարյան!Y246+Դ.Դաբաղյան!Y246+Գ.Պողոսյան!Y246)</f>
        <v>0</v>
      </c>
      <c r="Z246" s="33">
        <f>SUM(Ս.Մնոյան!Z246+'Է. Կարապետյան'!Z246+'Կ․Դավթյան'!Z246+Ժ.Նազարյան!Z246+Դ.Դաբաղյան!Z246+Գ.Պողոսյան!Z246)</f>
        <v>0</v>
      </c>
      <c r="AA246" s="33">
        <f>SUM(Ս.Մնոյան!AA246+'Է. Կարապետյան'!AA246+'Կ․Դավթյան'!AA246+Ժ.Նազարյան!AA246+Դ.Դաբաղյան!AA246+Գ.Պողոսյան!AA246)</f>
        <v>0</v>
      </c>
      <c r="AB246" s="33">
        <f>SUM(Ս.Մնոյան!AB246+'Է. Կարապետյան'!AB246+'Կ․Դավթյան'!AB246+Ժ.Նազարյան!AB246+Դ.Դաբաղյան!AB246+Գ.Պողոսյան!AB246)</f>
        <v>0</v>
      </c>
      <c r="AC246" s="33">
        <f>SUM(Ս.Մնոյան!AC246+'Է. Կարապետյան'!AC246+'Կ․Դավթյան'!AC246+Ժ.Նազարյան!AC246+Դ.Դաբաղյան!AC246+Գ.Պողոսյան!AC246)</f>
        <v>0</v>
      </c>
      <c r="AD246" s="33">
        <f>SUM(Ս.Մնոյան!AD246+'Է. Կարապետյան'!AD246+'Կ․Դավթյան'!AD246+Ժ.Նազարյան!AD246+Դ.Դաբաղյան!AD246+Գ.Պողոսյան!AD246)</f>
        <v>0</v>
      </c>
      <c r="AE246" s="33">
        <f>SUM(Ս.Մնոյան!AE246+'Է. Կարապետյան'!AE246+'Կ․Դավթյան'!AE246+Ժ.Նազարյան!AE246+Դ.Դաբաղյան!AE246+Գ.Պողոսյան!AE246)</f>
        <v>0</v>
      </c>
      <c r="AF246" s="33">
        <f>SUM(Ս.Մնոյան!AF246+'Է. Կարապետյան'!AF246+'Կ․Դավթյան'!AF246+Ժ.Նազարյան!AF246+Դ.Դաբաղյան!AF246+Գ.Պողոսյան!AF246)</f>
        <v>0</v>
      </c>
      <c r="AG246" s="33">
        <f>SUM(Ս.Մնոյան!AG246+'Է. Կարապետյան'!AG246+'Կ․Դավթյան'!AG246+Ժ.Նազարյան!AG246+Դ.Դաբաղյան!AG246+Գ.Պողոսյան!AG246)</f>
        <v>0</v>
      </c>
      <c r="AH246" s="33" t="e">
        <f>SUM(Ս.Մնոյան!#REF!+'Է. Կարապետյան'!#REF!+'Կ․Դավթյան'!#REF!+Ժ.Նազարյան!#REF!+Դ.Դաբաղյան!#REF!+Գ.Պողոսյան!#REF!)</f>
        <v>#REF!</v>
      </c>
      <c r="AI246" s="33" t="e">
        <f>SUM(Ս.Մնոյան!#REF!+'Է. Կարապետյան'!#REF!+'Կ․Դավթյան'!#REF!+Ժ.Նազարյան!#REF!+Դ.Դաբաղյան!#REF!+Գ.Պողոսյան!#REF!)</f>
        <v>#REF!</v>
      </c>
      <c r="AJ246" s="33" t="e">
        <f>SUM(Ս.Մնոյան!#REF!+'Է. Կարապետյան'!#REF!+'Կ․Դավթյան'!#REF!+Ժ.Նազարյան!#REF!+Դ.Դաբաղյան!#REF!+Գ.Պողոսյան!#REF!)</f>
        <v>#REF!</v>
      </c>
      <c r="AK246" s="33" t="e">
        <f>SUM(Ս.Մնոյան!#REF!+'Է. Կարապետյան'!#REF!+'Կ․Դավթյան'!#REF!+Ժ.Նազարյան!#REF!+Դ.Դաբաղյան!#REF!+Գ.Պողոսյան!#REF!)</f>
        <v>#REF!</v>
      </c>
      <c r="AL246" s="33" t="e">
        <f>SUM(Ս.Մնոյան!#REF!+'Է. Կարապետյան'!#REF!+'Կ․Դավթյան'!#REF!+Ժ.Նազարյան!#REF!+Դ.Դաբաղյան!#REF!+Գ.Պողոսյան!#REF!)</f>
        <v>#REF!</v>
      </c>
      <c r="AM246" s="33" t="e">
        <f>SUM(Ս.Մնոյան!#REF!+'Է. Կարապետյան'!#REF!+'Կ․Դավթյան'!#REF!+Ժ.Նազարյան!#REF!+Դ.Դաբաղյան!#REF!+Գ.Պողոսյան!#REF!)</f>
        <v>#REF!</v>
      </c>
      <c r="AN246" s="33" t="e">
        <f>SUM(Ս.Մնոյան!#REF!+'Է. Կարապետյան'!#REF!+'Կ․Դավթյան'!#REF!+Ժ.Նազարյան!#REF!+Դ.Դաբաղյան!#REF!+Գ.Պողոսյան!#REF!)</f>
        <v>#REF!</v>
      </c>
      <c r="AO246" s="33" t="e">
        <f>SUM(Ս.Մնոյան!#REF!+'Է. Կարապետյան'!#REF!+'Կ․Դավթյան'!#REF!+Ժ.Նազարյան!#REF!+Դ.Դաբաղյան!#REF!+Գ.Պողոսյան!#REF!)</f>
        <v>#REF!</v>
      </c>
    </row>
    <row r="247" spans="1:41" ht="29.25" customHeight="1" x14ac:dyDescent="0.3">
      <c r="A247" s="19">
        <v>16.600000000000001</v>
      </c>
      <c r="B247" s="20" t="s">
        <v>277</v>
      </c>
      <c r="C247" s="21">
        <v>356</v>
      </c>
      <c r="D247" s="33">
        <f>SUM(Ս.Մնոյան!D247+'Է. Կարապետյան'!D247+'Կ․Դավթյան'!D247+Ժ.Նազարյան!D247+Դ.Դաբաղյան!D247+Գ.Պողոսյան!D247)</f>
        <v>0</v>
      </c>
      <c r="E247" s="33">
        <f>SUM(Ս.Մնոյան!E247+'Է. Կարապետյան'!E247+'Կ․Դավթյան'!E247+Ժ.Նազարյան!E247+Դ.Դաբաղյան!E247+Գ.Պողոսյան!E247)</f>
        <v>0</v>
      </c>
      <c r="F247" s="33">
        <f>SUM(Ս.Մնոյան!F247+'Է. Կարապետյան'!F247+'Կ․Դավթյան'!F247+Ժ.Նազարյան!F247+Դ.Դաբաղյան!F247+Գ.Պողոսյան!F247)</f>
        <v>0</v>
      </c>
      <c r="G247" s="33">
        <f>SUM(Ս.Մնոյան!G247+'Է. Կարապետյան'!G247+'Կ․Դավթյան'!G247+Ժ.Նազարյան!G247+Դ.Դաբաղյան!G247+Գ.Պողոսյան!G247)</f>
        <v>0</v>
      </c>
      <c r="H247" s="33">
        <f>SUM(Ս.Մնոյան!H247+'Է. Կարապետյան'!H247+'Կ․Դավթյան'!H247+Ժ.Նազարյան!H247+Դ.Դաբաղյան!H247+Գ.Պողոսյան!H247)</f>
        <v>0</v>
      </c>
      <c r="I247" s="33">
        <f>SUM(Ս.Մնոյան!I247+'Է. Կարապետյան'!I247+'Կ․Դավթյան'!I247+Ժ.Նազարյան!I247+Դ.Դաբաղյան!I247+Գ.Պողոսյան!I247)</f>
        <v>0</v>
      </c>
      <c r="J247" s="33">
        <f>SUM(Ս.Մնոյան!J247+'Է. Կարապետյան'!J247+'Կ․Դավթյան'!J247+Ժ.Նազարյան!J247+Դ.Դաբաղյան!J247+Գ.Պողոսյան!J247)</f>
        <v>0</v>
      </c>
      <c r="K247" s="33">
        <f>SUM(Ս.Մնոյան!K247+'Է. Կարապետյան'!K247+'Կ․Դավթյան'!K247+Ժ.Նազարյան!K247+Դ.Դաբաղյան!K247+Գ.Պողոսյան!K247)</f>
        <v>0</v>
      </c>
      <c r="L247" s="33">
        <f>SUM(Ս.Մնոյան!L247+'Է. Կարապետյան'!L247+'Կ․Դավթյան'!L247+Ժ.Նազարյան!L247+Դ.Դաբաղյան!L247+Գ.Պողոսյան!L247)</f>
        <v>0</v>
      </c>
      <c r="M247" s="33">
        <f>SUM(Ս.Մնոյան!M247+'Է. Կարապետյան'!M247+'Կ․Դավթյան'!M247+Ժ.Նազարյան!M247+Դ.Դաբաղյան!M247+Գ.Պողոսյան!M247)</f>
        <v>0</v>
      </c>
      <c r="N247" s="33">
        <f>SUM(Ս.Մնոյան!N247+'Է. Կարապետյան'!N247+'Կ․Դավթյան'!N247+Ժ.Նազարյան!N247+Դ.Դաբաղյան!N247+Գ.Պողոսյան!N247)</f>
        <v>0</v>
      </c>
      <c r="O247" s="33">
        <f>SUM(Ս.Մնոյան!O247+'Է. Կարապետյան'!O247+'Կ․Դավթյան'!O247+Ժ.Նազարյան!O247+Դ.Դաբաղյան!O247+Գ.Պողոսյան!O247)</f>
        <v>0</v>
      </c>
      <c r="P247" s="33">
        <f>SUM(Ս.Մնոյան!P247+'Է. Կարապետյան'!P247+'Կ․Դավթյան'!P247+Ժ.Նազարյան!P247+Դ.Դաբաղյան!P247+Գ.Պողոսյան!P247)</f>
        <v>0</v>
      </c>
      <c r="Q247" s="33">
        <f>SUM(Ս.Մնոյան!Q247+'Է. Կարապետյան'!Q247+'Կ․Դավթյան'!Q247+Ժ.Նազարյան!Q247+Դ.Դաբաղյան!Q247+Գ.Պողոսյան!Q247)</f>
        <v>0</v>
      </c>
      <c r="R247" s="33">
        <f>SUM(Ս.Մնոյան!R247+'Է. Կարապետյան'!R247+'Կ․Դավթյան'!R247+Ժ.Նազարյան!R247+Դ.Դաբաղյան!R247+Գ.Պողոսյան!R247)</f>
        <v>0</v>
      </c>
      <c r="S247" s="33">
        <f>SUM(Ս.Մնոյան!S247+'Է. Կարապետյան'!S247+'Կ․Դավթյան'!S247+Ժ.Նազարյան!S247+Դ.Դաբաղյան!S247+Գ.Պողոսյան!S247)</f>
        <v>0</v>
      </c>
      <c r="T247" s="33">
        <f>SUM(Ս.Մնոյան!T247+'Է. Կարապետյան'!T247+'Կ․Դավթյան'!T247+Ժ.Նազարյան!T247+Դ.Դաբաղյան!T247+Գ.Պողոսյան!T247)</f>
        <v>0</v>
      </c>
      <c r="U247" s="33">
        <f>SUM(Ս.Մնոյան!U247+'Է. Կարապետյան'!U247+'Կ․Դավթյան'!U247+Ժ.Նազարյան!U247+Դ.Դաբաղյան!U247+Գ.Պողոսյան!U247)</f>
        <v>0</v>
      </c>
      <c r="V247" s="33">
        <f>SUM(Ս.Մնոյան!V247+'Է. Կարապետյան'!V247+'Կ․Դավթյան'!V247+Ժ.Նազարյան!V247+Դ.Դաբաղյան!V247+Գ.Պողոսյան!V247)</f>
        <v>0</v>
      </c>
      <c r="W247" s="33">
        <f>SUM(Ս.Մնոյան!W247+'Է. Կարապետյան'!W247+'Կ․Դավթյան'!W247+Ժ.Նազարյան!W247+Դ.Դաբաղյան!W247+Գ.Պողոսյան!W247)</f>
        <v>0</v>
      </c>
      <c r="X247" s="33">
        <f>SUM(Ս.Մնոյան!X247+'Է. Կարապետյան'!X247+'Կ․Դավթյան'!X247+Ժ.Նազարյան!X247+Դ.Դաբաղյան!X247+Գ.Պողոսյան!X247)</f>
        <v>0</v>
      </c>
      <c r="Y247" s="33">
        <f>SUM(Ս.Մնոյան!Y247+'Է. Կարապետյան'!Y247+'Կ․Դավթյան'!Y247+Ժ.Նազարյան!Y247+Դ.Դաբաղյան!Y247+Գ.Պողոսյան!Y247)</f>
        <v>0</v>
      </c>
      <c r="Z247" s="33">
        <f>SUM(Ս.Մնոյան!Z247+'Է. Կարապետյան'!Z247+'Կ․Դավթյան'!Z247+Ժ.Նազարյան!Z247+Դ.Դաբաղյան!Z247+Գ.Պողոսյան!Z247)</f>
        <v>0</v>
      </c>
      <c r="AA247" s="33">
        <f>SUM(Ս.Մնոյան!AA247+'Է. Կարապետյան'!AA247+'Կ․Դավթյան'!AA247+Ժ.Նազարյան!AA247+Դ.Դաբաղյան!AA247+Գ.Պողոսյան!AA247)</f>
        <v>0</v>
      </c>
      <c r="AB247" s="33">
        <f>SUM(Ս.Մնոյան!AB247+'Է. Կարապետյան'!AB247+'Կ․Դավթյան'!AB247+Ժ.Նազարյան!AB247+Դ.Դաբաղյան!AB247+Գ.Պողոսյան!AB247)</f>
        <v>0</v>
      </c>
      <c r="AC247" s="33">
        <f>SUM(Ս.Մնոյան!AC247+'Է. Կարապետյան'!AC247+'Կ․Դավթյան'!AC247+Ժ.Նազարյան!AC247+Դ.Դաբաղյան!AC247+Գ.Պողոսյան!AC247)</f>
        <v>0</v>
      </c>
      <c r="AD247" s="33">
        <f>SUM(Ս.Մնոյան!AD247+'Է. Կարապետյան'!AD247+'Կ․Դավթյան'!AD247+Ժ.Նազարյան!AD247+Դ.Դաբաղյան!AD247+Գ.Պողոսյան!AD247)</f>
        <v>0</v>
      </c>
      <c r="AE247" s="33">
        <f>SUM(Ս.Մնոյան!AE247+'Է. Կարապետյան'!AE247+'Կ․Դավթյան'!AE247+Ժ.Նազարյան!AE247+Դ.Դաբաղյան!AE247+Գ.Պողոսյան!AE247)</f>
        <v>0</v>
      </c>
      <c r="AF247" s="33">
        <f>SUM(Ս.Մնոյան!AF247+'Է. Կարապետյան'!AF247+'Կ․Դավթյան'!AF247+Ժ.Նազարյան!AF247+Դ.Դաբաղյան!AF247+Գ.Պողոսյան!AF247)</f>
        <v>0</v>
      </c>
      <c r="AG247" s="33">
        <f>SUM(Ս.Մնոյան!AG247+'Է. Կարապետյան'!AG247+'Կ․Դավթյան'!AG247+Ժ.Նազարյան!AG247+Դ.Դաբաղյան!AG247+Գ.Պողոսյան!AG247)</f>
        <v>0</v>
      </c>
      <c r="AH247" s="33" t="e">
        <f>SUM(Ս.Մնոյան!#REF!+'Է. Կարապետյան'!#REF!+'Կ․Դավթյան'!#REF!+Ժ.Նազարյան!#REF!+Դ.Դաբաղյան!#REF!+Գ.Պողոսյան!#REF!)</f>
        <v>#REF!</v>
      </c>
      <c r="AI247" s="33" t="e">
        <f>SUM(Ս.Մնոյան!#REF!+'Է. Կարապետյան'!#REF!+'Կ․Դավթյան'!#REF!+Ժ.Նազարյան!#REF!+Դ.Դաբաղյան!#REF!+Գ.Պողոսյան!#REF!)</f>
        <v>#REF!</v>
      </c>
      <c r="AJ247" s="33" t="e">
        <f>SUM(Ս.Մնոյան!#REF!+'Է. Կարապետյան'!#REF!+'Կ․Դավթյան'!#REF!+Ժ.Նազարյան!#REF!+Դ.Դաբաղյան!#REF!+Գ.Պողոսյան!#REF!)</f>
        <v>#REF!</v>
      </c>
      <c r="AK247" s="33" t="e">
        <f>SUM(Ս.Մնոյան!#REF!+'Է. Կարապետյան'!#REF!+'Կ․Դավթյան'!#REF!+Ժ.Նազարյան!#REF!+Դ.Դաբաղյան!#REF!+Գ.Պողոսյան!#REF!)</f>
        <v>#REF!</v>
      </c>
      <c r="AL247" s="33" t="e">
        <f>SUM(Ս.Մնոյան!#REF!+'Է. Կարապետյան'!#REF!+'Կ․Դավթյան'!#REF!+Ժ.Նազարյան!#REF!+Դ.Դաբաղյան!#REF!+Գ.Պողոսյան!#REF!)</f>
        <v>#REF!</v>
      </c>
      <c r="AM247" s="33" t="e">
        <f>SUM(Ս.Մնոյան!#REF!+'Է. Կարապետյան'!#REF!+'Կ․Դավթյան'!#REF!+Ժ.Նազարյան!#REF!+Դ.Դաբաղյան!#REF!+Գ.Պողոսյան!#REF!)</f>
        <v>#REF!</v>
      </c>
      <c r="AN247" s="33" t="e">
        <f>SUM(Ս.Մնոյան!#REF!+'Է. Կարապետյան'!#REF!+'Կ․Դավթյան'!#REF!+Ժ.Նազարյան!#REF!+Դ.Դաբաղյան!#REF!+Գ.Պողոսյան!#REF!)</f>
        <v>#REF!</v>
      </c>
      <c r="AO247" s="33" t="e">
        <f>SUM(Ս.Մնոյան!#REF!+'Է. Կարապետյան'!#REF!+'Կ․Դավթյան'!#REF!+Ժ.Նազարյան!#REF!+Դ.Դաբաղյան!#REF!+Գ.Պողոսյան!#REF!)</f>
        <v>#REF!</v>
      </c>
    </row>
    <row r="248" spans="1:41" ht="29.25" customHeight="1" x14ac:dyDescent="0.3">
      <c r="A248" s="19">
        <v>16.7</v>
      </c>
      <c r="B248" s="20" t="s">
        <v>278</v>
      </c>
      <c r="C248" s="21">
        <v>357</v>
      </c>
      <c r="D248" s="33">
        <f>SUM(Ս.Մնոյան!D248+'Է. Կարապետյան'!D248+'Կ․Դավթյան'!D248+Ժ.Նազարյան!D248+Դ.Դաբաղյան!D248+Գ.Պողոսյան!D248)</f>
        <v>0</v>
      </c>
      <c r="E248" s="33">
        <f>SUM(Ս.Մնոյան!E248+'Է. Կարապետյան'!E248+'Կ․Դավթյան'!E248+Ժ.Նազարյան!E248+Դ.Դաբաղյան!E248+Գ.Պողոսյան!E248)</f>
        <v>0</v>
      </c>
      <c r="F248" s="33">
        <f>SUM(Ս.Մնոյան!F248+'Է. Կարապետյան'!F248+'Կ․Դավթյան'!F248+Ժ.Նազարյան!F248+Դ.Դաբաղյան!F248+Գ.Պողոսյան!F248)</f>
        <v>0</v>
      </c>
      <c r="G248" s="33">
        <f>SUM(Ս.Մնոյան!G248+'Է. Կարապետյան'!G248+'Կ․Դավթյան'!G248+Ժ.Նազարյան!G248+Դ.Դաբաղյան!G248+Գ.Պողոսյան!G248)</f>
        <v>0</v>
      </c>
      <c r="H248" s="33">
        <f>SUM(Ս.Մնոյան!H248+'Է. Կարապետյան'!H248+'Կ․Դավթյան'!H248+Ժ.Նազարյան!H248+Դ.Դաբաղյան!H248+Գ.Պողոսյան!H248)</f>
        <v>0</v>
      </c>
      <c r="I248" s="33">
        <f>SUM(Ս.Մնոյան!I248+'Է. Կարապետյան'!I248+'Կ․Դավթյան'!I248+Ժ.Նազարյան!I248+Դ.Դաբաղյան!I248+Գ.Պողոսյան!I248)</f>
        <v>0</v>
      </c>
      <c r="J248" s="33">
        <f>SUM(Ս.Մնոյան!J248+'Է. Կարապետյան'!J248+'Կ․Դավթյան'!J248+Ժ.Նազարյան!J248+Դ.Դաբաղյան!J248+Գ.Պողոսյան!J248)</f>
        <v>0</v>
      </c>
      <c r="K248" s="33">
        <f>SUM(Ս.Մնոյան!K248+'Է. Կարապետյան'!K248+'Կ․Դավթյան'!K248+Ժ.Նազարյան!K248+Դ.Դաբաղյան!K248+Գ.Պողոսյան!K248)</f>
        <v>0</v>
      </c>
      <c r="L248" s="33">
        <f>SUM(Ս.Մնոյան!L248+'Է. Կարապետյան'!L248+'Կ․Դավթյան'!L248+Ժ.Նազարյան!L248+Դ.Դաբաղյան!L248+Գ.Պողոսյան!L248)</f>
        <v>0</v>
      </c>
      <c r="M248" s="33">
        <f>SUM(Ս.Մնոյան!M248+'Է. Կարապետյան'!M248+'Կ․Դավթյան'!M248+Ժ.Նազարյան!M248+Դ.Դաբաղյան!M248+Գ.Պողոսյան!M248)</f>
        <v>0</v>
      </c>
      <c r="N248" s="33">
        <f>SUM(Ս.Մնոյան!N248+'Է. Կարապետյան'!N248+'Կ․Դավթյան'!N248+Ժ.Նազարյան!N248+Դ.Դաբաղյան!N248+Գ.Պողոսյան!N248)</f>
        <v>0</v>
      </c>
      <c r="O248" s="33">
        <f>SUM(Ս.Մնոյան!O248+'Է. Կարապետյան'!O248+'Կ․Դավթյան'!O248+Ժ.Նազարյան!O248+Դ.Դաբաղյան!O248+Գ.Պողոսյան!O248)</f>
        <v>0</v>
      </c>
      <c r="P248" s="33">
        <f>SUM(Ս.Մնոյան!P248+'Է. Կարապետյան'!P248+'Կ․Դավթյան'!P248+Ժ.Նազարյան!P248+Դ.Դաբաղյան!P248+Գ.Պողոսյան!P248)</f>
        <v>0</v>
      </c>
      <c r="Q248" s="33">
        <f>SUM(Ս.Մնոյան!Q248+'Է. Կարապետյան'!Q248+'Կ․Դավթյան'!Q248+Ժ.Նազարյան!Q248+Դ.Դաբաղյան!Q248+Գ.Պողոսյան!Q248)</f>
        <v>0</v>
      </c>
      <c r="R248" s="33">
        <f>SUM(Ս.Մնոյան!R248+'Է. Կարապետյան'!R248+'Կ․Դավթյան'!R248+Ժ.Նազարյան!R248+Դ.Դաբաղյան!R248+Գ.Պողոսյան!R248)</f>
        <v>0</v>
      </c>
      <c r="S248" s="33">
        <f>SUM(Ս.Մնոյան!S248+'Է. Կարապետյան'!S248+'Կ․Դավթյան'!S248+Ժ.Նազարյան!S248+Դ.Դաբաղյան!S248+Գ.Պողոսյան!S248)</f>
        <v>0</v>
      </c>
      <c r="T248" s="33">
        <f>SUM(Ս.Մնոյան!T248+'Է. Կարապետյան'!T248+'Կ․Դավթյան'!T248+Ժ.Նազարյան!T248+Դ.Դաբաղյան!T248+Գ.Պողոսյան!T248)</f>
        <v>0</v>
      </c>
      <c r="U248" s="33">
        <f>SUM(Ս.Մնոյան!U248+'Է. Կարապետյան'!U248+'Կ․Դավթյան'!U248+Ժ.Նազարյան!U248+Դ.Դաբաղյան!U248+Գ.Պողոսյան!U248)</f>
        <v>0</v>
      </c>
      <c r="V248" s="33">
        <f>SUM(Ս.Մնոյան!V248+'Է. Կարապետյան'!V248+'Կ․Դավթյան'!V248+Ժ.Նազարյան!V248+Դ.Դաբաղյան!V248+Գ.Պողոսյան!V248)</f>
        <v>0</v>
      </c>
      <c r="W248" s="33">
        <f>SUM(Ս.Մնոյան!W248+'Է. Կարապետյան'!W248+'Կ․Դավթյան'!W248+Ժ.Նազարյան!W248+Դ.Դաբաղյան!W248+Գ.Պողոսյան!W248)</f>
        <v>0</v>
      </c>
      <c r="X248" s="33">
        <f>SUM(Ս.Մնոյան!X248+'Է. Կարապետյան'!X248+'Կ․Դավթյան'!X248+Ժ.Նազարյան!X248+Դ.Դաբաղյան!X248+Գ.Պողոսյան!X248)</f>
        <v>0</v>
      </c>
      <c r="Y248" s="33">
        <f>SUM(Ս.Մնոյան!Y248+'Է. Կարապետյան'!Y248+'Կ․Դավթյան'!Y248+Ժ.Նազարյան!Y248+Դ.Դաբաղյան!Y248+Գ.Պողոսյան!Y248)</f>
        <v>0</v>
      </c>
      <c r="Z248" s="33">
        <f>SUM(Ս.Մնոյան!Z248+'Է. Կարապետյան'!Z248+'Կ․Դավթյան'!Z248+Ժ.Նազարյան!Z248+Դ.Դաբաղյան!Z248+Գ.Պողոսյան!Z248)</f>
        <v>0</v>
      </c>
      <c r="AA248" s="33">
        <f>SUM(Ս.Մնոյան!AA248+'Է. Կարապետյան'!AA248+'Կ․Դավթյան'!AA248+Ժ.Նազարյան!AA248+Դ.Դաբաղյան!AA248+Գ.Պողոսյան!AA248)</f>
        <v>0</v>
      </c>
      <c r="AB248" s="33">
        <f>SUM(Ս.Մնոյան!AB248+'Է. Կարապետյան'!AB248+'Կ․Դավթյան'!AB248+Ժ.Նազարյան!AB248+Դ.Դաբաղյան!AB248+Գ.Պողոսյան!AB248)</f>
        <v>0</v>
      </c>
      <c r="AC248" s="33">
        <f>SUM(Ս.Մնոյան!AC248+'Է. Կարապետյան'!AC248+'Կ․Դավթյան'!AC248+Ժ.Նազարյան!AC248+Դ.Դաբաղյան!AC248+Գ.Պողոսյան!AC248)</f>
        <v>0</v>
      </c>
      <c r="AD248" s="33">
        <f>SUM(Ս.Մնոյան!AD248+'Է. Կարապետյան'!AD248+'Կ․Դավթյան'!AD248+Ժ.Նազարյան!AD248+Դ.Դաբաղյան!AD248+Գ.Պողոսյան!AD248)</f>
        <v>0</v>
      </c>
      <c r="AE248" s="33">
        <f>SUM(Ս.Մնոյան!AE248+'Է. Կարապետյան'!AE248+'Կ․Դավթյան'!AE248+Ժ.Նազարյան!AE248+Դ.Դաբաղյան!AE248+Գ.Պողոսյան!AE248)</f>
        <v>0</v>
      </c>
      <c r="AF248" s="33">
        <f>SUM(Ս.Մնոյան!AF248+'Է. Կարապետյան'!AF248+'Կ․Դավթյան'!AF248+Ժ.Նազարյան!AF248+Դ.Դաբաղյան!AF248+Գ.Պողոսյան!AF248)</f>
        <v>0</v>
      </c>
      <c r="AG248" s="33">
        <f>SUM(Ս.Մնոյան!AG248+'Է. Կարապետյան'!AG248+'Կ․Դավթյան'!AG248+Ժ.Նազարյան!AG248+Դ.Դաբաղյան!AG248+Գ.Պողոսյան!AG248)</f>
        <v>0</v>
      </c>
      <c r="AH248" s="33" t="e">
        <f>SUM(Ս.Մնոյան!#REF!+'Է. Կարապետյան'!#REF!+'Կ․Դավթյան'!#REF!+Ժ.Նազարյան!#REF!+Դ.Դաբաղյան!#REF!+Գ.Պողոսյան!#REF!)</f>
        <v>#REF!</v>
      </c>
      <c r="AI248" s="33" t="e">
        <f>SUM(Ս.Մնոյան!#REF!+'Է. Կարապետյան'!#REF!+'Կ․Դավթյան'!#REF!+Ժ.Նազարյան!#REF!+Դ.Դաբաղյան!#REF!+Գ.Պողոսյան!#REF!)</f>
        <v>#REF!</v>
      </c>
      <c r="AJ248" s="33" t="e">
        <f>SUM(Ս.Մնոյան!#REF!+'Է. Կարապետյան'!#REF!+'Կ․Դավթյան'!#REF!+Ժ.Նազարյան!#REF!+Դ.Դաբաղյան!#REF!+Գ.Պողոսյան!#REF!)</f>
        <v>#REF!</v>
      </c>
      <c r="AK248" s="33" t="e">
        <f>SUM(Ս.Մնոյան!#REF!+'Է. Կարապետյան'!#REF!+'Կ․Դավթյան'!#REF!+Ժ.Նազարյան!#REF!+Դ.Դաբաղյան!#REF!+Գ.Պողոսյան!#REF!)</f>
        <v>#REF!</v>
      </c>
      <c r="AL248" s="33" t="e">
        <f>SUM(Ս.Մնոյան!#REF!+'Է. Կարապետյան'!#REF!+'Կ․Դավթյան'!#REF!+Ժ.Նազարյան!#REF!+Դ.Դաբաղյան!#REF!+Գ.Պողոսյան!#REF!)</f>
        <v>#REF!</v>
      </c>
      <c r="AM248" s="33" t="e">
        <f>SUM(Ս.Մնոյան!#REF!+'Է. Կարապետյան'!#REF!+'Կ․Դավթյան'!#REF!+Ժ.Նազարյան!#REF!+Դ.Դաբաղյան!#REF!+Գ.Պողոսյան!#REF!)</f>
        <v>#REF!</v>
      </c>
      <c r="AN248" s="33" t="e">
        <f>SUM(Ս.Մնոյան!#REF!+'Է. Կարապետյան'!#REF!+'Կ․Դավթյան'!#REF!+Ժ.Նազարյան!#REF!+Դ.Դաբաղյան!#REF!+Գ.Պողոսյան!#REF!)</f>
        <v>#REF!</v>
      </c>
      <c r="AO248" s="33" t="e">
        <f>SUM(Ս.Մնոյան!#REF!+'Է. Կարապետյան'!#REF!+'Կ․Դավթյան'!#REF!+Ժ.Նազարյան!#REF!+Դ.Դաբաղյան!#REF!+Գ.Պողոսյան!#REF!)</f>
        <v>#REF!</v>
      </c>
    </row>
    <row r="249" spans="1:41" ht="29.25" customHeight="1" x14ac:dyDescent="0.3">
      <c r="A249" s="19">
        <v>16.8</v>
      </c>
      <c r="B249" s="20" t="s">
        <v>279</v>
      </c>
      <c r="C249" s="21">
        <v>358</v>
      </c>
      <c r="D249" s="33">
        <f>SUM(Ս.Մնոյան!D249+'Է. Կարապետյան'!D249+'Կ․Դավթյան'!D249+Ժ.Նազարյան!D249+Դ.Դաբաղյան!D249+Գ.Պողոսյան!D249)</f>
        <v>0</v>
      </c>
      <c r="E249" s="33">
        <f>SUM(Ս.Մնոյան!E249+'Է. Կարապետյան'!E249+'Կ․Դավթյան'!E249+Ժ.Նազարյան!E249+Դ.Դաբաղյան!E249+Գ.Պողոսյան!E249)</f>
        <v>0</v>
      </c>
      <c r="F249" s="33">
        <f>SUM(Ս.Մնոյան!F249+'Է. Կարապետյան'!F249+'Կ․Դավթյան'!F249+Ժ.Նազարյան!F249+Դ.Դաբաղյան!F249+Գ.Պողոսյան!F249)</f>
        <v>0</v>
      </c>
      <c r="G249" s="33">
        <f>SUM(Ս.Մնոյան!G249+'Է. Կարապետյան'!G249+'Կ․Դավթյան'!G249+Ժ.Նազարյան!G249+Դ.Դաբաղյան!G249+Գ.Պողոսյան!G249)</f>
        <v>0</v>
      </c>
      <c r="H249" s="33">
        <f>SUM(Ս.Մնոյան!H249+'Է. Կարապետյան'!H249+'Կ․Դավթյան'!H249+Ժ.Նազարյան!H249+Դ.Դաբաղյան!H249+Գ.Պողոսյան!H249)</f>
        <v>0</v>
      </c>
      <c r="I249" s="33">
        <f>SUM(Ս.Մնոյան!I249+'Է. Կարապետյան'!I249+'Կ․Դավթյան'!I249+Ժ.Նազարյան!I249+Դ.Դաբաղյան!I249+Գ.Պողոսյան!I249)</f>
        <v>0</v>
      </c>
      <c r="J249" s="33">
        <f>SUM(Ս.Մնոյան!J249+'Է. Կարապետյան'!J249+'Կ․Դավթյան'!J249+Ժ.Նազարյան!J249+Դ.Դաբաղյան!J249+Գ.Պողոսյան!J249)</f>
        <v>0</v>
      </c>
      <c r="K249" s="33">
        <f>SUM(Ս.Մնոյան!K249+'Է. Կարապետյան'!K249+'Կ․Դավթյան'!K249+Ժ.Նազարյան!K249+Դ.Դաբաղյան!K249+Գ.Պողոսյան!K249)</f>
        <v>0</v>
      </c>
      <c r="L249" s="33">
        <f>SUM(Ս.Մնոյան!L249+'Է. Կարապետյան'!L249+'Կ․Դավթյան'!L249+Ժ.Նազարյան!L249+Դ.Դաբաղյան!L249+Գ.Պողոսյան!L249)</f>
        <v>0</v>
      </c>
      <c r="M249" s="33">
        <f>SUM(Ս.Մնոյան!M249+'Է. Կարապետյան'!M249+'Կ․Դավթյան'!M249+Ժ.Նազարյան!M249+Դ.Դաբաղյան!M249+Գ.Պողոսյան!M249)</f>
        <v>0</v>
      </c>
      <c r="N249" s="33">
        <f>SUM(Ս.Մնոյան!N249+'Է. Կարապետյան'!N249+'Կ․Դավթյան'!N249+Ժ.Նազարյան!N249+Դ.Դաբաղյան!N249+Գ.Պողոսյան!N249)</f>
        <v>0</v>
      </c>
      <c r="O249" s="33">
        <f>SUM(Ս.Մնոյան!O249+'Է. Կարապետյան'!O249+'Կ․Դավթյան'!O249+Ժ.Նազարյան!O249+Դ.Դաբաղյան!O249+Գ.Պողոսյան!O249)</f>
        <v>0</v>
      </c>
      <c r="P249" s="33">
        <f>SUM(Ս.Մնոյան!P249+'Է. Կարապետյան'!P249+'Կ․Դավթյան'!P249+Ժ.Նազարյան!P249+Դ.Դաբաղյան!P249+Գ.Պողոսյան!P249)</f>
        <v>0</v>
      </c>
      <c r="Q249" s="33">
        <f>SUM(Ս.Մնոյան!Q249+'Է. Կարապետյան'!Q249+'Կ․Դավթյան'!Q249+Ժ.Նազարյան!Q249+Դ.Դաբաղյան!Q249+Գ.Պողոսյան!Q249)</f>
        <v>0</v>
      </c>
      <c r="R249" s="33">
        <f>SUM(Ս.Մնոյան!R249+'Է. Կարապետյան'!R249+'Կ․Դավթյան'!R249+Ժ.Նազարյան!R249+Դ.Դաբաղյան!R249+Գ.Պողոսյան!R249)</f>
        <v>0</v>
      </c>
      <c r="S249" s="33">
        <f>SUM(Ս.Մնոյան!S249+'Է. Կարապետյան'!S249+'Կ․Դավթյան'!S249+Ժ.Նազարյան!S249+Դ.Դաբաղյան!S249+Գ.Պողոսյան!S249)</f>
        <v>0</v>
      </c>
      <c r="T249" s="33">
        <f>SUM(Ս.Մնոյան!T249+'Է. Կարապետյան'!T249+'Կ․Դավթյան'!T249+Ժ.Նազարյան!T249+Դ.Դաբաղյան!T249+Գ.Պողոսյան!T249)</f>
        <v>0</v>
      </c>
      <c r="U249" s="33">
        <f>SUM(Ս.Մնոյան!U249+'Է. Կարապետյան'!U249+'Կ․Դավթյան'!U249+Ժ.Նազարյան!U249+Դ.Դաբաղյան!U249+Գ.Պողոսյան!U249)</f>
        <v>0</v>
      </c>
      <c r="V249" s="33">
        <f>SUM(Ս.Մնոյան!V249+'Է. Կարապետյան'!V249+'Կ․Դավթյան'!V249+Ժ.Նազարյան!V249+Դ.Դաբաղյան!V249+Գ.Պողոսյան!V249)</f>
        <v>0</v>
      </c>
      <c r="W249" s="33">
        <f>SUM(Ս.Մնոյան!W249+'Է. Կարապետյան'!W249+'Կ․Դավթյան'!W249+Ժ.Նազարյան!W249+Դ.Դաբաղյան!W249+Գ.Պողոսյան!W249)</f>
        <v>0</v>
      </c>
      <c r="X249" s="33">
        <f>SUM(Ս.Մնոյան!X249+'Է. Կարապետյան'!X249+'Կ․Դավթյան'!X249+Ժ.Նազարյան!X249+Դ.Դաբաղյան!X249+Գ.Պողոսյան!X249)</f>
        <v>0</v>
      </c>
      <c r="Y249" s="33">
        <f>SUM(Ս.Մնոյան!Y249+'Է. Կարապետյան'!Y249+'Կ․Դավթյան'!Y249+Ժ.Նազարյան!Y249+Դ.Դաբաղյան!Y249+Գ.Պողոսյան!Y249)</f>
        <v>0</v>
      </c>
      <c r="Z249" s="33">
        <f>SUM(Ս.Մնոյան!Z249+'Է. Կարապետյան'!Z249+'Կ․Դավթյան'!Z249+Ժ.Նազարյան!Z249+Դ.Դաբաղյան!Z249+Գ.Պողոսյան!Z249)</f>
        <v>0</v>
      </c>
      <c r="AA249" s="33">
        <f>SUM(Ս.Մնոյան!AA249+'Է. Կարապետյան'!AA249+'Կ․Դավթյան'!AA249+Ժ.Նազարյան!AA249+Դ.Դաբաղյան!AA249+Գ.Պողոսյան!AA249)</f>
        <v>0</v>
      </c>
      <c r="AB249" s="33">
        <f>SUM(Ս.Մնոյան!AB249+'Է. Կարապետյան'!AB249+'Կ․Դավթյան'!AB249+Ժ.Նազարյան!AB249+Դ.Դաբաղյան!AB249+Գ.Պողոսյան!AB249)</f>
        <v>0</v>
      </c>
      <c r="AC249" s="33">
        <f>SUM(Ս.Մնոյան!AC249+'Է. Կարապետյան'!AC249+'Կ․Դավթյան'!AC249+Ժ.Նազարյան!AC249+Դ.Դաբաղյան!AC249+Գ.Պողոսյան!AC249)</f>
        <v>0</v>
      </c>
      <c r="AD249" s="33">
        <f>SUM(Ս.Մնոյան!AD249+'Է. Կարապետյան'!AD249+'Կ․Դավթյան'!AD249+Ժ.Նազարյան!AD249+Դ.Դաբաղյան!AD249+Գ.Պողոսյան!AD249)</f>
        <v>0</v>
      </c>
      <c r="AE249" s="33">
        <f>SUM(Ս.Մնոյան!AE249+'Է. Կարապետյան'!AE249+'Կ․Դավթյան'!AE249+Ժ.Նազարյան!AE249+Դ.Դաբաղյան!AE249+Գ.Պողոսյան!AE249)</f>
        <v>0</v>
      </c>
      <c r="AF249" s="33">
        <f>SUM(Ս.Մնոյան!AF249+'Է. Կարապետյան'!AF249+'Կ․Դավթյան'!AF249+Ժ.Նազարյան!AF249+Դ.Դաբաղյան!AF249+Գ.Պողոսյան!AF249)</f>
        <v>0</v>
      </c>
      <c r="AG249" s="33">
        <f>SUM(Ս.Մնոյան!AG249+'Է. Կարապետյան'!AG249+'Կ․Դավթյան'!AG249+Ժ.Նազարյան!AG249+Դ.Դաբաղյան!AG249+Գ.Պողոսյան!AG249)</f>
        <v>0</v>
      </c>
      <c r="AH249" s="33" t="e">
        <f>SUM(Ս.Մնոյան!#REF!+'Է. Կարապետյան'!#REF!+'Կ․Դավթյան'!#REF!+Ժ.Նազարյան!#REF!+Դ.Դաբաղյան!#REF!+Գ.Պողոսյան!#REF!)</f>
        <v>#REF!</v>
      </c>
      <c r="AI249" s="33" t="e">
        <f>SUM(Ս.Մնոյան!#REF!+'Է. Կարապետյան'!#REF!+'Կ․Դավթյան'!#REF!+Ժ.Նազարյան!#REF!+Դ.Դաբաղյան!#REF!+Գ.Պողոսյան!#REF!)</f>
        <v>#REF!</v>
      </c>
      <c r="AJ249" s="33" t="e">
        <f>SUM(Ս.Մնոյան!#REF!+'Է. Կարապետյան'!#REF!+'Կ․Դավթյան'!#REF!+Ժ.Նազարյան!#REF!+Դ.Դաբաղյան!#REF!+Գ.Պողոսյան!#REF!)</f>
        <v>#REF!</v>
      </c>
      <c r="AK249" s="33" t="e">
        <f>SUM(Ս.Մնոյան!#REF!+'Է. Կարապետյան'!#REF!+'Կ․Դավթյան'!#REF!+Ժ.Նազարյան!#REF!+Դ.Դաբաղյան!#REF!+Գ.Պողոսյան!#REF!)</f>
        <v>#REF!</v>
      </c>
      <c r="AL249" s="33" t="e">
        <f>SUM(Ս.Մնոյան!#REF!+'Է. Կարապետյան'!#REF!+'Կ․Դավթյան'!#REF!+Ժ.Նազարյան!#REF!+Դ.Դաբաղյան!#REF!+Գ.Պողոսյան!#REF!)</f>
        <v>#REF!</v>
      </c>
      <c r="AM249" s="33" t="e">
        <f>SUM(Ս.Մնոյան!#REF!+'Է. Կարապետյան'!#REF!+'Կ․Դավթյան'!#REF!+Ժ.Նազարյան!#REF!+Դ.Դաբաղյան!#REF!+Գ.Պողոսյան!#REF!)</f>
        <v>#REF!</v>
      </c>
      <c r="AN249" s="33" t="e">
        <f>SUM(Ս.Մնոյան!#REF!+'Է. Կարապետյան'!#REF!+'Կ․Դավթյան'!#REF!+Ժ.Նազարյան!#REF!+Դ.Դաբաղյան!#REF!+Գ.Պողոսյան!#REF!)</f>
        <v>#REF!</v>
      </c>
      <c r="AO249" s="33" t="e">
        <f>SUM(Ս.Մնոյան!#REF!+'Է. Կարապետյան'!#REF!+'Կ․Դավթյան'!#REF!+Ժ.Նազարյան!#REF!+Դ.Դաբաղյան!#REF!+Գ.Պողոսյան!#REF!)</f>
        <v>#REF!</v>
      </c>
    </row>
    <row r="250" spans="1:41" s="34" customFormat="1" ht="29.25" customHeight="1" x14ac:dyDescent="0.3">
      <c r="A250" s="35">
        <v>17</v>
      </c>
      <c r="B250" s="36" t="s">
        <v>280</v>
      </c>
      <c r="C250" s="37"/>
      <c r="D250" s="33">
        <f>SUM(Ս.Մնոյան!D250+'Է. Կարապետյան'!D250+'Կ․Դավթյան'!D250+Ժ.Նազարյան!D250+Դ.Դաբաղյան!D250+Գ.Պողոսյան!D250)</f>
        <v>0</v>
      </c>
      <c r="E250" s="33">
        <f>SUM(Ս.Մնոյան!E250+'Է. Կարապետյան'!E250+'Կ․Դավթյան'!E250+Ժ.Նազարյան!E250+Դ.Դաբաղյան!E250+Գ.Պողոսյան!E250)</f>
        <v>0</v>
      </c>
      <c r="F250" s="33">
        <f>SUM(Ս.Մնոյան!F250+'Է. Կարապետյան'!F250+'Կ․Դավթյան'!F250+Ժ.Նազարյան!F250+Դ.Դաբաղյան!F250+Գ.Պողոսյան!F250)</f>
        <v>0</v>
      </c>
      <c r="G250" s="33">
        <f>SUM(Ս.Մնոյան!G250+'Է. Կարապետյան'!G250+'Կ․Դավթյան'!G250+Ժ.Նազարյան!G250+Դ.Դաբաղյան!G250+Գ.Պողոսյան!G250)</f>
        <v>0</v>
      </c>
      <c r="H250" s="33">
        <f>SUM(Ս.Մնոյան!H250+'Է. Կարապետյան'!H250+'Կ․Դավթյան'!H250+Ժ.Նազարյան!H250+Դ.Դաբաղյան!H250+Գ.Պողոսյան!H250)</f>
        <v>0</v>
      </c>
      <c r="I250" s="33">
        <f>SUM(Ս.Մնոյան!I250+'Է. Կարապետյան'!I250+'Կ․Դավթյան'!I250+Ժ.Նազարյան!I250+Դ.Դաբաղյան!I250+Գ.Պողոսյան!I250)</f>
        <v>0</v>
      </c>
      <c r="J250" s="33">
        <f>SUM(Ս.Մնոյան!J250+'Է. Կարապետյան'!J250+'Կ․Դավթյան'!J250+Ժ.Նազարյան!J250+Դ.Դաբաղյան!J250+Գ.Պողոսյան!J250)</f>
        <v>0</v>
      </c>
      <c r="K250" s="33">
        <f>SUM(Ս.Մնոյան!K250+'Է. Կարապետյան'!K250+'Կ․Դավթյան'!K250+Ժ.Նազարյան!K250+Դ.Դաբաղյան!K250+Գ.Պողոսյան!K250)</f>
        <v>0</v>
      </c>
      <c r="L250" s="33">
        <f>SUM(Ս.Մնոյան!L250+'Է. Կարապետյան'!L250+'Կ․Դավթյան'!L250+Ժ.Նազարյան!L250+Դ.Դաբաղյան!L250+Գ.Պողոսյան!L250)</f>
        <v>0</v>
      </c>
      <c r="M250" s="33">
        <f>SUM(Ս.Մնոյան!M250+'Է. Կարապետյան'!M250+'Կ․Դավթյան'!M250+Ժ.Նազարյան!M250+Դ.Դաբաղյան!M250+Գ.Պողոսյան!M250)</f>
        <v>0</v>
      </c>
      <c r="N250" s="33">
        <f>SUM(Ս.Մնոյան!N250+'Է. Կարապետյան'!N250+'Կ․Դավթյան'!N250+Ժ.Նազարյան!N250+Դ.Դաբաղյան!N250+Գ.Պողոսյան!N250)</f>
        <v>0</v>
      </c>
      <c r="O250" s="33">
        <f>SUM(Ս.Մնոյան!O250+'Է. Կարապետյան'!O250+'Կ․Դավթյան'!O250+Ժ.Նազարյան!O250+Դ.Դաբաղյան!O250+Գ.Պողոսյան!O250)</f>
        <v>0</v>
      </c>
      <c r="P250" s="33">
        <f>SUM(Ս.Մնոյան!P250+'Է. Կարապետյան'!P250+'Կ․Դավթյան'!P250+Ժ.Նազարյան!P250+Դ.Դաբաղյան!P250+Գ.Պողոսյան!P250)</f>
        <v>0</v>
      </c>
      <c r="Q250" s="33">
        <f>SUM(Ս.Մնոյան!Q250+'Է. Կարապետյան'!Q250+'Կ․Դավթյան'!Q250+Ժ.Նազարյան!Q250+Դ.Դաբաղյան!Q250+Գ.Պողոսյան!Q250)</f>
        <v>0</v>
      </c>
      <c r="R250" s="33">
        <f>SUM(Ս.Մնոյան!R250+'Է. Կարապետյան'!R250+'Կ․Դավթյան'!R250+Ժ.Նազարյան!R250+Դ.Դաբաղյան!R250+Գ.Պողոսյան!R250)</f>
        <v>0</v>
      </c>
      <c r="S250" s="33">
        <f>SUM(Ս.Մնոյան!S250+'Է. Կարապետյան'!S250+'Կ․Դավթյան'!S250+Ժ.Նազարյան!S250+Դ.Դաբաղյան!S250+Գ.Պողոսյան!S250)</f>
        <v>0</v>
      </c>
      <c r="T250" s="33">
        <f>SUM(Ս.Մնոյան!T250+'Է. Կարապետյան'!T250+'Կ․Դավթյան'!T250+Ժ.Նազարյան!T250+Դ.Դաբաղյան!T250+Գ.Պողոսյան!T250)</f>
        <v>0</v>
      </c>
      <c r="U250" s="33">
        <f>SUM(Ս.Մնոյան!U250+'Է. Կարապետյան'!U250+'Կ․Դավթյան'!U250+Ժ.Նազարյան!U250+Դ.Դաբաղյան!U250+Գ.Պողոսյան!U250)</f>
        <v>0</v>
      </c>
      <c r="V250" s="33">
        <f>SUM(Ս.Մնոյան!V250+'Է. Կարապետյան'!V250+'Կ․Դավթյան'!V250+Ժ.Նազարյան!V250+Դ.Դաբաղյան!V250+Գ.Պողոսյան!V250)</f>
        <v>0</v>
      </c>
      <c r="W250" s="33">
        <f>SUM(Ս.Մնոյան!W250+'Է. Կարապետյան'!W250+'Կ․Դավթյան'!W250+Ժ.Նազարյան!W250+Դ.Դաբաղյան!W250+Գ.Պողոսյան!W250)</f>
        <v>0</v>
      </c>
      <c r="X250" s="33">
        <f>SUM(Ս.Մնոյան!X250+'Է. Կարապետյան'!X250+'Կ․Դավթյան'!X250+Ժ.Նազարյան!X250+Դ.Դաբաղյան!X250+Գ.Պողոսյան!X250)</f>
        <v>0</v>
      </c>
      <c r="Y250" s="33">
        <f>SUM(Ս.Մնոյան!Y250+'Է. Կարապետյան'!Y250+'Կ․Դավթյան'!Y250+Ժ.Նազարյան!Y250+Դ.Դաբաղյան!Y250+Գ.Պողոսյան!Y250)</f>
        <v>0</v>
      </c>
      <c r="Z250" s="33">
        <f>SUM(Ս.Մնոյան!Z250+'Է. Կարապետյան'!Z250+'Կ․Դավթյան'!Z250+Ժ.Նազարյան!Z250+Դ.Դաբաղյան!Z250+Գ.Պողոսյան!Z250)</f>
        <v>0</v>
      </c>
      <c r="AA250" s="33">
        <f>SUM(Ս.Մնոյան!AA250+'Է. Կարապետյան'!AA250+'Կ․Դավթյան'!AA250+Ժ.Նազարյան!AA250+Դ.Դաբաղյան!AA250+Գ.Պողոսյան!AA250)</f>
        <v>0</v>
      </c>
      <c r="AB250" s="33">
        <f>SUM(Ս.Մնոյան!AB250+'Է. Կարապետյան'!AB250+'Կ․Դավթյան'!AB250+Ժ.Նազարյան!AB250+Դ.Դաբաղյան!AB250+Գ.Պողոսյան!AB250)</f>
        <v>0</v>
      </c>
      <c r="AC250" s="33">
        <f>SUM(Ս.Մնոյան!AC250+'Է. Կարապետյան'!AC250+'Կ․Դավթյան'!AC250+Ժ.Նազարյան!AC250+Դ.Դաբաղյան!AC250+Գ.Պողոսյան!AC250)</f>
        <v>0</v>
      </c>
      <c r="AD250" s="33">
        <f>SUM(Ս.Մնոյան!AD250+'Է. Կարապետյան'!AD250+'Կ․Դավթյան'!AD250+Ժ.Նազարյան!AD250+Դ.Դաբաղյան!AD250+Գ.Պողոսյան!AD250)</f>
        <v>0</v>
      </c>
      <c r="AE250" s="33">
        <f>SUM(Ս.Մնոյան!AE250+'Է. Կարապետյան'!AE250+'Կ․Դավթյան'!AE250+Ժ.Նազարյան!AE250+Դ.Դաբաղյան!AE250+Գ.Պողոսյան!AE250)</f>
        <v>0</v>
      </c>
      <c r="AF250" s="33">
        <f>SUM(Ս.Մնոյան!AF250+'Է. Կարապետյան'!AF250+'Կ․Դավթյան'!AF250+Ժ.Նազարյան!AF250+Դ.Դաբաղյան!AF250+Գ.Պողոսյան!AF250)</f>
        <v>0</v>
      </c>
      <c r="AG250" s="33">
        <f>SUM(Ս.Մնոյան!AG250+'Է. Կարապետյան'!AG250+'Կ․Դավթյան'!AG250+Ժ.Նազարյան!AG250+Դ.Դաբաղյան!AG250+Գ.Պողոսյան!AG250)</f>
        <v>0</v>
      </c>
      <c r="AH250" s="33" t="e">
        <f>SUM(Ս.Մնոյան!#REF!+'Է. Կարապետյան'!#REF!+'Կ․Դավթյան'!#REF!+Ժ.Նազարյան!#REF!+Դ.Դաբաղյան!#REF!+Գ.Պողոսյան!#REF!)</f>
        <v>#REF!</v>
      </c>
      <c r="AI250" s="33" t="e">
        <f>SUM(Ս.Մնոյան!#REF!+'Է. Կարապետյան'!#REF!+'Կ․Դավթյան'!#REF!+Ժ.Նազարյան!#REF!+Դ.Դաբաղյան!#REF!+Գ.Պողոսյան!#REF!)</f>
        <v>#REF!</v>
      </c>
      <c r="AJ250" s="33" t="e">
        <f>SUM(Ս.Մնոյան!#REF!+'Է. Կարապետյան'!#REF!+'Կ․Դավթյան'!#REF!+Ժ.Նազարյան!#REF!+Դ.Դաբաղյան!#REF!+Գ.Պողոսյան!#REF!)</f>
        <v>#REF!</v>
      </c>
      <c r="AK250" s="33" t="e">
        <f>SUM(Ս.Մնոյան!#REF!+'Է. Կարապետյան'!#REF!+'Կ․Դավթյան'!#REF!+Ժ.Նազարյան!#REF!+Դ.Դաբաղյան!#REF!+Գ.Պողոսյան!#REF!)</f>
        <v>#REF!</v>
      </c>
      <c r="AL250" s="33" t="e">
        <f>SUM(Ս.Մնոյան!#REF!+'Է. Կարապետյան'!#REF!+'Կ․Դավթյան'!#REF!+Ժ.Նազարյան!#REF!+Դ.Դաբաղյան!#REF!+Գ.Պողոսյան!#REF!)</f>
        <v>#REF!</v>
      </c>
      <c r="AM250" s="33" t="e">
        <f>SUM(Ս.Մնոյան!#REF!+'Է. Կարապետյան'!#REF!+'Կ․Դավթյան'!#REF!+Ժ.Նազարյան!#REF!+Դ.Դաբաղյան!#REF!+Գ.Պողոսյան!#REF!)</f>
        <v>#REF!</v>
      </c>
      <c r="AN250" s="33" t="e">
        <f>SUM(Ս.Մնոյան!#REF!+'Է. Կարապետյան'!#REF!+'Կ․Դավթյան'!#REF!+Ժ.Նազարյան!#REF!+Դ.Դաբաղյան!#REF!+Գ.Պողոսյան!#REF!)</f>
        <v>#REF!</v>
      </c>
      <c r="AO250" s="33" t="e">
        <f>SUM(Ս.Մնոյան!#REF!+'Է. Կարապետյան'!#REF!+'Կ․Դավթյան'!#REF!+Ժ.Նազարյան!#REF!+Դ.Դաբաղյան!#REF!+Գ.Պողոսյան!#REF!)</f>
        <v>#REF!</v>
      </c>
    </row>
    <row r="251" spans="1:41" ht="29.25" customHeight="1" x14ac:dyDescent="0.3">
      <c r="A251" s="19">
        <v>17.100000000000001</v>
      </c>
      <c r="B251" s="20" t="s">
        <v>281</v>
      </c>
      <c r="C251" s="21">
        <v>359</v>
      </c>
      <c r="D251" s="33">
        <f>SUM(Ս.Մնոյան!D251+'Է. Կարապետյան'!D251+'Կ․Դավթյան'!D251+Ժ.Նազարյան!D251+Դ.Դաբաղյան!D251+Գ.Պողոսյան!D251)</f>
        <v>0</v>
      </c>
      <c r="E251" s="33">
        <f>SUM(Ս.Մնոյան!E251+'Է. Կարապետյան'!E251+'Կ․Դավթյան'!E251+Ժ.Նազարյան!E251+Դ.Դաբաղյան!E251+Գ.Պողոսյան!E251)</f>
        <v>0</v>
      </c>
      <c r="F251" s="33">
        <f>SUM(Ս.Մնոյան!F251+'Է. Կարապետյան'!F251+'Կ․Դավթյան'!F251+Ժ.Նազարյան!F251+Դ.Դաբաղյան!F251+Գ.Պողոսյան!F251)</f>
        <v>0</v>
      </c>
      <c r="G251" s="33">
        <f>SUM(Ս.Մնոյան!G251+'Է. Կարապետյան'!G251+'Կ․Դավթյան'!G251+Ժ.Նազարյան!G251+Դ.Դաբաղյան!G251+Գ.Պողոսյան!G251)</f>
        <v>0</v>
      </c>
      <c r="H251" s="33">
        <f>SUM(Ս.Մնոյան!H251+'Է. Կարապետյան'!H251+'Կ․Դավթյան'!H251+Ժ.Նազարյան!H251+Դ.Դաբաղյան!H251+Գ.Պողոսյան!H251)</f>
        <v>0</v>
      </c>
      <c r="I251" s="33">
        <f>SUM(Ս.Մնոյան!I251+'Է. Կարապետյան'!I251+'Կ․Դավթյան'!I251+Ժ.Նազարյան!I251+Դ.Դաբաղյան!I251+Գ.Պողոսյան!I251)</f>
        <v>0</v>
      </c>
      <c r="J251" s="33">
        <f>SUM(Ս.Մնոյան!J251+'Է. Կարապետյան'!J251+'Կ․Դավթյան'!J251+Ժ.Նազարյան!J251+Դ.Դաբաղյան!J251+Գ.Պողոսյան!J251)</f>
        <v>0</v>
      </c>
      <c r="K251" s="33">
        <f>SUM(Ս.Մնոյան!K251+'Է. Կարապետյան'!K251+'Կ․Դավթյան'!K251+Ժ.Նազարյան!K251+Դ.Դաբաղյան!K251+Գ.Պողոսյան!K251)</f>
        <v>0</v>
      </c>
      <c r="L251" s="33">
        <f>SUM(Ս.Մնոյան!L251+'Է. Կարապետյան'!L251+'Կ․Դավթյան'!L251+Ժ.Նազարյան!L251+Դ.Դաբաղյան!L251+Գ.Պողոսյան!L251)</f>
        <v>0</v>
      </c>
      <c r="M251" s="33">
        <f>SUM(Ս.Մնոյան!M251+'Է. Կարապետյան'!M251+'Կ․Դավթյան'!M251+Ժ.Նազարյան!M251+Դ.Դաբաղյան!M251+Գ.Պողոսյան!M251)</f>
        <v>0</v>
      </c>
      <c r="N251" s="33">
        <f>SUM(Ս.Մնոյան!N251+'Է. Կարապետյան'!N251+'Կ․Դավթյան'!N251+Ժ.Նազարյան!N251+Դ.Դաբաղյան!N251+Գ.Պողոսյան!N251)</f>
        <v>0</v>
      </c>
      <c r="O251" s="33">
        <f>SUM(Ս.Մնոյան!O251+'Է. Կարապետյան'!O251+'Կ․Դավթյան'!O251+Ժ.Նազարյան!O251+Դ.Դաբաղյան!O251+Գ.Պողոսյան!O251)</f>
        <v>0</v>
      </c>
      <c r="P251" s="33">
        <f>SUM(Ս.Մնոյան!P251+'Է. Կարապետյան'!P251+'Կ․Դավթյան'!P251+Ժ.Նազարյան!P251+Դ.Դաբաղյան!P251+Գ.Պողոսյան!P251)</f>
        <v>0</v>
      </c>
      <c r="Q251" s="33">
        <f>SUM(Ս.Մնոյան!Q251+'Է. Կարապետյան'!Q251+'Կ․Դավթյան'!Q251+Ժ.Նազարյան!Q251+Դ.Դաբաղյան!Q251+Գ.Պողոսյան!Q251)</f>
        <v>0</v>
      </c>
      <c r="R251" s="33">
        <f>SUM(Ս.Մնոյան!R251+'Է. Կարապետյան'!R251+'Կ․Դավթյան'!R251+Ժ.Նազարյան!R251+Դ.Դաբաղյան!R251+Գ.Պողոսյան!R251)</f>
        <v>0</v>
      </c>
      <c r="S251" s="33">
        <f>SUM(Ս.Մնոյան!S251+'Է. Կարապետյան'!S251+'Կ․Դավթյան'!S251+Ժ.Նազարյան!S251+Դ.Դաբաղյան!S251+Գ.Պողոսյան!S251)</f>
        <v>0</v>
      </c>
      <c r="T251" s="33">
        <f>SUM(Ս.Մնոյան!T251+'Է. Կարապետյան'!T251+'Կ․Դավթյան'!T251+Ժ.Նազարյան!T251+Դ.Դաբաղյան!T251+Գ.Պողոսյան!T251)</f>
        <v>0</v>
      </c>
      <c r="U251" s="33">
        <f>SUM(Ս.Մնոյան!U251+'Է. Կարապետյան'!U251+'Կ․Դավթյան'!U251+Ժ.Նազարյան!U251+Դ.Դաբաղյան!U251+Գ.Պողոսյան!U251)</f>
        <v>0</v>
      </c>
      <c r="V251" s="33">
        <f>SUM(Ս.Մնոյան!V251+'Է. Կարապետյան'!V251+'Կ․Դավթյան'!V251+Ժ.Նազարյան!V251+Դ.Դաբաղյան!V251+Գ.Պողոսյան!V251)</f>
        <v>0</v>
      </c>
      <c r="W251" s="33">
        <f>SUM(Ս.Մնոյան!W251+'Է. Կարապետյան'!W251+'Կ․Դավթյան'!W251+Ժ.Նազարյան!W251+Դ.Դաբաղյան!W251+Գ.Պողոսյան!W251)</f>
        <v>0</v>
      </c>
      <c r="X251" s="33">
        <f>SUM(Ս.Մնոյան!X251+'Է. Կարապետյան'!X251+'Կ․Դավթյան'!X251+Ժ.Նազարյան!X251+Դ.Դաբաղյան!X251+Գ.Պողոսյան!X251)</f>
        <v>0</v>
      </c>
      <c r="Y251" s="33">
        <f>SUM(Ս.Մնոյան!Y251+'Է. Կարապետյան'!Y251+'Կ․Դավթյան'!Y251+Ժ.Նազարյան!Y251+Դ.Դաբաղյան!Y251+Գ.Պողոսյան!Y251)</f>
        <v>0</v>
      </c>
      <c r="Z251" s="33">
        <f>SUM(Ս.Մնոյան!Z251+'Է. Կարապետյան'!Z251+'Կ․Դավթյան'!Z251+Ժ.Նազարյան!Z251+Դ.Դաբաղյան!Z251+Գ.Պողոսյան!Z251)</f>
        <v>0</v>
      </c>
      <c r="AA251" s="33">
        <f>SUM(Ս.Մնոյան!AA251+'Է. Կարապետյան'!AA251+'Կ․Դավթյան'!AA251+Ժ.Նազարյան!AA251+Դ.Դաբաղյան!AA251+Գ.Պողոսյան!AA251)</f>
        <v>0</v>
      </c>
      <c r="AB251" s="33">
        <f>SUM(Ս.Մնոյան!AB251+'Է. Կարապետյան'!AB251+'Կ․Դավթյան'!AB251+Ժ.Նազարյան!AB251+Դ.Դաբաղյան!AB251+Գ.Պողոսյան!AB251)</f>
        <v>0</v>
      </c>
      <c r="AC251" s="33">
        <f>SUM(Ս.Մնոյան!AC251+'Է. Կարապետյան'!AC251+'Կ․Դավթյան'!AC251+Ժ.Նազարյան!AC251+Դ.Դաբաղյան!AC251+Գ.Պողոսյան!AC251)</f>
        <v>0</v>
      </c>
      <c r="AD251" s="33">
        <f>SUM(Ս.Մնոյան!AD251+'Է. Կարապետյան'!AD251+'Կ․Դավթյան'!AD251+Ժ.Նազարյան!AD251+Դ.Դաբաղյան!AD251+Գ.Պողոսյան!AD251)</f>
        <v>0</v>
      </c>
      <c r="AE251" s="33">
        <f>SUM(Ս.Մնոյան!AE251+'Է. Կարապետյան'!AE251+'Կ․Դավթյան'!AE251+Ժ.Նազարյան!AE251+Դ.Դաբաղյան!AE251+Գ.Պողոսյան!AE251)</f>
        <v>0</v>
      </c>
      <c r="AF251" s="33">
        <f>SUM(Ս.Մնոյան!AF251+'Է. Կարապետյան'!AF251+'Կ․Դավթյան'!AF251+Ժ.Նազարյան!AF251+Դ.Դաբաղյան!AF251+Գ.Պողոսյան!AF251)</f>
        <v>0</v>
      </c>
      <c r="AG251" s="33">
        <f>SUM(Ս.Մնոյան!AG251+'Է. Կարապետյան'!AG251+'Կ․Դավթյան'!AG251+Ժ.Նազարյան!AG251+Դ.Դաբաղյան!AG251+Գ.Պողոսյան!AG251)</f>
        <v>0</v>
      </c>
      <c r="AH251" s="33" t="e">
        <f>SUM(Ս.Մնոյան!#REF!+'Է. Կարապետյան'!#REF!+'Կ․Դավթյան'!#REF!+Ժ.Նազարյան!#REF!+Դ.Դաբաղյան!#REF!+Գ.Պողոսյան!#REF!)</f>
        <v>#REF!</v>
      </c>
      <c r="AI251" s="33" t="e">
        <f>SUM(Ս.Մնոյան!#REF!+'Է. Կարապետյան'!#REF!+'Կ․Դավթյան'!#REF!+Ժ.Նազարյան!#REF!+Դ.Դաբաղյան!#REF!+Գ.Պողոսյան!#REF!)</f>
        <v>#REF!</v>
      </c>
      <c r="AJ251" s="33" t="e">
        <f>SUM(Ս.Մնոյան!#REF!+'Է. Կարապետյան'!#REF!+'Կ․Դավթյան'!#REF!+Ժ.Նազարյան!#REF!+Դ.Դաբաղյան!#REF!+Գ.Պողոսյան!#REF!)</f>
        <v>#REF!</v>
      </c>
      <c r="AK251" s="33" t="e">
        <f>SUM(Ս.Մնոյան!#REF!+'Է. Կարապետյան'!#REF!+'Կ․Դավթյան'!#REF!+Ժ.Նազարյան!#REF!+Դ.Դաբաղյան!#REF!+Գ.Պողոսյան!#REF!)</f>
        <v>#REF!</v>
      </c>
      <c r="AL251" s="33" t="e">
        <f>SUM(Ս.Մնոյան!#REF!+'Է. Կարապետյան'!#REF!+'Կ․Դավթյան'!#REF!+Ժ.Նազարյան!#REF!+Դ.Դաբաղյան!#REF!+Գ.Պողոսյան!#REF!)</f>
        <v>#REF!</v>
      </c>
      <c r="AM251" s="33" t="e">
        <f>SUM(Ս.Մնոյան!#REF!+'Է. Կարապետյան'!#REF!+'Կ․Դավթյան'!#REF!+Ժ.Նազարյան!#REF!+Դ.Դաբաղյան!#REF!+Գ.Պողոսյան!#REF!)</f>
        <v>#REF!</v>
      </c>
      <c r="AN251" s="33" t="e">
        <f>SUM(Ս.Մնոյան!#REF!+'Է. Կարապետյան'!#REF!+'Կ․Դավթյան'!#REF!+Ժ.Նազարյան!#REF!+Դ.Դաբաղյան!#REF!+Գ.Պողոսյան!#REF!)</f>
        <v>#REF!</v>
      </c>
      <c r="AO251" s="33" t="e">
        <f>SUM(Ս.Մնոյան!#REF!+'Է. Կարապետյան'!#REF!+'Կ․Դավթյան'!#REF!+Ժ.Նազարյան!#REF!+Դ.Դաբաղյան!#REF!+Գ.Պողոսյան!#REF!)</f>
        <v>#REF!</v>
      </c>
    </row>
    <row r="252" spans="1:41" ht="29.25" customHeight="1" x14ac:dyDescent="0.3">
      <c r="A252" s="19">
        <v>17.2</v>
      </c>
      <c r="B252" s="20" t="s">
        <v>282</v>
      </c>
      <c r="C252" s="21">
        <v>360</v>
      </c>
      <c r="D252" s="33">
        <f>SUM(Ս.Մնոյան!D252+'Է. Կարապետյան'!D252+'Կ․Դավթյան'!D252+Ժ.Նազարյան!D252+Դ.Դաբաղյան!D252+Գ.Պողոսյան!D252)</f>
        <v>0</v>
      </c>
      <c r="E252" s="33">
        <f>SUM(Ս.Մնոյան!E252+'Է. Կարապետյան'!E252+'Կ․Դավթյան'!E252+Ժ.Նազարյան!E252+Դ.Դաբաղյան!E252+Գ.Պողոսյան!E252)</f>
        <v>0</v>
      </c>
      <c r="F252" s="33">
        <f>SUM(Ս.Մնոյան!F252+'Է. Կարապետյան'!F252+'Կ․Դավթյան'!F252+Ժ.Նազարյան!F252+Դ.Դաբաղյան!F252+Գ.Պողոսյան!F252)</f>
        <v>0</v>
      </c>
      <c r="G252" s="33">
        <f>SUM(Ս.Մնոյան!G252+'Է. Կարապետյան'!G252+'Կ․Դավթյան'!G252+Ժ.Նազարյան!G252+Դ.Դաբաղյան!G252+Գ.Պողոսյան!G252)</f>
        <v>0</v>
      </c>
      <c r="H252" s="33">
        <f>SUM(Ս.Մնոյան!H252+'Է. Կարապետյան'!H252+'Կ․Դավթյան'!H252+Ժ.Նազարյան!H252+Դ.Դաբաղյան!H252+Գ.Պողոսյան!H252)</f>
        <v>0</v>
      </c>
      <c r="I252" s="33">
        <f>SUM(Ս.Մնոյան!I252+'Է. Կարապետյան'!I252+'Կ․Դավթյան'!I252+Ժ.Նազարյան!I252+Դ.Դաբաղյան!I252+Գ.Պողոսյան!I252)</f>
        <v>0</v>
      </c>
      <c r="J252" s="33">
        <f>SUM(Ս.Մնոյան!J252+'Է. Կարապետյան'!J252+'Կ․Դավթյան'!J252+Ժ.Նազարյան!J252+Դ.Դաբաղյան!J252+Գ.Պողոսյան!J252)</f>
        <v>0</v>
      </c>
      <c r="K252" s="33">
        <f>SUM(Ս.Մնոյան!K252+'Է. Կարապետյան'!K252+'Կ․Դավթյան'!K252+Ժ.Նազարյան!K252+Դ.Դաբաղյան!K252+Գ.Պողոսյան!K252)</f>
        <v>0</v>
      </c>
      <c r="L252" s="33">
        <f>SUM(Ս.Մնոյան!L252+'Է. Կարապետյան'!L252+'Կ․Դավթյան'!L252+Ժ.Նազարյան!L252+Դ.Դաբաղյան!L252+Գ.Պողոսյան!L252)</f>
        <v>0</v>
      </c>
      <c r="M252" s="33">
        <f>SUM(Ս.Մնոյան!M252+'Է. Կարապետյան'!M252+'Կ․Դավթյան'!M252+Ժ.Նազարյան!M252+Դ.Դաբաղյան!M252+Գ.Պողոսյան!M252)</f>
        <v>0</v>
      </c>
      <c r="N252" s="33">
        <f>SUM(Ս.Մնոյան!N252+'Է. Կարապետյան'!N252+'Կ․Դավթյան'!N252+Ժ.Նազարյան!N252+Դ.Դաբաղյան!N252+Գ.Պողոսյան!N252)</f>
        <v>0</v>
      </c>
      <c r="O252" s="33">
        <f>SUM(Ս.Մնոյան!O252+'Է. Կարապետյան'!O252+'Կ․Դավթյան'!O252+Ժ.Նազարյան!O252+Դ.Դաբաղյան!O252+Գ.Պողոսյան!O252)</f>
        <v>0</v>
      </c>
      <c r="P252" s="33">
        <f>SUM(Ս.Մնոյան!P252+'Է. Կարապետյան'!P252+'Կ․Դավթյան'!P252+Ժ.Նազարյան!P252+Դ.Դաբաղյան!P252+Գ.Պողոսյան!P252)</f>
        <v>0</v>
      </c>
      <c r="Q252" s="33">
        <f>SUM(Ս.Մնոյան!Q252+'Է. Կարապետյան'!Q252+'Կ․Դավթյան'!Q252+Ժ.Նազարյան!Q252+Դ.Դաբաղյան!Q252+Գ.Պողոսյան!Q252)</f>
        <v>0</v>
      </c>
      <c r="R252" s="33">
        <f>SUM(Ս.Մնոյան!R252+'Է. Կարապետյան'!R252+'Կ․Դավթյան'!R252+Ժ.Նազարյան!R252+Դ.Դաբաղյան!R252+Գ.Պողոսյան!R252)</f>
        <v>0</v>
      </c>
      <c r="S252" s="33">
        <f>SUM(Ս.Մնոյան!S252+'Է. Կարապետյան'!S252+'Կ․Դավթյան'!S252+Ժ.Նազարյան!S252+Դ.Դաբաղյան!S252+Գ.Պողոսյան!S252)</f>
        <v>0</v>
      </c>
      <c r="T252" s="33">
        <f>SUM(Ս.Մնոյան!T252+'Է. Կարապետյան'!T252+'Կ․Դավթյան'!T252+Ժ.Նազարյան!T252+Դ.Դաբաղյան!T252+Գ.Պողոսյան!T252)</f>
        <v>0</v>
      </c>
      <c r="U252" s="33">
        <f>SUM(Ս.Մնոյան!U252+'Է. Կարապետյան'!U252+'Կ․Դավթյան'!U252+Ժ.Նազարյան!U252+Դ.Դաբաղյան!U252+Գ.Պողոսյան!U252)</f>
        <v>0</v>
      </c>
      <c r="V252" s="33">
        <f>SUM(Ս.Մնոյան!V252+'Է. Կարապետյան'!V252+'Կ․Դավթյան'!V252+Ժ.Նազարյան!V252+Դ.Դաբաղյան!V252+Գ.Պողոսյան!V252)</f>
        <v>0</v>
      </c>
      <c r="W252" s="33">
        <f>SUM(Ս.Մնոյան!W252+'Է. Կարապետյան'!W252+'Կ․Դավթյան'!W252+Ժ.Նազարյան!W252+Դ.Դաբաղյան!W252+Գ.Պողոսյան!W252)</f>
        <v>0</v>
      </c>
      <c r="X252" s="33">
        <f>SUM(Ս.Մնոյան!X252+'Է. Կարապետյան'!X252+'Կ․Դավթյան'!X252+Ժ.Նազարյան!X252+Դ.Դաբաղյան!X252+Գ.Պողոսյան!X252)</f>
        <v>0</v>
      </c>
      <c r="Y252" s="33">
        <f>SUM(Ս.Մնոյան!Y252+'Է. Կարապետյան'!Y252+'Կ․Դավթյան'!Y252+Ժ.Նազարյան!Y252+Դ.Դաբաղյան!Y252+Գ.Պողոսյան!Y252)</f>
        <v>0</v>
      </c>
      <c r="Z252" s="33">
        <f>SUM(Ս.Մնոյան!Z252+'Է. Կարապետյան'!Z252+'Կ․Դավթյան'!Z252+Ժ.Նազարյան!Z252+Դ.Դաբաղյան!Z252+Գ.Պողոսյան!Z252)</f>
        <v>0</v>
      </c>
      <c r="AA252" s="33">
        <f>SUM(Ս.Մնոյան!AA252+'Է. Կարապետյան'!AA252+'Կ․Դավթյան'!AA252+Ժ.Նազարյան!AA252+Դ.Դաբաղյան!AA252+Գ.Պողոսյան!AA252)</f>
        <v>0</v>
      </c>
      <c r="AB252" s="33">
        <f>SUM(Ս.Մնոյան!AB252+'Է. Կարապետյան'!AB252+'Կ․Դավթյան'!AB252+Ժ.Նազարյան!AB252+Դ.Դաբաղյան!AB252+Գ.Պողոսյան!AB252)</f>
        <v>0</v>
      </c>
      <c r="AC252" s="33">
        <f>SUM(Ս.Մնոյան!AC252+'Է. Կարապետյան'!AC252+'Կ․Դավթյան'!AC252+Ժ.Նազարյան!AC252+Դ.Դաբաղյան!AC252+Գ.Պողոսյան!AC252)</f>
        <v>0</v>
      </c>
      <c r="AD252" s="33">
        <f>SUM(Ս.Մնոյան!AD252+'Է. Կարապետյան'!AD252+'Կ․Դավթյան'!AD252+Ժ.Նազարյան!AD252+Դ.Դաբաղյան!AD252+Գ.Պողոսյան!AD252)</f>
        <v>0</v>
      </c>
      <c r="AE252" s="33">
        <f>SUM(Ս.Մնոյան!AE252+'Է. Կարապետյան'!AE252+'Կ․Դավթյան'!AE252+Ժ.Նազարյան!AE252+Դ.Դաբաղյան!AE252+Գ.Պողոսյան!AE252)</f>
        <v>0</v>
      </c>
      <c r="AF252" s="33">
        <f>SUM(Ս.Մնոյան!AF252+'Է. Կարապետյան'!AF252+'Կ․Դավթյան'!AF252+Ժ.Նազարյան!AF252+Դ.Դաբաղյան!AF252+Գ.Պողոսյան!AF252)</f>
        <v>0</v>
      </c>
      <c r="AG252" s="33">
        <f>SUM(Ս.Մնոյան!AG252+'Է. Կարապետյան'!AG252+'Կ․Դավթյան'!AG252+Ժ.Նազարյան!AG252+Դ.Դաբաղյան!AG252+Գ.Պողոսյան!AG252)</f>
        <v>0</v>
      </c>
      <c r="AH252" s="33" t="e">
        <f>SUM(Ս.Մնոյան!#REF!+'Է. Կարապետյան'!#REF!+'Կ․Դավթյան'!#REF!+Ժ.Նազարյան!#REF!+Դ.Դաբաղյան!#REF!+Գ.Պողոսյան!#REF!)</f>
        <v>#REF!</v>
      </c>
      <c r="AI252" s="33" t="e">
        <f>SUM(Ս.Մնոյան!#REF!+'Է. Կարապետյան'!#REF!+'Կ․Դավթյան'!#REF!+Ժ.Նազարյան!#REF!+Դ.Դաբաղյան!#REF!+Գ.Պողոսյան!#REF!)</f>
        <v>#REF!</v>
      </c>
      <c r="AJ252" s="33" t="e">
        <f>SUM(Ս.Մնոյան!#REF!+'Է. Կարապետյան'!#REF!+'Կ․Դավթյան'!#REF!+Ժ.Նազարյան!#REF!+Դ.Դաբաղյան!#REF!+Գ.Պողոսյան!#REF!)</f>
        <v>#REF!</v>
      </c>
      <c r="AK252" s="33" t="e">
        <f>SUM(Ս.Մնոյան!#REF!+'Է. Կարապետյան'!#REF!+'Կ․Դավթյան'!#REF!+Ժ.Նազարյան!#REF!+Դ.Դաբաղյան!#REF!+Գ.Պողոսյան!#REF!)</f>
        <v>#REF!</v>
      </c>
      <c r="AL252" s="33" t="e">
        <f>SUM(Ս.Մնոյան!#REF!+'Է. Կարապետյան'!#REF!+'Կ․Դավթյան'!#REF!+Ժ.Նազարյան!#REF!+Դ.Դաբաղյան!#REF!+Գ.Պողոսյան!#REF!)</f>
        <v>#REF!</v>
      </c>
      <c r="AM252" s="33" t="e">
        <f>SUM(Ս.Մնոյան!#REF!+'Է. Կարապետյան'!#REF!+'Կ․Դավթյան'!#REF!+Ժ.Նազարյան!#REF!+Դ.Դաբաղյան!#REF!+Գ.Պողոսյան!#REF!)</f>
        <v>#REF!</v>
      </c>
      <c r="AN252" s="33" t="e">
        <f>SUM(Ս.Մնոյան!#REF!+'Է. Կարապետյան'!#REF!+'Կ․Դավթյան'!#REF!+Ժ.Նազարյան!#REF!+Դ.Դաբաղյան!#REF!+Գ.Պողոսյան!#REF!)</f>
        <v>#REF!</v>
      </c>
      <c r="AO252" s="33" t="e">
        <f>SUM(Ս.Մնոյան!#REF!+'Է. Կարապետյան'!#REF!+'Կ․Դավթյան'!#REF!+Ժ.Նազարյան!#REF!+Դ.Դաբաղյան!#REF!+Գ.Պողոսյան!#REF!)</f>
        <v>#REF!</v>
      </c>
    </row>
    <row r="253" spans="1:41" ht="29.25" customHeight="1" x14ac:dyDescent="0.3">
      <c r="A253" s="19">
        <v>17.3</v>
      </c>
      <c r="B253" s="20" t="s">
        <v>283</v>
      </c>
      <c r="C253" s="21">
        <v>361</v>
      </c>
      <c r="D253" s="33">
        <f>SUM(Ս.Մնոյան!D253+'Է. Կարապետյան'!D253+'Կ․Դավթյան'!D253+Ժ.Նազարյան!D253+Դ.Դաբաղյան!D253+Գ.Պողոսյան!D253)</f>
        <v>0</v>
      </c>
      <c r="E253" s="33">
        <f>SUM(Ս.Մնոյան!E253+'Է. Կարապետյան'!E253+'Կ․Դավթյան'!E253+Ժ.Նազարյան!E253+Դ.Դաբաղյան!E253+Գ.Պողոսյան!E253)</f>
        <v>0</v>
      </c>
      <c r="F253" s="33">
        <f>SUM(Ս.Մնոյան!F253+'Է. Կարապետյան'!F253+'Կ․Դավթյան'!F253+Ժ.Նազարյան!F253+Դ.Դաբաղյան!F253+Գ.Պողոսյան!F253)</f>
        <v>0</v>
      </c>
      <c r="G253" s="33">
        <f>SUM(Ս.Մնոյան!G253+'Է. Կարապետյան'!G253+'Կ․Դավթյան'!G253+Ժ.Նազարյան!G253+Դ.Դաբաղյան!G253+Գ.Պողոսյան!G253)</f>
        <v>0</v>
      </c>
      <c r="H253" s="33">
        <f>SUM(Ս.Մնոյան!H253+'Է. Կարապետյան'!H253+'Կ․Դավթյան'!H253+Ժ.Նազարյան!H253+Դ.Դաբաղյան!H253+Գ.Պողոսյան!H253)</f>
        <v>0</v>
      </c>
      <c r="I253" s="33">
        <f>SUM(Ս.Մնոյան!I253+'Է. Կարապետյան'!I253+'Կ․Դավթյան'!I253+Ժ.Նազարյան!I253+Դ.Դաբաղյան!I253+Գ.Պողոսյան!I253)</f>
        <v>0</v>
      </c>
      <c r="J253" s="33">
        <f>SUM(Ս.Մնոյան!J253+'Է. Կարապետյան'!J253+'Կ․Դավթյան'!J253+Ժ.Նազարյան!J253+Դ.Դաբաղյան!J253+Գ.Պողոսյան!J253)</f>
        <v>0</v>
      </c>
      <c r="K253" s="33">
        <f>SUM(Ս.Մնոյան!K253+'Է. Կարապետյան'!K253+'Կ․Դավթյան'!K253+Ժ.Նազարյան!K253+Դ.Դաբաղյան!K253+Գ.Պողոսյան!K253)</f>
        <v>0</v>
      </c>
      <c r="L253" s="33">
        <f>SUM(Ս.Մնոյան!L253+'Է. Կարապետյան'!L253+'Կ․Դավթյան'!L253+Ժ.Նազարյան!L253+Դ.Դաբաղյան!L253+Գ.Պողոսյան!L253)</f>
        <v>0</v>
      </c>
      <c r="M253" s="33">
        <f>SUM(Ս.Մնոյան!M253+'Է. Կարապետյան'!M253+'Կ․Դավթյան'!M253+Ժ.Նազարյան!M253+Դ.Դաբաղյան!M253+Գ.Պողոսյան!M253)</f>
        <v>0</v>
      </c>
      <c r="N253" s="33">
        <f>SUM(Ս.Մնոյան!N253+'Է. Կարապետյան'!N253+'Կ․Դավթյան'!N253+Ժ.Նազարյան!N253+Դ.Դաբաղյան!N253+Գ.Պողոսյան!N253)</f>
        <v>0</v>
      </c>
      <c r="O253" s="33">
        <f>SUM(Ս.Մնոյան!O253+'Է. Կարապետյան'!O253+'Կ․Դավթյան'!O253+Ժ.Նազարյան!O253+Դ.Դաբաղյան!O253+Գ.Պողոսյան!O253)</f>
        <v>0</v>
      </c>
      <c r="P253" s="33">
        <f>SUM(Ս.Մնոյան!P253+'Է. Կարապետյան'!P253+'Կ․Դավթյան'!P253+Ժ.Նազարյան!P253+Դ.Դաբաղյան!P253+Գ.Պողոսյան!P253)</f>
        <v>0</v>
      </c>
      <c r="Q253" s="33">
        <f>SUM(Ս.Մնոյան!Q253+'Է. Կարապետյան'!Q253+'Կ․Դավթյան'!Q253+Ժ.Նազարյան!Q253+Դ.Դաբաղյան!Q253+Գ.Պողոսյան!Q253)</f>
        <v>0</v>
      </c>
      <c r="R253" s="33">
        <f>SUM(Ս.Մնոյան!R253+'Է. Կարապետյան'!R253+'Կ․Դավթյան'!R253+Ժ.Նազարյան!R253+Դ.Դաբաղյան!R253+Գ.Պողոսյան!R253)</f>
        <v>0</v>
      </c>
      <c r="S253" s="33">
        <f>SUM(Ս.Մնոյան!S253+'Է. Կարապետյան'!S253+'Կ․Դավթյան'!S253+Ժ.Նազարյան!S253+Դ.Դաբաղյան!S253+Գ.Պողոսյան!S253)</f>
        <v>0</v>
      </c>
      <c r="T253" s="33">
        <f>SUM(Ս.Մնոյան!T253+'Է. Կարապետյան'!T253+'Կ․Դավթյան'!T253+Ժ.Նազարյան!T253+Դ.Դաբաղյան!T253+Գ.Պողոսյան!T253)</f>
        <v>0</v>
      </c>
      <c r="U253" s="33">
        <f>SUM(Ս.Մնոյան!U253+'Է. Կարապետյան'!U253+'Կ․Դավթյան'!U253+Ժ.Նազարյան!U253+Դ.Դաբաղյան!U253+Գ.Պողոսյան!U253)</f>
        <v>0</v>
      </c>
      <c r="V253" s="33">
        <f>SUM(Ս.Մնոյան!V253+'Է. Կարապետյան'!V253+'Կ․Դավթյան'!V253+Ժ.Նազարյան!V253+Դ.Դաբաղյան!V253+Գ.Պողոսյան!V253)</f>
        <v>0</v>
      </c>
      <c r="W253" s="33">
        <f>SUM(Ս.Մնոյան!W253+'Է. Կարապետյան'!W253+'Կ․Դավթյան'!W253+Ժ.Նազարյան!W253+Դ.Դաբաղյան!W253+Գ.Պողոսյան!W253)</f>
        <v>0</v>
      </c>
      <c r="X253" s="33">
        <f>SUM(Ս.Մնոյան!X253+'Է. Կարապետյան'!X253+'Կ․Դավթյան'!X253+Ժ.Նազարյան!X253+Դ.Դաբաղյան!X253+Գ.Պողոսյան!X253)</f>
        <v>0</v>
      </c>
      <c r="Y253" s="33">
        <f>SUM(Ս.Մնոյան!Y253+'Է. Կարապետյան'!Y253+'Կ․Դավթյան'!Y253+Ժ.Նազարյան!Y253+Դ.Դաբաղյան!Y253+Գ.Պողոսյան!Y253)</f>
        <v>0</v>
      </c>
      <c r="Z253" s="33">
        <f>SUM(Ս.Մնոյան!Z253+'Է. Կարապետյան'!Z253+'Կ․Դավթյան'!Z253+Ժ.Նազարյան!Z253+Դ.Դաբաղյան!Z253+Գ.Պողոսյան!Z253)</f>
        <v>0</v>
      </c>
      <c r="AA253" s="33">
        <f>SUM(Ս.Մնոյան!AA253+'Է. Կարապետյան'!AA253+'Կ․Դավթյան'!AA253+Ժ.Նազարյան!AA253+Դ.Դաբաղյան!AA253+Գ.Պողոսյան!AA253)</f>
        <v>0</v>
      </c>
      <c r="AB253" s="33">
        <f>SUM(Ս.Մնոյան!AB253+'Է. Կարապետյան'!AB253+'Կ․Դավթյան'!AB253+Ժ.Նազարյան!AB253+Դ.Դաբաղյան!AB253+Գ.Պողոսյան!AB253)</f>
        <v>0</v>
      </c>
      <c r="AC253" s="33">
        <f>SUM(Ս.Մնոյան!AC253+'Է. Կարապետյան'!AC253+'Կ․Դավթյան'!AC253+Ժ.Նազարյան!AC253+Դ.Դաբաղյան!AC253+Գ.Պողոսյան!AC253)</f>
        <v>0</v>
      </c>
      <c r="AD253" s="33">
        <f>SUM(Ս.Մնոյան!AD253+'Է. Կարապետյան'!AD253+'Կ․Դավթյան'!AD253+Ժ.Նազարյան!AD253+Դ.Դաբաղյան!AD253+Գ.Պողոսյան!AD253)</f>
        <v>0</v>
      </c>
      <c r="AE253" s="33">
        <f>SUM(Ս.Մնոյան!AE253+'Է. Կարապետյան'!AE253+'Կ․Դավթյան'!AE253+Ժ.Նազարյան!AE253+Դ.Դաբաղյան!AE253+Գ.Պողոսյան!AE253)</f>
        <v>0</v>
      </c>
      <c r="AF253" s="33">
        <f>SUM(Ս.Մնոյան!AF253+'Է. Կարապետյան'!AF253+'Կ․Դավթյան'!AF253+Ժ.Նազարյան!AF253+Դ.Դաբաղյան!AF253+Գ.Պողոսյան!AF253)</f>
        <v>0</v>
      </c>
      <c r="AG253" s="33">
        <f>SUM(Ս.Մնոյան!AG253+'Է. Կարապետյան'!AG253+'Կ․Դավթյան'!AG253+Ժ.Նազարյան!AG253+Դ.Դաբաղյան!AG253+Գ.Պողոսյան!AG253)</f>
        <v>0</v>
      </c>
      <c r="AH253" s="33" t="e">
        <f>SUM(Ս.Մնոյան!#REF!+'Է. Կարապետյան'!#REF!+'Կ․Դավթյան'!#REF!+Ժ.Նազարյան!#REF!+Դ.Դաբաղյան!#REF!+Գ.Պողոսյան!#REF!)</f>
        <v>#REF!</v>
      </c>
      <c r="AI253" s="33" t="e">
        <f>SUM(Ս.Մնոյան!#REF!+'Է. Կարապետյան'!#REF!+'Կ․Դավթյան'!#REF!+Ժ.Նազարյան!#REF!+Դ.Դաբաղյան!#REF!+Գ.Պողոսյան!#REF!)</f>
        <v>#REF!</v>
      </c>
      <c r="AJ253" s="33" t="e">
        <f>SUM(Ս.Մնոյան!#REF!+'Է. Կարապետյան'!#REF!+'Կ․Դավթյան'!#REF!+Ժ.Նազարյան!#REF!+Դ.Դաբաղյան!#REF!+Գ.Պողոսյան!#REF!)</f>
        <v>#REF!</v>
      </c>
      <c r="AK253" s="33" t="e">
        <f>SUM(Ս.Մնոյան!#REF!+'Է. Կարապետյան'!#REF!+'Կ․Դավթյան'!#REF!+Ժ.Նազարյան!#REF!+Դ.Դաբաղյան!#REF!+Գ.Պողոսյան!#REF!)</f>
        <v>#REF!</v>
      </c>
      <c r="AL253" s="33" t="e">
        <f>SUM(Ս.Մնոյան!#REF!+'Է. Կարապետյան'!#REF!+'Կ․Դավթյան'!#REF!+Ժ.Նազարյան!#REF!+Դ.Դաբաղյան!#REF!+Գ.Պողոսյան!#REF!)</f>
        <v>#REF!</v>
      </c>
      <c r="AM253" s="33" t="e">
        <f>SUM(Ս.Մնոյան!#REF!+'Է. Կարապետյան'!#REF!+'Կ․Դավթյան'!#REF!+Ժ.Նազարյան!#REF!+Դ.Դաբաղյան!#REF!+Գ.Պողոսյան!#REF!)</f>
        <v>#REF!</v>
      </c>
      <c r="AN253" s="33" t="e">
        <f>SUM(Ս.Մնոյան!#REF!+'Է. Կարապետյան'!#REF!+'Կ․Դավթյան'!#REF!+Ժ.Նազարյան!#REF!+Դ.Դաբաղյան!#REF!+Գ.Պողոսյան!#REF!)</f>
        <v>#REF!</v>
      </c>
      <c r="AO253" s="33" t="e">
        <f>SUM(Ս.Մնոյան!#REF!+'Է. Կարապետյան'!#REF!+'Կ․Դավթյան'!#REF!+Ժ.Նազարյան!#REF!+Դ.Դաբաղյան!#REF!+Գ.Պողոսյան!#REF!)</f>
        <v>#REF!</v>
      </c>
    </row>
    <row r="254" spans="1:41" ht="29.25" customHeight="1" x14ac:dyDescent="0.3">
      <c r="A254" s="19">
        <v>17.399999999999999</v>
      </c>
      <c r="B254" s="20" t="s">
        <v>284</v>
      </c>
      <c r="C254" s="21">
        <v>362</v>
      </c>
      <c r="D254" s="33">
        <f>SUM(Ս.Մնոյան!D254+'Է. Կարապետյան'!D254+'Կ․Դավթյան'!D254+Ժ.Նազարյան!D254+Դ.Դաբաղյան!D254+Գ.Պողոսյան!D254)</f>
        <v>0</v>
      </c>
      <c r="E254" s="33">
        <f>SUM(Ս.Մնոյան!E254+'Է. Կարապետյան'!E254+'Կ․Դավթյան'!E254+Ժ.Նազարյան!E254+Դ.Դաբաղյան!E254+Գ.Պողոսյան!E254)</f>
        <v>0</v>
      </c>
      <c r="F254" s="33">
        <f>SUM(Ս.Մնոյան!F254+'Է. Կարապետյան'!F254+'Կ․Դավթյան'!F254+Ժ.Նազարյան!F254+Դ.Դաբաղյան!F254+Գ.Պողոսյան!F254)</f>
        <v>0</v>
      </c>
      <c r="G254" s="33">
        <f>SUM(Ս.Մնոյան!G254+'Է. Կարապետյան'!G254+'Կ․Դավթյան'!G254+Ժ.Նազարյան!G254+Դ.Դաբաղյան!G254+Գ.Պողոսյան!G254)</f>
        <v>0</v>
      </c>
      <c r="H254" s="33">
        <f>SUM(Ս.Մնոյան!H254+'Է. Կարապետյան'!H254+'Կ․Դավթյան'!H254+Ժ.Նազարյան!H254+Դ.Դաբաղյան!H254+Գ.Պողոսյան!H254)</f>
        <v>0</v>
      </c>
      <c r="I254" s="33">
        <f>SUM(Ս.Մնոյան!I254+'Է. Կարապետյան'!I254+'Կ․Դավթյան'!I254+Ժ.Նազարյան!I254+Դ.Դաբաղյան!I254+Գ.Պողոսյան!I254)</f>
        <v>0</v>
      </c>
      <c r="J254" s="33">
        <f>SUM(Ս.Մնոյան!J254+'Է. Կարապետյան'!J254+'Կ․Դավթյան'!J254+Ժ.Նազարյան!J254+Դ.Դաբաղյան!J254+Գ.Պողոսյան!J254)</f>
        <v>0</v>
      </c>
      <c r="K254" s="33">
        <f>SUM(Ս.Մնոյան!K254+'Է. Կարապետյան'!K254+'Կ․Դավթյան'!K254+Ժ.Նազարյան!K254+Դ.Դաբաղյան!K254+Գ.Պողոսյան!K254)</f>
        <v>0</v>
      </c>
      <c r="L254" s="33">
        <f>SUM(Ս.Մնոյան!L254+'Է. Կարապետյան'!L254+'Կ․Դավթյան'!L254+Ժ.Նազարյան!L254+Դ.Դաբաղյան!L254+Գ.Պողոսյան!L254)</f>
        <v>0</v>
      </c>
      <c r="M254" s="33">
        <f>SUM(Ս.Մնոյան!M254+'Է. Կարապետյան'!M254+'Կ․Դավթյան'!M254+Ժ.Նազարյան!M254+Դ.Դաբաղյան!M254+Գ.Պողոսյան!M254)</f>
        <v>0</v>
      </c>
      <c r="N254" s="33">
        <f>SUM(Ս.Մնոյան!N254+'Է. Կարապետյան'!N254+'Կ․Դավթյան'!N254+Ժ.Նազարյան!N254+Դ.Դաբաղյան!N254+Գ.Պողոսյան!N254)</f>
        <v>0</v>
      </c>
      <c r="O254" s="33">
        <f>SUM(Ս.Մնոյան!O254+'Է. Կարապետյան'!O254+'Կ․Դավթյան'!O254+Ժ.Նազարյան!O254+Դ.Դաբաղյան!O254+Գ.Պողոսյան!O254)</f>
        <v>0</v>
      </c>
      <c r="P254" s="33">
        <f>SUM(Ս.Մնոյան!P254+'Է. Կարապետյան'!P254+'Կ․Դավթյան'!P254+Ժ.Նազարյան!P254+Դ.Դաբաղյան!P254+Գ.Պողոսյան!P254)</f>
        <v>0</v>
      </c>
      <c r="Q254" s="33">
        <f>SUM(Ս.Մնոյան!Q254+'Է. Կարապետյան'!Q254+'Կ․Դավթյան'!Q254+Ժ.Նազարյան!Q254+Դ.Դաբաղյան!Q254+Գ.Պողոսյան!Q254)</f>
        <v>0</v>
      </c>
      <c r="R254" s="33">
        <f>SUM(Ս.Մնոյան!R254+'Է. Կարապետյան'!R254+'Կ․Դավթյան'!R254+Ժ.Նազարյան!R254+Դ.Դաբաղյան!R254+Գ.Պողոսյան!R254)</f>
        <v>0</v>
      </c>
      <c r="S254" s="33">
        <f>SUM(Ս.Մնոյան!S254+'Է. Կարապետյան'!S254+'Կ․Դավթյան'!S254+Ժ.Նազարյան!S254+Դ.Դաբաղյան!S254+Գ.Պողոսյան!S254)</f>
        <v>0</v>
      </c>
      <c r="T254" s="33">
        <f>SUM(Ս.Մնոյան!T254+'Է. Կարապետյան'!T254+'Կ․Դավթյան'!T254+Ժ.Նազարյան!T254+Դ.Դաբաղյան!T254+Գ.Պողոսյան!T254)</f>
        <v>0</v>
      </c>
      <c r="U254" s="33">
        <f>SUM(Ս.Մնոյան!U254+'Է. Կարապետյան'!U254+'Կ․Դավթյան'!U254+Ժ.Նազարյան!U254+Դ.Դաբաղյան!U254+Գ.Պողոսյան!U254)</f>
        <v>0</v>
      </c>
      <c r="V254" s="33">
        <f>SUM(Ս.Մնոյան!V254+'Է. Կարապետյան'!V254+'Կ․Դավթյան'!V254+Ժ.Նազարյան!V254+Դ.Դաբաղյան!V254+Գ.Պողոսյան!V254)</f>
        <v>0</v>
      </c>
      <c r="W254" s="33">
        <f>SUM(Ս.Մնոյան!W254+'Է. Կարապետյան'!W254+'Կ․Դավթյան'!W254+Ժ.Նազարյան!W254+Դ.Դաբաղյան!W254+Գ.Պողոսյան!W254)</f>
        <v>0</v>
      </c>
      <c r="X254" s="33">
        <f>SUM(Ս.Մնոյան!X254+'Է. Կարապետյան'!X254+'Կ․Դավթյան'!X254+Ժ.Նազարյան!X254+Դ.Դաբաղյան!X254+Գ.Պողոսյան!X254)</f>
        <v>0</v>
      </c>
      <c r="Y254" s="33">
        <f>SUM(Ս.Մնոյան!Y254+'Է. Կարապետյան'!Y254+'Կ․Դավթյան'!Y254+Ժ.Նազարյան!Y254+Դ.Դաբաղյան!Y254+Գ.Պողոսյան!Y254)</f>
        <v>0</v>
      </c>
      <c r="Z254" s="33">
        <f>SUM(Ս.Մնոյան!Z254+'Է. Կարապետյան'!Z254+'Կ․Դավթյան'!Z254+Ժ.Նազարյան!Z254+Դ.Դաբաղյան!Z254+Գ.Պողոսյան!Z254)</f>
        <v>0</v>
      </c>
      <c r="AA254" s="33">
        <f>SUM(Ս.Մնոյան!AA254+'Է. Կարապետյան'!AA254+'Կ․Դավթյան'!AA254+Ժ.Նազարյան!AA254+Դ.Դաբաղյան!AA254+Գ.Պողոսյան!AA254)</f>
        <v>0</v>
      </c>
      <c r="AB254" s="33">
        <f>SUM(Ս.Մնոյան!AB254+'Է. Կարապետյան'!AB254+'Կ․Դավթյան'!AB254+Ժ.Նազարյան!AB254+Դ.Դաբաղյան!AB254+Գ.Պողոսյան!AB254)</f>
        <v>0</v>
      </c>
      <c r="AC254" s="33">
        <f>SUM(Ս.Մնոյան!AC254+'Է. Կարապետյան'!AC254+'Կ․Դավթյան'!AC254+Ժ.Նազարյան!AC254+Դ.Դաբաղյան!AC254+Գ.Պողոսյան!AC254)</f>
        <v>0</v>
      </c>
      <c r="AD254" s="33">
        <f>SUM(Ս.Մնոյան!AD254+'Է. Կարապետյան'!AD254+'Կ․Դավթյան'!AD254+Ժ.Նազարյան!AD254+Դ.Դաբաղյան!AD254+Գ.Պողոսյան!AD254)</f>
        <v>0</v>
      </c>
      <c r="AE254" s="33">
        <f>SUM(Ս.Մնոյան!AE254+'Է. Կարապետյան'!AE254+'Կ․Դավթյան'!AE254+Ժ.Նազարյան!AE254+Դ.Դաբաղյան!AE254+Գ.Պողոսյան!AE254)</f>
        <v>0</v>
      </c>
      <c r="AF254" s="33">
        <f>SUM(Ս.Մնոյան!AF254+'Է. Կարապետյան'!AF254+'Կ․Դավթյան'!AF254+Ժ.Նազարյան!AF254+Դ.Դաբաղյան!AF254+Գ.Պողոսյան!AF254)</f>
        <v>0</v>
      </c>
      <c r="AG254" s="33">
        <f>SUM(Ս.Մնոյան!AG254+'Է. Կարապետյան'!AG254+'Կ․Դավթյան'!AG254+Ժ.Նազարյան!AG254+Դ.Դաբաղյան!AG254+Գ.Պողոսյան!AG254)</f>
        <v>0</v>
      </c>
      <c r="AH254" s="33" t="e">
        <f>SUM(Ս.Մնոյան!#REF!+'Է. Կարապետյան'!#REF!+'Կ․Դավթյան'!#REF!+Ժ.Նազարյան!#REF!+Դ.Դաբաղյան!#REF!+Գ.Պողոսյան!#REF!)</f>
        <v>#REF!</v>
      </c>
      <c r="AI254" s="33" t="e">
        <f>SUM(Ս.Մնոյան!#REF!+'Է. Կարապետյան'!#REF!+'Կ․Դավթյան'!#REF!+Ժ.Նազարյան!#REF!+Դ.Դաբաղյան!#REF!+Գ.Պողոսյան!#REF!)</f>
        <v>#REF!</v>
      </c>
      <c r="AJ254" s="33" t="e">
        <f>SUM(Ս.Մնոյան!#REF!+'Է. Կարապետյան'!#REF!+'Կ․Դավթյան'!#REF!+Ժ.Նազարյան!#REF!+Դ.Դաբաղյան!#REF!+Գ.Պողոսյան!#REF!)</f>
        <v>#REF!</v>
      </c>
      <c r="AK254" s="33" t="e">
        <f>SUM(Ս.Մնոյան!#REF!+'Է. Կարապետյան'!#REF!+'Կ․Դավթյան'!#REF!+Ժ.Նազարյան!#REF!+Դ.Դաբաղյան!#REF!+Գ.Պողոսյան!#REF!)</f>
        <v>#REF!</v>
      </c>
      <c r="AL254" s="33" t="e">
        <f>SUM(Ս.Մնոյան!#REF!+'Է. Կարապետյան'!#REF!+'Կ․Դավթյան'!#REF!+Ժ.Նազարյան!#REF!+Դ.Դաբաղյան!#REF!+Գ.Պողոսյան!#REF!)</f>
        <v>#REF!</v>
      </c>
      <c r="AM254" s="33" t="e">
        <f>SUM(Ս.Մնոյան!#REF!+'Է. Կարապետյան'!#REF!+'Կ․Դավթյան'!#REF!+Ժ.Նազարյան!#REF!+Դ.Դաբաղյան!#REF!+Գ.Պողոսյան!#REF!)</f>
        <v>#REF!</v>
      </c>
      <c r="AN254" s="33" t="e">
        <f>SUM(Ս.Մնոյան!#REF!+'Է. Կարապետյան'!#REF!+'Կ․Դավթյան'!#REF!+Ժ.Նազարյան!#REF!+Դ.Դաբաղյան!#REF!+Գ.Պողոսյան!#REF!)</f>
        <v>#REF!</v>
      </c>
      <c r="AO254" s="33" t="e">
        <f>SUM(Ս.Մնոյան!#REF!+'Է. Կարապետյան'!#REF!+'Կ․Դավթյան'!#REF!+Ժ.Նազարյան!#REF!+Դ.Դաբաղյան!#REF!+Գ.Պողոսյան!#REF!)</f>
        <v>#REF!</v>
      </c>
    </row>
    <row r="255" spans="1:41" ht="29.25" customHeight="1" x14ac:dyDescent="0.3">
      <c r="A255" s="19">
        <v>17.5</v>
      </c>
      <c r="B255" s="20" t="s">
        <v>285</v>
      </c>
      <c r="C255" s="21">
        <v>363</v>
      </c>
      <c r="D255" s="33">
        <f>SUM(Ս.Մնոյան!D255+'Է. Կարապետյան'!D255+'Կ․Դավթյան'!D255+Ժ.Նազարյան!D255+Դ.Դաբաղյան!D255+Գ.Պողոսյան!D255)</f>
        <v>0</v>
      </c>
      <c r="E255" s="33">
        <f>SUM(Ս.Մնոյան!E255+'Է. Կարապետյան'!E255+'Կ․Դավթյան'!E255+Ժ.Նազարյան!E255+Դ.Դաբաղյան!E255+Գ.Պողոսյան!E255)</f>
        <v>0</v>
      </c>
      <c r="F255" s="33">
        <f>SUM(Ս.Մնոյան!F255+'Է. Կարապետյան'!F255+'Կ․Դավթյան'!F255+Ժ.Նազարյան!F255+Դ.Դաբաղյան!F255+Գ.Պողոսյան!F255)</f>
        <v>0</v>
      </c>
      <c r="G255" s="33">
        <f>SUM(Ս.Մնոյան!G255+'Է. Կարապետյան'!G255+'Կ․Դավթյան'!G255+Ժ.Նազարյան!G255+Դ.Դաբաղյան!G255+Գ.Պողոսյան!G255)</f>
        <v>0</v>
      </c>
      <c r="H255" s="33">
        <f>SUM(Ս.Մնոյան!H255+'Է. Կարապետյան'!H255+'Կ․Դավթյան'!H255+Ժ.Նազարյան!H255+Դ.Դաբաղյան!H255+Գ.Պողոսյան!H255)</f>
        <v>0</v>
      </c>
      <c r="I255" s="33">
        <f>SUM(Ս.Մնոյան!I255+'Է. Կարապետյան'!I255+'Կ․Դավթյան'!I255+Ժ.Նազարյան!I255+Դ.Դաբաղյան!I255+Գ.Պողոսյան!I255)</f>
        <v>0</v>
      </c>
      <c r="J255" s="33">
        <f>SUM(Ս.Մնոյան!J255+'Է. Կարապետյան'!J255+'Կ․Դավթյան'!J255+Ժ.Նազարյան!J255+Դ.Դաբաղյան!J255+Գ.Պողոսյան!J255)</f>
        <v>0</v>
      </c>
      <c r="K255" s="33">
        <f>SUM(Ս.Մնոյան!K255+'Է. Կարապետյան'!K255+'Կ․Դավթյան'!K255+Ժ.Նազարյան!K255+Դ.Դաբաղյան!K255+Գ.Պողոսյան!K255)</f>
        <v>0</v>
      </c>
      <c r="L255" s="33">
        <f>SUM(Ս.Մնոյան!L255+'Է. Կարապետյան'!L255+'Կ․Դավթյան'!L255+Ժ.Նազարյան!L255+Դ.Դաբաղյան!L255+Գ.Պողոսյան!L255)</f>
        <v>0</v>
      </c>
      <c r="M255" s="33">
        <f>SUM(Ս.Մնոյան!M255+'Է. Կարապետյան'!M255+'Կ․Դավթյան'!M255+Ժ.Նազարյան!M255+Դ.Դաբաղյան!M255+Գ.Պողոսյան!M255)</f>
        <v>0</v>
      </c>
      <c r="N255" s="33">
        <f>SUM(Ս.Մնոյան!N255+'Է. Կարապետյան'!N255+'Կ․Դավթյան'!N255+Ժ.Նազարյան!N255+Դ.Դաբաղյան!N255+Գ.Պողոսյան!N255)</f>
        <v>0</v>
      </c>
      <c r="O255" s="33">
        <f>SUM(Ս.Մնոյան!O255+'Է. Կարապետյան'!O255+'Կ․Դավթյան'!O255+Ժ.Նազարյան!O255+Դ.Դաբաղյան!O255+Գ.Պողոսյան!O255)</f>
        <v>0</v>
      </c>
      <c r="P255" s="33">
        <f>SUM(Ս.Մնոյան!P255+'Է. Կարապետյան'!P255+'Կ․Դավթյան'!P255+Ժ.Նազարյան!P255+Դ.Դաբաղյան!P255+Գ.Պողոսյան!P255)</f>
        <v>0</v>
      </c>
      <c r="Q255" s="33">
        <f>SUM(Ս.Մնոյան!Q255+'Է. Կարապետյան'!Q255+'Կ․Դավթյան'!Q255+Ժ.Նազարյան!Q255+Դ.Դաբաղյան!Q255+Գ.Պողոսյան!Q255)</f>
        <v>0</v>
      </c>
      <c r="R255" s="33">
        <f>SUM(Ս.Մնոյան!R255+'Է. Կարապետյան'!R255+'Կ․Դավթյան'!R255+Ժ.Նազարյան!R255+Դ.Դաբաղյան!R255+Գ.Պողոսյան!R255)</f>
        <v>0</v>
      </c>
      <c r="S255" s="33">
        <f>SUM(Ս.Մնոյան!S255+'Է. Կարապետյան'!S255+'Կ․Դավթյան'!S255+Ժ.Նազարյան!S255+Դ.Դաբաղյան!S255+Գ.Պողոսյան!S255)</f>
        <v>0</v>
      </c>
      <c r="T255" s="33">
        <f>SUM(Ս.Մնոյան!T255+'Է. Կարապետյան'!T255+'Կ․Դավթյան'!T255+Ժ.Նազարյան!T255+Դ.Դաբաղյան!T255+Գ.Պողոսյան!T255)</f>
        <v>0</v>
      </c>
      <c r="U255" s="33">
        <f>SUM(Ս.Մնոյան!U255+'Է. Կարապետյան'!U255+'Կ․Դավթյան'!U255+Ժ.Նազարյան!U255+Դ.Դաբաղյան!U255+Գ.Պողոսյան!U255)</f>
        <v>0</v>
      </c>
      <c r="V255" s="33">
        <f>SUM(Ս.Մնոյան!V255+'Է. Կարապետյան'!V255+'Կ․Դավթյան'!V255+Ժ.Նազարյան!V255+Դ.Դաբաղյան!V255+Գ.Պողոսյան!V255)</f>
        <v>0</v>
      </c>
      <c r="W255" s="33">
        <f>SUM(Ս.Մնոյան!W255+'Է. Կարապետյան'!W255+'Կ․Դավթյան'!W255+Ժ.Նազարյան!W255+Դ.Դաբաղյան!W255+Գ.Պողոսյան!W255)</f>
        <v>0</v>
      </c>
      <c r="X255" s="33">
        <f>SUM(Ս.Մնոյան!X255+'Է. Կարապետյան'!X255+'Կ․Դավթյան'!X255+Ժ.Նազարյան!X255+Դ.Դաբաղյան!X255+Գ.Պողոսյան!X255)</f>
        <v>0</v>
      </c>
      <c r="Y255" s="33">
        <f>SUM(Ս.Մնոյան!Y255+'Է. Կարապետյան'!Y255+'Կ․Դավթյան'!Y255+Ժ.Նազարյան!Y255+Դ.Դաբաղյան!Y255+Գ.Պողոսյան!Y255)</f>
        <v>0</v>
      </c>
      <c r="Z255" s="33">
        <f>SUM(Ս.Մնոյան!Z255+'Է. Կարապետյան'!Z255+'Կ․Դավթյան'!Z255+Ժ.Նազարյան!Z255+Դ.Դաբաղյան!Z255+Գ.Պողոսյան!Z255)</f>
        <v>0</v>
      </c>
      <c r="AA255" s="33">
        <f>SUM(Ս.Մնոյան!AA255+'Է. Կարապետյան'!AA255+'Կ․Դավթյան'!AA255+Ժ.Նազարյան!AA255+Դ.Դաբաղյան!AA255+Գ.Պողոսյան!AA255)</f>
        <v>0</v>
      </c>
      <c r="AB255" s="33">
        <f>SUM(Ս.Մնոյան!AB255+'Է. Կարապետյան'!AB255+'Կ․Դավթյան'!AB255+Ժ.Նազարյան!AB255+Դ.Դաբաղյան!AB255+Գ.Պողոսյան!AB255)</f>
        <v>0</v>
      </c>
      <c r="AC255" s="33">
        <f>SUM(Ս.Մնոյան!AC255+'Է. Կարապետյան'!AC255+'Կ․Դավթյան'!AC255+Ժ.Նազարյան!AC255+Դ.Դաբաղյան!AC255+Գ.Պողոսյան!AC255)</f>
        <v>0</v>
      </c>
      <c r="AD255" s="33">
        <f>SUM(Ս.Մնոյան!AD255+'Է. Կարապետյան'!AD255+'Կ․Դավթյան'!AD255+Ժ.Նազարյան!AD255+Դ.Դաբաղյան!AD255+Գ.Պողոսյան!AD255)</f>
        <v>0</v>
      </c>
      <c r="AE255" s="33">
        <f>SUM(Ս.Մնոյան!AE255+'Է. Կարապետյան'!AE255+'Կ․Դավթյան'!AE255+Ժ.Նազարյան!AE255+Դ.Դաբաղյան!AE255+Գ.Պողոսյան!AE255)</f>
        <v>0</v>
      </c>
      <c r="AF255" s="33">
        <f>SUM(Ս.Մնոյան!AF255+'Է. Կարապետյան'!AF255+'Կ․Դավթյան'!AF255+Ժ.Նազարյան!AF255+Դ.Դաբաղյան!AF255+Գ.Պողոսյան!AF255)</f>
        <v>0</v>
      </c>
      <c r="AG255" s="33">
        <f>SUM(Ս.Մնոյան!AG255+'Է. Կարապետյան'!AG255+'Կ․Դավթյան'!AG255+Ժ.Նազարյան!AG255+Դ.Դաբաղյան!AG255+Գ.Պողոսյան!AG255)</f>
        <v>0</v>
      </c>
      <c r="AH255" s="33" t="e">
        <f>SUM(Ս.Մնոյան!#REF!+'Է. Կարապետյան'!#REF!+'Կ․Դավթյան'!#REF!+Ժ.Նազարյան!#REF!+Դ.Դաբաղյան!#REF!+Գ.Պողոսյան!#REF!)</f>
        <v>#REF!</v>
      </c>
      <c r="AI255" s="33" t="e">
        <f>SUM(Ս.Մնոյան!#REF!+'Է. Կարապետյան'!#REF!+'Կ․Դավթյան'!#REF!+Ժ.Նազարյան!#REF!+Դ.Դաբաղյան!#REF!+Գ.Պողոսյան!#REF!)</f>
        <v>#REF!</v>
      </c>
      <c r="AJ255" s="33" t="e">
        <f>SUM(Ս.Մնոյան!#REF!+'Է. Կարապետյան'!#REF!+'Կ․Դավթյան'!#REF!+Ժ.Նազարյան!#REF!+Դ.Դաբաղյան!#REF!+Գ.Պողոսյան!#REF!)</f>
        <v>#REF!</v>
      </c>
      <c r="AK255" s="33" t="e">
        <f>SUM(Ս.Մնոյան!#REF!+'Է. Կարապետյան'!#REF!+'Կ․Դավթյան'!#REF!+Ժ.Նազարյան!#REF!+Դ.Դաբաղյան!#REF!+Գ.Պողոսյան!#REF!)</f>
        <v>#REF!</v>
      </c>
      <c r="AL255" s="33" t="e">
        <f>SUM(Ս.Մնոյան!#REF!+'Է. Կարապետյան'!#REF!+'Կ․Դավթյան'!#REF!+Ժ.Նազարյան!#REF!+Դ.Դաբաղյան!#REF!+Գ.Պողոսյան!#REF!)</f>
        <v>#REF!</v>
      </c>
      <c r="AM255" s="33" t="e">
        <f>SUM(Ս.Մնոյան!#REF!+'Է. Կարապետյան'!#REF!+'Կ․Դավթյան'!#REF!+Ժ.Նազարյան!#REF!+Դ.Դաբաղյան!#REF!+Գ.Պողոսյան!#REF!)</f>
        <v>#REF!</v>
      </c>
      <c r="AN255" s="33" t="e">
        <f>SUM(Ս.Մնոյան!#REF!+'Է. Կարապետյան'!#REF!+'Կ․Դավթյան'!#REF!+Ժ.Նազարյան!#REF!+Դ.Դաբաղյան!#REF!+Գ.Պողոսյան!#REF!)</f>
        <v>#REF!</v>
      </c>
      <c r="AO255" s="33" t="e">
        <f>SUM(Ս.Մնոյան!#REF!+'Է. Կարապետյան'!#REF!+'Կ․Դավթյան'!#REF!+Ժ.Նազարյան!#REF!+Դ.Դաբաղյան!#REF!+Գ.Պողոսյան!#REF!)</f>
        <v>#REF!</v>
      </c>
    </row>
    <row r="256" spans="1:41" ht="29.25" customHeight="1" x14ac:dyDescent="0.3">
      <c r="A256" s="19">
        <v>17.600000000000001</v>
      </c>
      <c r="B256" s="20" t="s">
        <v>286</v>
      </c>
      <c r="C256" s="21">
        <v>364</v>
      </c>
      <c r="D256" s="33">
        <f>SUM(Ս.Մնոյան!D256+'Է. Կարապետյան'!D256+'Կ․Դավթյան'!D256+Ժ.Նազարյան!D256+Դ.Դաբաղյան!D256+Գ.Պողոսյան!D256)</f>
        <v>0</v>
      </c>
      <c r="E256" s="33">
        <f>SUM(Ս.Մնոյան!E256+'Է. Կարապետյան'!E256+'Կ․Դավթյան'!E256+Ժ.Նազարյան!E256+Դ.Դաբաղյան!E256+Գ.Պողոսյան!E256)</f>
        <v>0</v>
      </c>
      <c r="F256" s="33">
        <f>SUM(Ս.Մնոյան!F256+'Է. Կարապետյան'!F256+'Կ․Դավթյան'!F256+Ժ.Նազարյան!F256+Դ.Դաբաղյան!F256+Գ.Պողոսյան!F256)</f>
        <v>0</v>
      </c>
      <c r="G256" s="33">
        <f>SUM(Ս.Մնոյան!G256+'Է. Կարապետյան'!G256+'Կ․Դավթյան'!G256+Ժ.Նազարյան!G256+Դ.Դաբաղյան!G256+Գ.Պողոսյան!G256)</f>
        <v>0</v>
      </c>
      <c r="H256" s="33">
        <f>SUM(Ս.Մնոյան!H256+'Է. Կարապետյան'!H256+'Կ․Դավթյան'!H256+Ժ.Նազարյան!H256+Դ.Դաբաղյան!H256+Գ.Պողոսյան!H256)</f>
        <v>0</v>
      </c>
      <c r="I256" s="33">
        <f>SUM(Ս.Մնոյան!I256+'Է. Կարապետյան'!I256+'Կ․Դավթյան'!I256+Ժ.Նազարյան!I256+Դ.Դաբաղյան!I256+Գ.Պողոսյան!I256)</f>
        <v>0</v>
      </c>
      <c r="J256" s="33">
        <f>SUM(Ս.Մնոյան!J256+'Է. Կարապետյան'!J256+'Կ․Դավթյան'!J256+Ժ.Նազարյան!J256+Դ.Դաբաղյան!J256+Գ.Պողոսյան!J256)</f>
        <v>0</v>
      </c>
      <c r="K256" s="33">
        <f>SUM(Ս.Մնոյան!K256+'Է. Կարապետյան'!K256+'Կ․Դավթյան'!K256+Ժ.Նազարյան!K256+Դ.Դաբաղյան!K256+Գ.Պողոսյան!K256)</f>
        <v>0</v>
      </c>
      <c r="L256" s="33">
        <f>SUM(Ս.Մնոյան!L256+'Է. Կարապետյան'!L256+'Կ․Դավթյան'!L256+Ժ.Նազարյան!L256+Դ.Դաբաղյան!L256+Գ.Պողոսյան!L256)</f>
        <v>0</v>
      </c>
      <c r="M256" s="33">
        <f>SUM(Ս.Մնոյան!M256+'Է. Կարապետյան'!M256+'Կ․Դավթյան'!M256+Ժ.Նազարյան!M256+Դ.Դաբաղյան!M256+Գ.Պողոսյան!M256)</f>
        <v>0</v>
      </c>
      <c r="N256" s="33">
        <f>SUM(Ս.Մնոյան!N256+'Է. Կարապետյան'!N256+'Կ․Դավթյան'!N256+Ժ.Նազարյան!N256+Դ.Դաբաղյան!N256+Գ.Պողոսյան!N256)</f>
        <v>0</v>
      </c>
      <c r="O256" s="33">
        <f>SUM(Ս.Մնոյան!O256+'Է. Կարապետյան'!O256+'Կ․Դավթյան'!O256+Ժ.Նազարյան!O256+Դ.Դաբաղյան!O256+Գ.Պողոսյան!O256)</f>
        <v>0</v>
      </c>
      <c r="P256" s="33">
        <f>SUM(Ս.Մնոյան!P256+'Է. Կարապետյան'!P256+'Կ․Դավթյան'!P256+Ժ.Նազարյան!P256+Դ.Դաբաղյան!P256+Գ.Պողոսյան!P256)</f>
        <v>0</v>
      </c>
      <c r="Q256" s="33">
        <f>SUM(Ս.Մնոյան!Q256+'Է. Կարապետյան'!Q256+'Կ․Դավթյան'!Q256+Ժ.Նազարյան!Q256+Դ.Դաբաղյան!Q256+Գ.Պողոսյան!Q256)</f>
        <v>0</v>
      </c>
      <c r="R256" s="33">
        <f>SUM(Ս.Մնոյան!R256+'Է. Կարապետյան'!R256+'Կ․Դավթյան'!R256+Ժ.Նազարյան!R256+Դ.Դաբաղյան!R256+Գ.Պողոսյան!R256)</f>
        <v>0</v>
      </c>
      <c r="S256" s="33">
        <f>SUM(Ս.Մնոյան!S256+'Է. Կարապետյան'!S256+'Կ․Դավթյան'!S256+Ժ.Նազարյան!S256+Դ.Դաբաղյան!S256+Գ.Պողոսյան!S256)</f>
        <v>0</v>
      </c>
      <c r="T256" s="33">
        <f>SUM(Ս.Մնոյան!T256+'Է. Կարապետյան'!T256+'Կ․Դավթյան'!T256+Ժ.Նազարյան!T256+Դ.Դաբաղյան!T256+Գ.Պողոսյան!T256)</f>
        <v>0</v>
      </c>
      <c r="U256" s="33">
        <f>SUM(Ս.Մնոյան!U256+'Է. Կարապետյան'!U256+'Կ․Դավթյան'!U256+Ժ.Նազարյան!U256+Դ.Դաբաղյան!U256+Գ.Պողոսյան!U256)</f>
        <v>0</v>
      </c>
      <c r="V256" s="33">
        <f>SUM(Ս.Մնոյան!V256+'Է. Կարապետյան'!V256+'Կ․Դավթյան'!V256+Ժ.Նազարյան!V256+Դ.Դաբաղյան!V256+Գ.Պողոսյան!V256)</f>
        <v>0</v>
      </c>
      <c r="W256" s="33">
        <f>SUM(Ս.Մնոյան!W256+'Է. Կարապետյան'!W256+'Կ․Դավթյան'!W256+Ժ.Նազարյան!W256+Դ.Դաբաղյան!W256+Գ.Պողոսյան!W256)</f>
        <v>0</v>
      </c>
      <c r="X256" s="33">
        <f>SUM(Ս.Մնոյան!X256+'Է. Կարապետյան'!X256+'Կ․Դավթյան'!X256+Ժ.Նազարյան!X256+Դ.Դաբաղյան!X256+Գ.Պողոսյան!X256)</f>
        <v>0</v>
      </c>
      <c r="Y256" s="33">
        <f>SUM(Ս.Մնոյան!Y256+'Է. Կարապետյան'!Y256+'Կ․Դավթյան'!Y256+Ժ.Նազարյան!Y256+Դ.Դաբաղյան!Y256+Գ.Պողոսյան!Y256)</f>
        <v>0</v>
      </c>
      <c r="Z256" s="33">
        <f>SUM(Ս.Մնոյան!Z256+'Է. Կարապետյան'!Z256+'Կ․Դավթյան'!Z256+Ժ.Նազարյան!Z256+Դ.Դաբաղյան!Z256+Գ.Պողոսյան!Z256)</f>
        <v>0</v>
      </c>
      <c r="AA256" s="33">
        <f>SUM(Ս.Մնոյան!AA256+'Է. Կարապետյան'!AA256+'Կ․Դավթյան'!AA256+Ժ.Նազարյան!AA256+Դ.Դաբաղյան!AA256+Գ.Պողոսյան!AA256)</f>
        <v>0</v>
      </c>
      <c r="AB256" s="33">
        <f>SUM(Ս.Մնոյան!AB256+'Է. Կարապետյան'!AB256+'Կ․Դավթյան'!AB256+Ժ.Նազարյան!AB256+Դ.Դաբաղյան!AB256+Գ.Պողոսյան!AB256)</f>
        <v>0</v>
      </c>
      <c r="AC256" s="33">
        <f>SUM(Ս.Մնոյան!AC256+'Է. Կարապետյան'!AC256+'Կ․Դավթյան'!AC256+Ժ.Նազարյան!AC256+Դ.Դաբաղյան!AC256+Գ.Պողոսյան!AC256)</f>
        <v>0</v>
      </c>
      <c r="AD256" s="33">
        <f>SUM(Ս.Մնոյան!AD256+'Է. Կարապետյան'!AD256+'Կ․Դավթյան'!AD256+Ժ.Նազարյան!AD256+Դ.Դաբաղյան!AD256+Գ.Պողոսյան!AD256)</f>
        <v>0</v>
      </c>
      <c r="AE256" s="33">
        <f>SUM(Ս.Մնոյան!AE256+'Է. Կարապետյան'!AE256+'Կ․Դավթյան'!AE256+Ժ.Նազարյան!AE256+Դ.Դաբաղյան!AE256+Գ.Պողոսյան!AE256)</f>
        <v>0</v>
      </c>
      <c r="AF256" s="33">
        <f>SUM(Ս.Մնոյան!AF256+'Է. Կարապետյան'!AF256+'Կ․Դավթյան'!AF256+Ժ.Նազարյան!AF256+Դ.Դաբաղյան!AF256+Գ.Պողոսյան!AF256)</f>
        <v>0</v>
      </c>
      <c r="AG256" s="33">
        <f>SUM(Ս.Մնոյան!AG256+'Է. Կարապետյան'!AG256+'Կ․Դավթյան'!AG256+Ժ.Նազարյան!AG256+Դ.Դաբաղյան!AG256+Գ.Պողոսյան!AG256)</f>
        <v>0</v>
      </c>
      <c r="AH256" s="33" t="e">
        <f>SUM(Ս.Մնոյան!#REF!+'Է. Կարապետյան'!#REF!+'Կ․Դավթյան'!#REF!+Ժ.Նազարյան!#REF!+Դ.Դաբաղյան!#REF!+Գ.Պողոսյան!#REF!)</f>
        <v>#REF!</v>
      </c>
      <c r="AI256" s="33" t="e">
        <f>SUM(Ս.Մնոյան!#REF!+'Է. Կարապետյան'!#REF!+'Կ․Դավթյան'!#REF!+Ժ.Նազարյան!#REF!+Դ.Դաբաղյան!#REF!+Գ.Պողոսյան!#REF!)</f>
        <v>#REF!</v>
      </c>
      <c r="AJ256" s="33" t="e">
        <f>SUM(Ս.Մնոյան!#REF!+'Է. Կարապետյան'!#REF!+'Կ․Դավթյան'!#REF!+Ժ.Նազարյան!#REF!+Դ.Դաբաղյան!#REF!+Գ.Պողոսյան!#REF!)</f>
        <v>#REF!</v>
      </c>
      <c r="AK256" s="33" t="e">
        <f>SUM(Ս.Մնոյան!#REF!+'Է. Կարապետյան'!#REF!+'Կ․Դավթյան'!#REF!+Ժ.Նազարյան!#REF!+Դ.Դաբաղյան!#REF!+Գ.Պողոսյան!#REF!)</f>
        <v>#REF!</v>
      </c>
      <c r="AL256" s="33" t="e">
        <f>SUM(Ս.Մնոյան!#REF!+'Է. Կարապետյան'!#REF!+'Կ․Դավթյան'!#REF!+Ժ.Նազարյան!#REF!+Դ.Դաբաղյան!#REF!+Գ.Պողոսյան!#REF!)</f>
        <v>#REF!</v>
      </c>
      <c r="AM256" s="33" t="e">
        <f>SUM(Ս.Մնոյան!#REF!+'Է. Կարապետյան'!#REF!+'Կ․Դավթյան'!#REF!+Ժ.Նազարյան!#REF!+Դ.Դաբաղյան!#REF!+Գ.Պողոսյան!#REF!)</f>
        <v>#REF!</v>
      </c>
      <c r="AN256" s="33" t="e">
        <f>SUM(Ս.Մնոյան!#REF!+'Է. Կարապետյան'!#REF!+'Կ․Դավթյան'!#REF!+Ժ.Նազարյան!#REF!+Դ.Դաբաղյան!#REF!+Գ.Պողոսյան!#REF!)</f>
        <v>#REF!</v>
      </c>
      <c r="AO256" s="33" t="e">
        <f>SUM(Ս.Մնոյան!#REF!+'Է. Կարապետյան'!#REF!+'Կ․Դավթյան'!#REF!+Ժ.Նազարյան!#REF!+Դ.Դաբաղյան!#REF!+Գ.Պողոսյան!#REF!)</f>
        <v>#REF!</v>
      </c>
    </row>
    <row r="257" spans="1:41" ht="29.25" customHeight="1" x14ac:dyDescent="0.3">
      <c r="A257" s="19">
        <v>17.7</v>
      </c>
      <c r="B257" s="20" t="s">
        <v>287</v>
      </c>
      <c r="C257" s="21">
        <v>365</v>
      </c>
      <c r="D257" s="33">
        <f>SUM(Ս.Մնոյան!D257+'Է. Կարապետյան'!D257+'Կ․Դավթյան'!D257+Ժ.Նազարյան!D257+Դ.Դաբաղյան!D257+Գ.Պողոսյան!D257)</f>
        <v>0</v>
      </c>
      <c r="E257" s="33">
        <f>SUM(Ս.Մնոյան!E257+'Է. Կարապետյան'!E257+'Կ․Դավթյան'!E257+Ժ.Նազարյան!E257+Դ.Դաբաղյան!E257+Գ.Պողոսյան!E257)</f>
        <v>0</v>
      </c>
      <c r="F257" s="33">
        <f>SUM(Ս.Մնոյան!F257+'Է. Կարապետյան'!F257+'Կ․Դավթյան'!F257+Ժ.Նազարյան!F257+Դ.Դաբաղյան!F257+Գ.Պողոսյան!F257)</f>
        <v>0</v>
      </c>
      <c r="G257" s="33">
        <f>SUM(Ս.Մնոյան!G257+'Է. Կարապետյան'!G257+'Կ․Դավթյան'!G257+Ժ.Նազարյան!G257+Դ.Դաբաղյան!G257+Գ.Պողոսյան!G257)</f>
        <v>0</v>
      </c>
      <c r="H257" s="33">
        <f>SUM(Ս.Մնոյան!H257+'Է. Կարապետյան'!H257+'Կ․Դավթյան'!H257+Ժ.Նազարյան!H257+Դ.Դաբաղյան!H257+Գ.Պողոսյան!H257)</f>
        <v>0</v>
      </c>
      <c r="I257" s="33">
        <f>SUM(Ս.Մնոյան!I257+'Է. Կարապետյան'!I257+'Կ․Դավթյան'!I257+Ժ.Նազարյան!I257+Դ.Դաբաղյան!I257+Գ.Պողոսյան!I257)</f>
        <v>0</v>
      </c>
      <c r="J257" s="33">
        <f>SUM(Ս.Մնոյան!J257+'Է. Կարապետյան'!J257+'Կ․Դավթյան'!J257+Ժ.Նազարյան!J257+Դ.Դաբաղյան!J257+Գ.Պողոսյան!J257)</f>
        <v>0</v>
      </c>
      <c r="K257" s="33">
        <f>SUM(Ս.Մնոյան!K257+'Է. Կարապետյան'!K257+'Կ․Դավթյան'!K257+Ժ.Նազարյան!K257+Դ.Դաբաղյան!K257+Գ.Պողոսյան!K257)</f>
        <v>0</v>
      </c>
      <c r="L257" s="33">
        <f>SUM(Ս.Մնոյան!L257+'Է. Կարապետյան'!L257+'Կ․Դավթյան'!L257+Ժ.Նազարյան!L257+Դ.Դաբաղյան!L257+Գ.Պողոսյան!L257)</f>
        <v>0</v>
      </c>
      <c r="M257" s="33">
        <f>SUM(Ս.Մնոյան!M257+'Է. Կարապետյան'!M257+'Կ․Դավթյան'!M257+Ժ.Նազարյան!M257+Դ.Դաբաղյան!M257+Գ.Պողոսյան!M257)</f>
        <v>0</v>
      </c>
      <c r="N257" s="33">
        <f>SUM(Ս.Մնոյան!N257+'Է. Կարապետյան'!N257+'Կ․Դավթյան'!N257+Ժ.Նազարյան!N257+Դ.Դաբաղյան!N257+Գ.Պողոսյան!N257)</f>
        <v>0</v>
      </c>
      <c r="O257" s="33">
        <f>SUM(Ս.Մնոյան!O257+'Է. Կարապետյան'!O257+'Կ․Դավթյան'!O257+Ժ.Նազարյան!O257+Դ.Դաբաղյան!O257+Գ.Պողոսյան!O257)</f>
        <v>0</v>
      </c>
      <c r="P257" s="33">
        <f>SUM(Ս.Մնոյան!P257+'Է. Կարապետյան'!P257+'Կ․Դավթյան'!P257+Ժ.Նազարյան!P257+Դ.Դաբաղյան!P257+Գ.Պողոսյան!P257)</f>
        <v>0</v>
      </c>
      <c r="Q257" s="33">
        <f>SUM(Ս.Մնոյան!Q257+'Է. Կարապետյան'!Q257+'Կ․Դավթյան'!Q257+Ժ.Նազարյան!Q257+Դ.Դաբաղյան!Q257+Գ.Պողոսյան!Q257)</f>
        <v>0</v>
      </c>
      <c r="R257" s="33">
        <f>SUM(Ս.Մնոյան!R257+'Է. Կարապետյան'!R257+'Կ․Դավթյան'!R257+Ժ.Նազարյան!R257+Դ.Դաբաղյան!R257+Գ.Պողոսյան!R257)</f>
        <v>0</v>
      </c>
      <c r="S257" s="33">
        <f>SUM(Ս.Մնոյան!S257+'Է. Կարապետյան'!S257+'Կ․Դավթյան'!S257+Ժ.Նազարյան!S257+Դ.Դաբաղյան!S257+Գ.Պողոսյան!S257)</f>
        <v>0</v>
      </c>
      <c r="T257" s="33">
        <f>SUM(Ս.Մնոյան!T257+'Է. Կարապետյան'!T257+'Կ․Դավթյան'!T257+Ժ.Նազարյան!T257+Դ.Դաբաղյան!T257+Գ.Պողոսյան!T257)</f>
        <v>0</v>
      </c>
      <c r="U257" s="33">
        <f>SUM(Ս.Մնոյան!U257+'Է. Կարապետյան'!U257+'Կ․Դավթյան'!U257+Ժ.Նազարյան!U257+Դ.Դաբաղյան!U257+Գ.Պողոսյան!U257)</f>
        <v>0</v>
      </c>
      <c r="V257" s="33">
        <f>SUM(Ս.Մնոյան!V257+'Է. Կարապետյան'!V257+'Կ․Դավթյան'!V257+Ժ.Նազարյան!V257+Դ.Դաբաղյան!V257+Գ.Պողոսյան!V257)</f>
        <v>0</v>
      </c>
      <c r="W257" s="33">
        <f>SUM(Ս.Մնոյան!W257+'Է. Կարապետյան'!W257+'Կ․Դավթյան'!W257+Ժ.Նազարյան!W257+Դ.Դաբաղյան!W257+Գ.Պողոսյան!W257)</f>
        <v>0</v>
      </c>
      <c r="X257" s="33">
        <f>SUM(Ս.Մնոյան!X257+'Է. Կարապետյան'!X257+'Կ․Դավթյան'!X257+Ժ.Նազարյան!X257+Դ.Դաբաղյան!X257+Գ.Պողոսյան!X257)</f>
        <v>0</v>
      </c>
      <c r="Y257" s="33">
        <f>SUM(Ս.Մնոյան!Y257+'Է. Կարապետյան'!Y257+'Կ․Դավթյան'!Y257+Ժ.Նազարյան!Y257+Դ.Դաբաղյան!Y257+Գ.Պողոսյան!Y257)</f>
        <v>0</v>
      </c>
      <c r="Z257" s="33">
        <f>SUM(Ս.Մնոյան!Z257+'Է. Կարապետյան'!Z257+'Կ․Դավթյան'!Z257+Ժ.Նազարյան!Z257+Դ.Դաբաղյան!Z257+Գ.Պողոսյան!Z257)</f>
        <v>0</v>
      </c>
      <c r="AA257" s="33">
        <f>SUM(Ս.Մնոյան!AA257+'Է. Կարապետյան'!AA257+'Կ․Դավթյան'!AA257+Ժ.Նազարյան!AA257+Դ.Դաբաղյան!AA257+Գ.Պողոսյան!AA257)</f>
        <v>0</v>
      </c>
      <c r="AB257" s="33">
        <f>SUM(Ս.Մնոյան!AB257+'Է. Կարապետյան'!AB257+'Կ․Դավթյան'!AB257+Ժ.Նազարյան!AB257+Դ.Դաբաղյան!AB257+Գ.Պողոսյան!AB257)</f>
        <v>0</v>
      </c>
      <c r="AC257" s="33">
        <f>SUM(Ս.Մնոյան!AC257+'Է. Կարապետյան'!AC257+'Կ․Դավթյան'!AC257+Ժ.Նազարյան!AC257+Դ.Դաբաղյան!AC257+Գ.Պողոսյան!AC257)</f>
        <v>0</v>
      </c>
      <c r="AD257" s="33">
        <f>SUM(Ս.Մնոյան!AD257+'Է. Կարապետյան'!AD257+'Կ․Դավթյան'!AD257+Ժ.Նազարյան!AD257+Դ.Դաբաղյան!AD257+Գ.Պողոսյան!AD257)</f>
        <v>0</v>
      </c>
      <c r="AE257" s="33">
        <f>SUM(Ս.Մնոյան!AE257+'Է. Կարապետյան'!AE257+'Կ․Դավթյան'!AE257+Ժ.Նազարյան!AE257+Դ.Դաբաղյան!AE257+Գ.Պողոսյան!AE257)</f>
        <v>0</v>
      </c>
      <c r="AF257" s="33">
        <f>SUM(Ս.Մնոյան!AF257+'Է. Կարապետյան'!AF257+'Կ․Դավթյան'!AF257+Ժ.Նազարյան!AF257+Դ.Դաբաղյան!AF257+Գ.Պողոսյան!AF257)</f>
        <v>0</v>
      </c>
      <c r="AG257" s="33">
        <f>SUM(Ս.Մնոյան!AG257+'Է. Կարապետյան'!AG257+'Կ․Դավթյան'!AG257+Ժ.Նազարյան!AG257+Դ.Դաբաղյան!AG257+Գ.Պողոսյան!AG257)</f>
        <v>0</v>
      </c>
      <c r="AH257" s="33" t="e">
        <f>SUM(Ս.Մնոյան!#REF!+'Է. Կարապետյան'!#REF!+'Կ․Դավթյան'!#REF!+Ժ.Նազարյան!#REF!+Դ.Դաբաղյան!#REF!+Գ.Պողոսյան!#REF!)</f>
        <v>#REF!</v>
      </c>
      <c r="AI257" s="33" t="e">
        <f>SUM(Ս.Մնոյան!#REF!+'Է. Կարապետյան'!#REF!+'Կ․Դավթյան'!#REF!+Ժ.Նազարյան!#REF!+Դ.Դաբաղյան!#REF!+Գ.Պողոսյան!#REF!)</f>
        <v>#REF!</v>
      </c>
      <c r="AJ257" s="33" t="e">
        <f>SUM(Ս.Մնոյան!#REF!+'Է. Կարապետյան'!#REF!+'Կ․Դավթյան'!#REF!+Ժ.Նազարյան!#REF!+Դ.Դաբաղյան!#REF!+Գ.Պողոսյան!#REF!)</f>
        <v>#REF!</v>
      </c>
      <c r="AK257" s="33" t="e">
        <f>SUM(Ս.Մնոյան!#REF!+'Է. Կարապետյան'!#REF!+'Կ․Դավթյան'!#REF!+Ժ.Նազարյան!#REF!+Դ.Դաբաղյան!#REF!+Գ.Պողոսյան!#REF!)</f>
        <v>#REF!</v>
      </c>
      <c r="AL257" s="33" t="e">
        <f>SUM(Ս.Մնոյան!#REF!+'Է. Կարապետյան'!#REF!+'Կ․Դավթյան'!#REF!+Ժ.Նազարյան!#REF!+Դ.Դաբաղյան!#REF!+Գ.Պողոսյան!#REF!)</f>
        <v>#REF!</v>
      </c>
      <c r="AM257" s="33" t="e">
        <f>SUM(Ս.Մնոյան!#REF!+'Է. Կարապետյան'!#REF!+'Կ․Դավթյան'!#REF!+Ժ.Նազարյան!#REF!+Դ.Դաբաղյան!#REF!+Գ.Պողոսյան!#REF!)</f>
        <v>#REF!</v>
      </c>
      <c r="AN257" s="33" t="e">
        <f>SUM(Ս.Մնոյան!#REF!+'Է. Կարապետյան'!#REF!+'Կ․Դավթյան'!#REF!+Ժ.Նազարյան!#REF!+Դ.Դաբաղյան!#REF!+Գ.Պողոսյան!#REF!)</f>
        <v>#REF!</v>
      </c>
      <c r="AO257" s="33" t="e">
        <f>SUM(Ս.Մնոյան!#REF!+'Է. Կարապետյան'!#REF!+'Կ․Դավթյան'!#REF!+Ժ.Նազարյան!#REF!+Դ.Դաբաղյան!#REF!+Գ.Պողոսյան!#REF!)</f>
        <v>#REF!</v>
      </c>
    </row>
    <row r="258" spans="1:41" s="34" customFormat="1" ht="29.25" customHeight="1" x14ac:dyDescent="0.3">
      <c r="A258" s="35">
        <v>18</v>
      </c>
      <c r="B258" s="36" t="s">
        <v>288</v>
      </c>
      <c r="C258" s="37"/>
      <c r="D258" s="33">
        <f>SUM(Ս.Մնոյան!D258+'Է. Կարապետյան'!D258+'Կ․Դավթյան'!D258+Ժ.Նազարյան!D258+Դ.Դաբաղյան!D258+Գ.Պողոսյան!D258)</f>
        <v>0</v>
      </c>
      <c r="E258" s="33">
        <f>SUM(Ս.Մնոյան!E258+'Է. Կարապետյան'!E258+'Կ․Դավթյան'!E258+Ժ.Նազարյան!E258+Դ.Դաբաղյան!E258+Գ.Պողոսյան!E258)</f>
        <v>0</v>
      </c>
      <c r="F258" s="33">
        <f>SUM(Ս.Մնոյան!F258+'Է. Կարապետյան'!F258+'Կ․Դավթյան'!F258+Ժ.Նազարյան!F258+Դ.Դաբաղյան!F258+Գ.Պողոսյան!F258)</f>
        <v>1</v>
      </c>
      <c r="G258" s="33">
        <f>SUM(Ս.Մնոյան!G258+'Է. Կարապետյան'!G258+'Կ․Դավթյան'!G258+Ժ.Նազարյան!G258+Դ.Դաբաղյան!G258+Գ.Պողոսյան!G258)</f>
        <v>0</v>
      </c>
      <c r="H258" s="33">
        <f>SUM(Ս.Մնոյան!H258+'Է. Կարապետյան'!H258+'Կ․Դավթյան'!H258+Ժ.Նազարյան!H258+Դ.Դաբաղյան!H258+Գ.Պողոսյան!H258)</f>
        <v>0</v>
      </c>
      <c r="I258" s="33">
        <f>SUM(Ս.Մնոյան!I258+'Է. Կարապետյան'!I258+'Կ․Դավթյան'!I258+Ժ.Նազարյան!I258+Դ.Դաբաղյան!I258+Գ.Պողոսյան!I258)</f>
        <v>0</v>
      </c>
      <c r="J258" s="33">
        <f>SUM(Ս.Մնոյան!J258+'Է. Կարապետյան'!J258+'Կ․Դավթյան'!J258+Ժ.Նազարյան!J258+Դ.Դաբաղյան!J258+Գ.Պողոսյան!J258)</f>
        <v>0</v>
      </c>
      <c r="K258" s="33">
        <f>SUM(Ս.Մնոյան!K258+'Է. Կարապետյան'!K258+'Կ․Դավթյան'!K258+Ժ.Նազարյան!K258+Դ.Դաբաղյան!K258+Գ.Պողոսյան!K258)</f>
        <v>0</v>
      </c>
      <c r="L258" s="33">
        <f>SUM(Ս.Մնոյան!L258+'Է. Կարապետյան'!L258+'Կ․Դավթյան'!L258+Ժ.Նազարյան!L258+Դ.Դաբաղյան!L258+Գ.Պողոսյան!L258)</f>
        <v>1</v>
      </c>
      <c r="M258" s="33">
        <f>SUM(Ս.Մնոյան!M258+'Է. Կարապետյան'!M258+'Կ․Դավթյան'!M258+Ժ.Նազարյան!M258+Դ.Դաբաղյան!M258+Գ.Պողոսյան!M258)</f>
        <v>0</v>
      </c>
      <c r="N258" s="33">
        <f>SUM(Ս.Մնոյան!N258+'Է. Կարապետյան'!N258+'Կ․Դավթյան'!N258+Ժ.Նազարյան!N258+Դ.Դաբաղյան!N258+Գ.Պողոսյան!N258)</f>
        <v>0</v>
      </c>
      <c r="O258" s="33">
        <f>SUM(Ս.Մնոյան!O258+'Է. Կարապետյան'!O258+'Կ․Դավթյան'!O258+Ժ.Նազարյան!O258+Դ.Դաբաղյան!O258+Գ.Պողոսյան!O258)</f>
        <v>1</v>
      </c>
      <c r="P258" s="33">
        <f>SUM(Ս.Մնոյան!P258+'Է. Կարապետյան'!P258+'Կ․Դավթյան'!P258+Ժ.Նազարյան!P258+Դ.Դաբաղյան!P258+Գ.Պողոսյան!P258)</f>
        <v>0</v>
      </c>
      <c r="Q258" s="33">
        <f>SUM(Ս.Մնոյան!Q258+'Է. Կարապետյան'!Q258+'Կ․Դավթյան'!Q258+Ժ.Նազարյան!Q258+Դ.Դաբաղյան!Q258+Գ.Պողոսյան!Q258)</f>
        <v>0</v>
      </c>
      <c r="R258" s="33">
        <f>SUM(Ս.Մնոյան!R258+'Է. Կարապետյան'!R258+'Կ․Դավթյան'!R258+Ժ.Նազարյան!R258+Դ.Դաբաղյան!R258+Գ.Պողոսյան!R258)</f>
        <v>0</v>
      </c>
      <c r="S258" s="33">
        <f>SUM(Ս.Մնոյան!S258+'Է. Կարապետյան'!S258+'Կ․Դավթյան'!S258+Ժ.Նազարյան!S258+Դ.Դաբաղյան!S258+Գ.Պողոսյան!S258)</f>
        <v>0</v>
      </c>
      <c r="T258" s="33">
        <f>SUM(Ս.Մնոյան!T258+'Է. Կարապետյան'!T258+'Կ․Դավթյան'!T258+Ժ.Նազարյան!T258+Դ.Դաբաղյան!T258+Գ.Պողոսյան!T258)</f>
        <v>0</v>
      </c>
      <c r="U258" s="33">
        <f>SUM(Ս.Մնոյան!U258+'Է. Կարապետյան'!U258+'Կ․Դավթյան'!U258+Ժ.Նազարյան!U258+Դ.Դաբաղյան!U258+Գ.Պողոսյան!U258)</f>
        <v>0</v>
      </c>
      <c r="V258" s="33">
        <f>SUM(Ս.Մնոյան!V258+'Է. Կարապետյան'!V258+'Կ․Դավթյան'!V258+Ժ.Նազարյան!V258+Դ.Դաբաղյան!V258+Գ.Պողոսյան!V258)</f>
        <v>0</v>
      </c>
      <c r="W258" s="33">
        <f>SUM(Ս.Մնոյան!W258+'Է. Կարապետյան'!W258+'Կ․Դավթյան'!W258+Ժ.Նազարյան!W258+Դ.Դաբաղյան!W258+Գ.Պողոսյան!W258)</f>
        <v>0</v>
      </c>
      <c r="X258" s="33">
        <f>SUM(Ս.Մնոյան!X258+'Է. Կարապետյան'!X258+'Կ․Դավթյան'!X258+Ժ.Նազարյան!X258+Դ.Դաբաղյան!X258+Գ.Պողոսյան!X258)</f>
        <v>0</v>
      </c>
      <c r="Y258" s="33">
        <f>SUM(Ս.Մնոյան!Y258+'Է. Կարապետյան'!Y258+'Կ․Դավթյան'!Y258+Ժ.Նազարյան!Y258+Դ.Դաբաղյան!Y258+Գ.Պողոսյան!Y258)</f>
        <v>0</v>
      </c>
      <c r="Z258" s="33">
        <f>SUM(Ս.Մնոյան!Z258+'Է. Կարապետյան'!Z258+'Կ․Դավթյան'!Z258+Ժ.Նազարյան!Z258+Դ.Դաբաղյան!Z258+Գ.Պողոսյան!Z258)</f>
        <v>0</v>
      </c>
      <c r="AA258" s="33">
        <f>SUM(Ս.Մնոյան!AA258+'Է. Կարապետյան'!AA258+'Կ․Դավթյան'!AA258+Ժ.Նազարյան!AA258+Դ.Դաբաղյան!AA258+Գ.Պողոսյան!AA258)</f>
        <v>0</v>
      </c>
      <c r="AB258" s="33">
        <f>SUM(Ս.Մնոյան!AB258+'Է. Կարապետյան'!AB258+'Կ․Դավթյան'!AB258+Ժ.Նազարյան!AB258+Դ.Դաբաղյան!AB258+Գ.Պողոսյան!AB258)</f>
        <v>0</v>
      </c>
      <c r="AC258" s="33">
        <f>SUM(Ս.Մնոյան!AC258+'Է. Կարապետյան'!AC258+'Կ․Դավթյան'!AC258+Ժ.Նազարյան!AC258+Դ.Դաբաղյան!AC258+Գ.Պողոսյան!AC258)</f>
        <v>0</v>
      </c>
      <c r="AD258" s="33">
        <f>SUM(Ս.Մնոյան!AD258+'Է. Կարապետյան'!AD258+'Կ․Դավթյան'!AD258+Ժ.Նազարյան!AD258+Դ.Դաբաղյան!AD258+Գ.Պողոսյան!AD258)</f>
        <v>0</v>
      </c>
      <c r="AE258" s="33">
        <f>SUM(Ս.Մնոյան!AE258+'Է. Կարապետյան'!AE258+'Կ․Դավթյան'!AE258+Ժ.Նազարյան!AE258+Դ.Դաբաղյան!AE258+Գ.Պողոսյան!AE258)</f>
        <v>0</v>
      </c>
      <c r="AF258" s="33">
        <f>SUM(Ս.Մնոյան!AF258+'Է. Կարապետյան'!AF258+'Կ․Դավթյան'!AF258+Ժ.Նազարյան!AF258+Դ.Դաբաղյան!AF258+Գ.Պողոսյան!AF258)</f>
        <v>0</v>
      </c>
      <c r="AG258" s="33">
        <f>SUM(Ս.Մնոյան!AG258+'Է. Կարապետյան'!AG258+'Կ․Դավթյան'!AG258+Ժ.Նազարյան!AG258+Դ.Դաբաղյան!AG258+Գ.Պողոսյան!AG258)</f>
        <v>0</v>
      </c>
      <c r="AH258" s="33" t="e">
        <f>SUM(Ս.Մնոյան!#REF!+'Է. Կարապետյան'!#REF!+'Կ․Դավթյան'!#REF!+Ժ.Նազարյան!#REF!+Դ.Դաբաղյան!#REF!+Գ.Պողոսյան!#REF!)</f>
        <v>#REF!</v>
      </c>
      <c r="AI258" s="33" t="e">
        <f>SUM(Ս.Մնոյան!#REF!+'Է. Կարապետյան'!#REF!+'Կ․Դավթյան'!#REF!+Ժ.Նազարյան!#REF!+Դ.Դաբաղյան!#REF!+Գ.Պողոսյան!#REF!)</f>
        <v>#REF!</v>
      </c>
      <c r="AJ258" s="33" t="e">
        <f>SUM(Ս.Մնոյան!#REF!+'Է. Կարապետյան'!#REF!+'Կ․Դավթյան'!#REF!+Ժ.Նազարյան!#REF!+Դ.Դաբաղյան!#REF!+Գ.Պողոսյան!#REF!)</f>
        <v>#REF!</v>
      </c>
      <c r="AK258" s="33" t="e">
        <f>SUM(Ս.Մնոյան!#REF!+'Է. Կարապետյան'!#REF!+'Կ․Դավթյան'!#REF!+Ժ.Նազարյան!#REF!+Դ.Դաբաղյան!#REF!+Գ.Պողոսյան!#REF!)</f>
        <v>#REF!</v>
      </c>
      <c r="AL258" s="33" t="e">
        <f>SUM(Ս.Մնոյան!#REF!+'Է. Կարապետյան'!#REF!+'Կ․Դավթյան'!#REF!+Ժ.Նազարյան!#REF!+Դ.Դաբաղյան!#REF!+Գ.Պողոսյան!#REF!)</f>
        <v>#REF!</v>
      </c>
      <c r="AM258" s="33" t="e">
        <f>SUM(Ս.Մնոյան!#REF!+'Է. Կարապետյան'!#REF!+'Կ․Դավթյան'!#REF!+Ժ.Նազարյան!#REF!+Դ.Դաբաղյան!#REF!+Գ.Պողոսյան!#REF!)</f>
        <v>#REF!</v>
      </c>
      <c r="AN258" s="33" t="e">
        <f>SUM(Ս.Մնոյան!#REF!+'Է. Կարապետյան'!#REF!+'Կ․Դավթյան'!#REF!+Ժ.Նազարյան!#REF!+Դ.Դաբաղյան!#REF!+Գ.Պողոսյան!#REF!)</f>
        <v>#REF!</v>
      </c>
      <c r="AO258" s="33" t="e">
        <f>SUM(Ս.Մնոյան!#REF!+'Է. Կարապետյան'!#REF!+'Կ․Դավթյան'!#REF!+Ժ.Նազարյան!#REF!+Դ.Դաբաղյան!#REF!+Գ.Պողոսյան!#REF!)</f>
        <v>#REF!</v>
      </c>
    </row>
    <row r="259" spans="1:41" ht="29.25" customHeight="1" x14ac:dyDescent="0.3">
      <c r="A259" s="19">
        <v>18.100000000000001</v>
      </c>
      <c r="B259" s="20" t="s">
        <v>289</v>
      </c>
      <c r="C259" s="21">
        <v>366</v>
      </c>
      <c r="D259" s="33">
        <f>SUM(Ս.Մնոյան!D259+'Է. Կարապետյան'!D259+'Կ․Դավթյան'!D259+Ժ.Նազարյան!D259+Դ.Դաբաղյան!D259+Գ.Պողոսյան!D259)</f>
        <v>0</v>
      </c>
      <c r="E259" s="33">
        <f>SUM(Ս.Մնոյան!E259+'Է. Կարապետյան'!E259+'Կ․Դավթյան'!E259+Ժ.Նազարյան!E259+Դ.Դաբաղյան!E259+Գ.Պողոսյան!E259)</f>
        <v>0</v>
      </c>
      <c r="F259" s="33">
        <f>SUM(Ս.Մնոյան!F259+'Է. Կարապետյան'!F259+'Կ․Դավթյան'!F259+Ժ.Նազարյան!F259+Դ.Դաբաղյան!F259+Գ.Պողոսյան!F259)</f>
        <v>0</v>
      </c>
      <c r="G259" s="33">
        <f>SUM(Ս.Մնոյան!G259+'Է. Կարապետյան'!G259+'Կ․Դավթյան'!G259+Ժ.Նազարյան!G259+Դ.Դաբաղյան!G259+Գ.Պողոսյան!G259)</f>
        <v>0</v>
      </c>
      <c r="H259" s="33">
        <f>SUM(Ս.Մնոյան!H259+'Է. Կարապետյան'!H259+'Կ․Դավթյան'!H259+Ժ.Նազարյան!H259+Դ.Դաբաղյան!H259+Գ.Պողոսյան!H259)</f>
        <v>0</v>
      </c>
      <c r="I259" s="33">
        <f>SUM(Ս.Մնոյան!I259+'Է. Կարապետյան'!I259+'Կ․Դավթյան'!I259+Ժ.Նազարյան!I259+Դ.Դաբաղյան!I259+Գ.Պողոսյան!I259)</f>
        <v>0</v>
      </c>
      <c r="J259" s="33">
        <f>SUM(Ս.Մնոյան!J259+'Է. Կարապետյան'!J259+'Կ․Դավթյան'!J259+Ժ.Նազարյան!J259+Դ.Դաբաղյան!J259+Գ.Պողոսյան!J259)</f>
        <v>0</v>
      </c>
      <c r="K259" s="33">
        <f>SUM(Ս.Մնոյան!K259+'Է. Կարապետյան'!K259+'Կ․Դավթյան'!K259+Ժ.Նազարյան!K259+Դ.Դաբաղյան!K259+Գ.Պողոսյան!K259)</f>
        <v>0</v>
      </c>
      <c r="L259" s="33">
        <f>SUM(Ս.Մնոյան!L259+'Է. Կարապետյան'!L259+'Կ․Դավթյան'!L259+Ժ.Նազարյան!L259+Դ.Դաբաղյան!L259+Գ.Պողոսյան!L259)</f>
        <v>0</v>
      </c>
      <c r="M259" s="33">
        <f>SUM(Ս.Մնոյան!M259+'Է. Կարապետյան'!M259+'Կ․Դավթյան'!M259+Ժ.Նազարյան!M259+Դ.Դաբաղյան!M259+Գ.Պողոսյան!M259)</f>
        <v>0</v>
      </c>
      <c r="N259" s="33">
        <f>SUM(Ս.Մնոյան!N259+'Է. Կարապետյան'!N259+'Կ․Դավթյան'!N259+Ժ.Նազարյան!N259+Դ.Դաբաղյան!N259+Գ.Պողոսյան!N259)</f>
        <v>0</v>
      </c>
      <c r="O259" s="33">
        <f>SUM(Ս.Մնոյան!O259+'Է. Կարապետյան'!O259+'Կ․Դավթյան'!O259+Ժ.Նազարյան!O259+Դ.Դաբաղյան!O259+Գ.Պողոսյան!O259)</f>
        <v>0</v>
      </c>
      <c r="P259" s="33">
        <f>SUM(Ս.Մնոյան!P259+'Է. Կարապետյան'!P259+'Կ․Դավթյան'!P259+Ժ.Նազարյան!P259+Դ.Դաբաղյան!P259+Գ.Պողոսյան!P259)</f>
        <v>0</v>
      </c>
      <c r="Q259" s="33">
        <f>SUM(Ս.Մնոյան!Q259+'Է. Կարապետյան'!Q259+'Կ․Դավթյան'!Q259+Ժ.Նազարյան!Q259+Դ.Դաբաղյան!Q259+Գ.Պողոսյան!Q259)</f>
        <v>0</v>
      </c>
      <c r="R259" s="33">
        <f>SUM(Ս.Մնոյան!R259+'Է. Կարապետյան'!R259+'Կ․Դավթյան'!R259+Ժ.Նազարյան!R259+Դ.Դաբաղյան!R259+Գ.Պողոսյան!R259)</f>
        <v>0</v>
      </c>
      <c r="S259" s="33">
        <f>SUM(Ս.Մնոյան!S259+'Է. Կարապետյան'!S259+'Կ․Դավթյան'!S259+Ժ.Նազարյան!S259+Դ.Դաբաղյան!S259+Գ.Պողոսյան!S259)</f>
        <v>0</v>
      </c>
      <c r="T259" s="33">
        <f>SUM(Ս.Մնոյան!T259+'Է. Կարապետյան'!T259+'Կ․Դավթյան'!T259+Ժ.Նազարյան!T259+Դ.Դաբաղյան!T259+Գ.Պողոսյան!T259)</f>
        <v>0</v>
      </c>
      <c r="U259" s="33">
        <f>SUM(Ս.Մնոյան!U259+'Է. Կարապետյան'!U259+'Կ․Դավթյան'!U259+Ժ.Նազարյան!U259+Դ.Դաբաղյան!U259+Գ.Պողոսյան!U259)</f>
        <v>0</v>
      </c>
      <c r="V259" s="33">
        <f>SUM(Ս.Մնոյան!V259+'Է. Կարապետյան'!V259+'Կ․Դավթյան'!V259+Ժ.Նազարյան!V259+Դ.Դաբաղյան!V259+Գ.Պողոսյան!V259)</f>
        <v>0</v>
      </c>
      <c r="W259" s="33">
        <f>SUM(Ս.Մնոյան!W259+'Է. Կարապետյան'!W259+'Կ․Դավթյան'!W259+Ժ.Նազարյան!W259+Դ.Դաբաղյան!W259+Գ.Պողոսյան!W259)</f>
        <v>0</v>
      </c>
      <c r="X259" s="33">
        <f>SUM(Ս.Մնոյան!X259+'Է. Կարապետյան'!X259+'Կ․Դավթյան'!X259+Ժ.Նազարյան!X259+Դ.Դաբաղյան!X259+Գ.Պողոսյան!X259)</f>
        <v>0</v>
      </c>
      <c r="Y259" s="33">
        <f>SUM(Ս.Մնոյան!Y259+'Է. Կարապետյան'!Y259+'Կ․Դավթյան'!Y259+Ժ.Նազարյան!Y259+Դ.Դաբաղյան!Y259+Գ.Պողոսյան!Y259)</f>
        <v>0</v>
      </c>
      <c r="Z259" s="33">
        <f>SUM(Ս.Մնոյան!Z259+'Է. Կարապետյան'!Z259+'Կ․Դավթյան'!Z259+Ժ.Նազարյան!Z259+Դ.Դաբաղյան!Z259+Գ.Պողոսյան!Z259)</f>
        <v>0</v>
      </c>
      <c r="AA259" s="33">
        <f>SUM(Ս.Մնոյան!AA259+'Է. Կարապետյան'!AA259+'Կ․Դավթյան'!AA259+Ժ.Նազարյան!AA259+Դ.Դաբաղյան!AA259+Գ.Պողոսյան!AA259)</f>
        <v>0</v>
      </c>
      <c r="AB259" s="33">
        <f>SUM(Ս.Մնոյան!AB259+'Է. Կարապետյան'!AB259+'Կ․Դավթյան'!AB259+Ժ.Նազարյան!AB259+Դ.Դաբաղյան!AB259+Գ.Պողոսյան!AB259)</f>
        <v>0</v>
      </c>
      <c r="AC259" s="33">
        <f>SUM(Ս.Մնոյան!AC259+'Է. Կարապետյան'!AC259+'Կ․Դավթյան'!AC259+Ժ.Նազարյան!AC259+Դ.Դաբաղյան!AC259+Գ.Պողոսյան!AC259)</f>
        <v>0</v>
      </c>
      <c r="AD259" s="33">
        <f>SUM(Ս.Մնոյան!AD259+'Է. Կարապետյան'!AD259+'Կ․Դավթյան'!AD259+Ժ.Նազարյան!AD259+Դ.Դաբաղյան!AD259+Գ.Պողոսյան!AD259)</f>
        <v>0</v>
      </c>
      <c r="AE259" s="33">
        <f>SUM(Ս.Մնոյան!AE259+'Է. Կարապետյան'!AE259+'Կ․Դավթյան'!AE259+Ժ.Նազարյան!AE259+Դ.Դաբաղյան!AE259+Գ.Պողոսյան!AE259)</f>
        <v>0</v>
      </c>
      <c r="AF259" s="33">
        <f>SUM(Ս.Մնոյան!AF259+'Է. Կարապետյան'!AF259+'Կ․Դավթյան'!AF259+Ժ.Նազարյան!AF259+Դ.Դաբաղյան!AF259+Գ.Պողոսյան!AF259)</f>
        <v>0</v>
      </c>
      <c r="AG259" s="33">
        <f>SUM(Ս.Մնոյան!AG259+'Է. Կարապետյան'!AG259+'Կ․Դավթյան'!AG259+Ժ.Նազարյան!AG259+Դ.Դաբաղյան!AG259+Գ.Պողոսյան!AG259)</f>
        <v>0</v>
      </c>
      <c r="AH259" s="33" t="e">
        <f>SUM(Ս.Մնոյան!#REF!+'Է. Կարապետյան'!#REF!+'Կ․Դավթյան'!#REF!+Ժ.Նազարյան!#REF!+Դ.Դաբաղյան!#REF!+Գ.Պողոսյան!#REF!)</f>
        <v>#REF!</v>
      </c>
      <c r="AI259" s="33" t="e">
        <f>SUM(Ս.Մնոյան!#REF!+'Է. Կարապետյան'!#REF!+'Կ․Դավթյան'!#REF!+Ժ.Նազարյան!#REF!+Դ.Դաբաղյան!#REF!+Գ.Պողոսյան!#REF!)</f>
        <v>#REF!</v>
      </c>
      <c r="AJ259" s="33" t="e">
        <f>SUM(Ս.Մնոյան!#REF!+'Է. Կարապետյան'!#REF!+'Կ․Դավթյան'!#REF!+Ժ.Նազարյան!#REF!+Դ.Դաբաղյան!#REF!+Գ.Պողոսյան!#REF!)</f>
        <v>#REF!</v>
      </c>
      <c r="AK259" s="33" t="e">
        <f>SUM(Ս.Մնոյան!#REF!+'Է. Կարապետյան'!#REF!+'Կ․Դավթյան'!#REF!+Ժ.Նազարյան!#REF!+Դ.Դաբաղյան!#REF!+Գ.Պողոսյան!#REF!)</f>
        <v>#REF!</v>
      </c>
      <c r="AL259" s="33" t="e">
        <f>SUM(Ս.Մնոյան!#REF!+'Է. Կարապետյան'!#REF!+'Կ․Դավթյան'!#REF!+Ժ.Նազարյան!#REF!+Դ.Դաբաղյան!#REF!+Գ.Պողոսյան!#REF!)</f>
        <v>#REF!</v>
      </c>
      <c r="AM259" s="33" t="e">
        <f>SUM(Ս.Մնոյան!#REF!+'Է. Կարապետյան'!#REF!+'Կ․Դավթյան'!#REF!+Ժ.Նազարյան!#REF!+Դ.Դաբաղյան!#REF!+Գ.Պողոսյան!#REF!)</f>
        <v>#REF!</v>
      </c>
      <c r="AN259" s="33" t="e">
        <f>SUM(Ս.Մնոյան!#REF!+'Է. Կարապետյան'!#REF!+'Կ․Դավթյան'!#REF!+Ժ.Նազարյան!#REF!+Դ.Դաբաղյան!#REF!+Գ.Պողոսյան!#REF!)</f>
        <v>#REF!</v>
      </c>
      <c r="AO259" s="33" t="e">
        <f>SUM(Ս.Մնոյան!#REF!+'Է. Կարապետյան'!#REF!+'Կ․Դավթյան'!#REF!+Ժ.Նազարյան!#REF!+Դ.Դաբաղյան!#REF!+Գ.Պողոսյան!#REF!)</f>
        <v>#REF!</v>
      </c>
    </row>
    <row r="260" spans="1:41" ht="29.25" customHeight="1" x14ac:dyDescent="0.3">
      <c r="A260" s="19">
        <v>18.2</v>
      </c>
      <c r="B260" s="20" t="s">
        <v>290</v>
      </c>
      <c r="C260" s="21">
        <v>367</v>
      </c>
      <c r="D260" s="33">
        <f>SUM(Ս.Մնոյան!D260+'Է. Կարապետյան'!D260+'Կ․Դավթյան'!D260+Ժ.Նազարյան!D260+Դ.Դաբաղյան!D260+Գ.Պողոսյան!D260)</f>
        <v>0</v>
      </c>
      <c r="E260" s="33">
        <f>SUM(Ս.Մնոյան!E260+'Է. Կարապետյան'!E260+'Կ․Դավթյան'!E260+Ժ.Նազարյան!E260+Դ.Դաբաղյան!E260+Գ.Պողոսյան!E260)</f>
        <v>0</v>
      </c>
      <c r="F260" s="33">
        <f>SUM(Ս.Մնոյան!F260+'Է. Կարապետյան'!F260+'Կ․Դավթյան'!F260+Ժ.Նազարյան!F260+Դ.Դաբաղյան!F260+Գ.Պողոսյան!F260)</f>
        <v>0</v>
      </c>
      <c r="G260" s="33">
        <f>SUM(Ս.Մնոյան!G260+'Է. Կարապետյան'!G260+'Կ․Դավթյան'!G260+Ժ.Նազարյան!G260+Դ.Դաբաղյան!G260+Գ.Պողոսյան!G260)</f>
        <v>0</v>
      </c>
      <c r="H260" s="33">
        <f>SUM(Ս.Մնոյան!H260+'Է. Կարապետյան'!H260+'Կ․Դավթյան'!H260+Ժ.Նազարյան!H260+Դ.Դաբաղյան!H260+Գ.Պողոսյան!H260)</f>
        <v>0</v>
      </c>
      <c r="I260" s="33">
        <f>SUM(Ս.Մնոյան!I260+'Է. Կարապետյան'!I260+'Կ․Դավթյան'!I260+Ժ.Նազարյան!I260+Դ.Դաբաղյան!I260+Գ.Պողոսյան!I260)</f>
        <v>0</v>
      </c>
      <c r="J260" s="33">
        <f>SUM(Ս.Մնոյան!J260+'Է. Կարապետյան'!J260+'Կ․Դավթյան'!J260+Ժ.Նազարյան!J260+Դ.Դաբաղյան!J260+Գ.Պողոսյան!J260)</f>
        <v>0</v>
      </c>
      <c r="K260" s="33">
        <f>SUM(Ս.Մնոյան!K260+'Է. Կարապետյան'!K260+'Կ․Դավթյան'!K260+Ժ.Նազարյան!K260+Դ.Դաբաղյան!K260+Գ.Պողոսյան!K260)</f>
        <v>0</v>
      </c>
      <c r="L260" s="33">
        <f>SUM(Ս.Մնոյան!L260+'Է. Կարապետյան'!L260+'Կ․Դավթյան'!L260+Ժ.Նազարյան!L260+Դ.Դաբաղյան!L260+Գ.Պողոսյան!L260)</f>
        <v>0</v>
      </c>
      <c r="M260" s="33">
        <f>SUM(Ս.Մնոյան!M260+'Է. Կարապետյան'!M260+'Կ․Դավթյան'!M260+Ժ.Նազարյան!M260+Դ.Դաբաղյան!M260+Գ.Պողոսյան!M260)</f>
        <v>0</v>
      </c>
      <c r="N260" s="33">
        <f>SUM(Ս.Մնոյան!N260+'Է. Կարապետյան'!N260+'Կ․Դավթյան'!N260+Ժ.Նազարյան!N260+Դ.Դաբաղյան!N260+Գ.Պողոսյան!N260)</f>
        <v>0</v>
      </c>
      <c r="O260" s="33">
        <f>SUM(Ս.Մնոյան!O260+'Է. Կարապետյան'!O260+'Կ․Դավթյան'!O260+Ժ.Նազարյան!O260+Դ.Դաբաղյան!O260+Գ.Պողոսյան!O260)</f>
        <v>0</v>
      </c>
      <c r="P260" s="33">
        <f>SUM(Ս.Մնոյան!P260+'Է. Կարապետյան'!P260+'Կ․Դավթյան'!P260+Ժ.Նազարյան!P260+Դ.Դաբաղյան!P260+Գ.Պողոսյան!P260)</f>
        <v>0</v>
      </c>
      <c r="Q260" s="33">
        <f>SUM(Ս.Մնոյան!Q260+'Է. Կարապետյան'!Q260+'Կ․Դավթյան'!Q260+Ժ.Նազարյան!Q260+Դ.Դաբաղյան!Q260+Գ.Պողոսյան!Q260)</f>
        <v>0</v>
      </c>
      <c r="R260" s="33">
        <f>SUM(Ս.Մնոյան!R260+'Է. Կարապետյան'!R260+'Կ․Դավթյան'!R260+Ժ.Նազարյան!R260+Դ.Դաբաղյան!R260+Գ.Պողոսյան!R260)</f>
        <v>0</v>
      </c>
      <c r="S260" s="33">
        <f>SUM(Ս.Մնոյան!S260+'Է. Կարապետյան'!S260+'Կ․Դավթյան'!S260+Ժ.Նազարյան!S260+Դ.Դաբաղյան!S260+Գ.Պողոսյան!S260)</f>
        <v>0</v>
      </c>
      <c r="T260" s="33">
        <f>SUM(Ս.Մնոյան!T260+'Է. Կարապետյան'!T260+'Կ․Դավթյան'!T260+Ժ.Նազարյան!T260+Դ.Դաբաղյան!T260+Գ.Պողոսյան!T260)</f>
        <v>0</v>
      </c>
      <c r="U260" s="33">
        <f>SUM(Ս.Մնոյան!U260+'Է. Կարապետյան'!U260+'Կ․Դավթյան'!U260+Ժ.Նազարյան!U260+Դ.Դաբաղյան!U260+Գ.Պողոսյան!U260)</f>
        <v>0</v>
      </c>
      <c r="V260" s="33">
        <f>SUM(Ս.Մնոյան!V260+'Է. Կարապետյան'!V260+'Կ․Դավթյան'!V260+Ժ.Նազարյան!V260+Դ.Դաբաղյան!V260+Գ.Պողոսյան!V260)</f>
        <v>0</v>
      </c>
      <c r="W260" s="33">
        <f>SUM(Ս.Մնոյան!W260+'Է. Կարապետյան'!W260+'Կ․Դավթյան'!W260+Ժ.Նազարյան!W260+Դ.Դաբաղյան!W260+Գ.Պողոսյան!W260)</f>
        <v>0</v>
      </c>
      <c r="X260" s="33">
        <f>SUM(Ս.Մնոյան!X260+'Է. Կարապետյան'!X260+'Կ․Դավթյան'!X260+Ժ.Նազարյան!X260+Դ.Դաբաղյան!X260+Գ.Պողոսյան!X260)</f>
        <v>0</v>
      </c>
      <c r="Y260" s="33">
        <f>SUM(Ս.Մնոյան!Y260+'Է. Կարապետյան'!Y260+'Կ․Դավթյան'!Y260+Ժ.Նազարյան!Y260+Դ.Դաբաղյան!Y260+Գ.Պողոսյան!Y260)</f>
        <v>0</v>
      </c>
      <c r="Z260" s="33">
        <f>SUM(Ս.Մնոյան!Z260+'Է. Կարապետյան'!Z260+'Կ․Դավթյան'!Z260+Ժ.Նազարյան!Z260+Դ.Դաբաղյան!Z260+Գ.Պողոսյան!Z260)</f>
        <v>0</v>
      </c>
      <c r="AA260" s="33">
        <f>SUM(Ս.Մնոյան!AA260+'Է. Կարապետյան'!AA260+'Կ․Դավթյան'!AA260+Ժ.Նազարյան!AA260+Դ.Դաբաղյան!AA260+Գ.Պողոսյան!AA260)</f>
        <v>0</v>
      </c>
      <c r="AB260" s="33">
        <f>SUM(Ս.Մնոյան!AB260+'Է. Կարապետյան'!AB260+'Կ․Դավթյան'!AB260+Ժ.Նազարյան!AB260+Դ.Դաբաղյան!AB260+Գ.Պողոսյան!AB260)</f>
        <v>0</v>
      </c>
      <c r="AC260" s="33">
        <f>SUM(Ս.Մնոյան!AC260+'Է. Կարապետյան'!AC260+'Կ․Դավթյան'!AC260+Ժ.Նազարյան!AC260+Դ.Դաբաղյան!AC260+Գ.Պողոսյան!AC260)</f>
        <v>0</v>
      </c>
      <c r="AD260" s="33">
        <f>SUM(Ս.Մնոյան!AD260+'Է. Կարապետյան'!AD260+'Կ․Դավթյան'!AD260+Ժ.Նազարյան!AD260+Դ.Դաբաղյան!AD260+Գ.Պողոսյան!AD260)</f>
        <v>0</v>
      </c>
      <c r="AE260" s="33">
        <f>SUM(Ս.Մնոյան!AE260+'Է. Կարապետյան'!AE260+'Կ․Դավթյան'!AE260+Ժ.Նազարյան!AE260+Դ.Դաբաղյան!AE260+Գ.Պողոսյան!AE260)</f>
        <v>0</v>
      </c>
      <c r="AF260" s="33">
        <f>SUM(Ս.Մնոյան!AF260+'Է. Կարապետյան'!AF260+'Կ․Դավթյան'!AF260+Ժ.Նազարյան!AF260+Դ.Դաբաղյան!AF260+Գ.Պողոսյան!AF260)</f>
        <v>0</v>
      </c>
      <c r="AG260" s="33">
        <f>SUM(Ս.Մնոյան!AG260+'Է. Կարապետյան'!AG260+'Կ․Դավթյան'!AG260+Ժ.Նազարյան!AG260+Դ.Դաբաղյան!AG260+Գ.Պողոսյան!AG260)</f>
        <v>0</v>
      </c>
      <c r="AH260" s="33" t="e">
        <f>SUM(Ս.Մնոյան!#REF!+'Է. Կարապետյան'!#REF!+'Կ․Դավթյան'!#REF!+Ժ.Նազարյան!#REF!+Դ.Դաբաղյան!#REF!+Գ.Պողոսյան!#REF!)</f>
        <v>#REF!</v>
      </c>
      <c r="AI260" s="33" t="e">
        <f>SUM(Ս.Մնոյան!#REF!+'Է. Կարապետյան'!#REF!+'Կ․Դավթյան'!#REF!+Ժ.Նազարյան!#REF!+Դ.Դաբաղյան!#REF!+Գ.Պողոսյան!#REF!)</f>
        <v>#REF!</v>
      </c>
      <c r="AJ260" s="33" t="e">
        <f>SUM(Ս.Մնոյան!#REF!+'Է. Կարապետյան'!#REF!+'Կ․Դավթյան'!#REF!+Ժ.Նազարյան!#REF!+Դ.Դաբաղյան!#REF!+Գ.Պողոսյան!#REF!)</f>
        <v>#REF!</v>
      </c>
      <c r="AK260" s="33" t="e">
        <f>SUM(Ս.Մնոյան!#REF!+'Է. Կարապետյան'!#REF!+'Կ․Դավթյան'!#REF!+Ժ.Նազարյան!#REF!+Դ.Դաբաղյան!#REF!+Գ.Պողոսյան!#REF!)</f>
        <v>#REF!</v>
      </c>
      <c r="AL260" s="33" t="e">
        <f>SUM(Ս.Մնոյան!#REF!+'Է. Կարապետյան'!#REF!+'Կ․Դավթյան'!#REF!+Ժ.Նազարյան!#REF!+Դ.Դաբաղյան!#REF!+Գ.Պողոսյան!#REF!)</f>
        <v>#REF!</v>
      </c>
      <c r="AM260" s="33" t="e">
        <f>SUM(Ս.Մնոյան!#REF!+'Է. Կարապետյան'!#REF!+'Կ․Դավթյան'!#REF!+Ժ.Նազարյան!#REF!+Դ.Դաբաղյան!#REF!+Գ.Պողոսյան!#REF!)</f>
        <v>#REF!</v>
      </c>
      <c r="AN260" s="33" t="e">
        <f>SUM(Ս.Մնոյան!#REF!+'Է. Կարապետյան'!#REF!+'Կ․Դավթյան'!#REF!+Ժ.Նազարյան!#REF!+Դ.Դաբաղյան!#REF!+Գ.Պողոսյան!#REF!)</f>
        <v>#REF!</v>
      </c>
      <c r="AO260" s="33" t="e">
        <f>SUM(Ս.Մնոյան!#REF!+'Է. Կարապետյան'!#REF!+'Կ․Դավթյան'!#REF!+Ժ.Նազարյան!#REF!+Դ.Դաբաղյան!#REF!+Գ.Պողոսյան!#REF!)</f>
        <v>#REF!</v>
      </c>
    </row>
    <row r="261" spans="1:41" ht="29.25" customHeight="1" x14ac:dyDescent="0.3">
      <c r="A261" s="19">
        <v>18.3</v>
      </c>
      <c r="B261" s="20" t="s">
        <v>291</v>
      </c>
      <c r="C261" s="21">
        <v>368</v>
      </c>
      <c r="D261" s="33">
        <f>SUM(Ս.Մնոյան!D261+'Է. Կարապետյան'!D261+'Կ․Դավթյան'!D261+Ժ.Նազարյան!D261+Դ.Դաբաղյան!D261+Գ.Պողոսյան!D261)</f>
        <v>0</v>
      </c>
      <c r="E261" s="33">
        <f>SUM(Ս.Մնոյան!E261+'Է. Կարապետյան'!E261+'Կ․Դավթյան'!E261+Ժ.Նազարյան!E261+Դ.Դաբաղյան!E261+Գ.Պողոսյան!E261)</f>
        <v>0</v>
      </c>
      <c r="F261" s="33">
        <f>SUM(Ս.Մնոյան!F261+'Է. Կարապետյան'!F261+'Կ․Դավթյան'!F261+Ժ.Նազարյան!F261+Դ.Դաբաղյան!F261+Գ.Պողոսյան!F261)</f>
        <v>0</v>
      </c>
      <c r="G261" s="33">
        <f>SUM(Ս.Մնոյան!G261+'Է. Կարապետյան'!G261+'Կ․Դավթյան'!G261+Ժ.Նազարյան!G261+Դ.Դաբաղյան!G261+Գ.Պողոսյան!G261)</f>
        <v>0</v>
      </c>
      <c r="H261" s="33">
        <f>SUM(Ս.Մնոյան!H261+'Է. Կարապետյան'!H261+'Կ․Դավթյան'!H261+Ժ.Նազարյան!H261+Դ.Դաբաղյան!H261+Գ.Պողոսյան!H261)</f>
        <v>0</v>
      </c>
      <c r="I261" s="33">
        <f>SUM(Ս.Մնոյան!I261+'Է. Կարապետյան'!I261+'Կ․Դավթյան'!I261+Ժ.Նազարյան!I261+Դ.Դաբաղյան!I261+Գ.Պողոսյան!I261)</f>
        <v>0</v>
      </c>
      <c r="J261" s="33">
        <f>SUM(Ս.Մնոյան!J261+'Է. Կարապետյան'!J261+'Կ․Դավթյան'!J261+Ժ.Նազարյան!J261+Դ.Դաբաղյան!J261+Գ.Պողոսյան!J261)</f>
        <v>0</v>
      </c>
      <c r="K261" s="33">
        <f>SUM(Ս.Մնոյան!K261+'Է. Կարապետյան'!K261+'Կ․Դավթյան'!K261+Ժ.Նազարյան!K261+Դ.Դաբաղյան!K261+Գ.Պողոսյան!K261)</f>
        <v>0</v>
      </c>
      <c r="L261" s="33">
        <f>SUM(Ս.Մնոյան!L261+'Է. Կարապետյան'!L261+'Կ․Դավթյան'!L261+Ժ.Նազարյան!L261+Դ.Դաբաղյան!L261+Գ.Պողոսյան!L261)</f>
        <v>0</v>
      </c>
      <c r="M261" s="33">
        <f>SUM(Ս.Մնոյան!M261+'Է. Կարապետյան'!M261+'Կ․Դավթյան'!M261+Ժ.Նազարյան!M261+Դ.Դաբաղյան!M261+Գ.Պողոսյան!M261)</f>
        <v>0</v>
      </c>
      <c r="N261" s="33">
        <f>SUM(Ս.Մնոյան!N261+'Է. Կարապետյան'!N261+'Կ․Դավթյան'!N261+Ժ.Նազարյան!N261+Դ.Դաբաղյան!N261+Գ.Պողոսյան!N261)</f>
        <v>0</v>
      </c>
      <c r="O261" s="33">
        <f>SUM(Ս.Մնոյան!O261+'Է. Կարապետյան'!O261+'Կ․Դավթյան'!O261+Ժ.Նազարյան!O261+Դ.Դաբաղյան!O261+Գ.Պողոսյան!O261)</f>
        <v>0</v>
      </c>
      <c r="P261" s="33">
        <f>SUM(Ս.Մնոյան!P261+'Է. Կարապետյան'!P261+'Կ․Դավթյան'!P261+Ժ.Նազարյան!P261+Դ.Դաբաղյան!P261+Գ.Պողոսյան!P261)</f>
        <v>0</v>
      </c>
      <c r="Q261" s="33">
        <f>SUM(Ս.Մնոյան!Q261+'Է. Կարապետյան'!Q261+'Կ․Դավթյան'!Q261+Ժ.Նազարյան!Q261+Դ.Դաբաղյան!Q261+Գ.Պողոսյան!Q261)</f>
        <v>0</v>
      </c>
      <c r="R261" s="33">
        <f>SUM(Ս.Մնոյան!R261+'Է. Կարապետյան'!R261+'Կ․Դավթյան'!R261+Ժ.Նազարյան!R261+Դ.Դաբաղյան!R261+Գ.Պողոսյան!R261)</f>
        <v>0</v>
      </c>
      <c r="S261" s="33">
        <f>SUM(Ս.Մնոյան!S261+'Է. Կարապետյան'!S261+'Կ․Դավթյան'!S261+Ժ.Նազարյան!S261+Դ.Դաբաղյան!S261+Գ.Պողոսյան!S261)</f>
        <v>0</v>
      </c>
      <c r="T261" s="33">
        <f>SUM(Ս.Մնոյան!T261+'Է. Կարապետյան'!T261+'Կ․Դավթյան'!T261+Ժ.Նազարյան!T261+Դ.Դաբաղյան!T261+Գ.Պողոսյան!T261)</f>
        <v>0</v>
      </c>
      <c r="U261" s="33">
        <f>SUM(Ս.Մնոյան!U261+'Է. Կարապետյան'!U261+'Կ․Դավթյան'!U261+Ժ.Նազարյան!U261+Դ.Դաբաղյան!U261+Գ.Պողոսյան!U261)</f>
        <v>0</v>
      </c>
      <c r="V261" s="33">
        <f>SUM(Ս.Մնոյան!V261+'Է. Կարապետյան'!V261+'Կ․Դավթյան'!V261+Ժ.Նազարյան!V261+Դ.Դաբաղյան!V261+Գ.Պողոսյան!V261)</f>
        <v>0</v>
      </c>
      <c r="W261" s="33">
        <f>SUM(Ս.Մնոյան!W261+'Է. Կարապետյան'!W261+'Կ․Դավթյան'!W261+Ժ.Նազարյան!W261+Դ.Դաբաղյան!W261+Գ.Պողոսյան!W261)</f>
        <v>0</v>
      </c>
      <c r="X261" s="33">
        <f>SUM(Ս.Մնոյան!X261+'Է. Կարապետյան'!X261+'Կ․Դավթյան'!X261+Ժ.Նազարյան!X261+Դ.Դաբաղյան!X261+Գ.Պողոսյան!X261)</f>
        <v>0</v>
      </c>
      <c r="Y261" s="33">
        <f>SUM(Ս.Մնոյան!Y261+'Է. Կարապետյան'!Y261+'Կ․Դավթյան'!Y261+Ժ.Նազարյան!Y261+Դ.Դաբաղյան!Y261+Գ.Պողոսյան!Y261)</f>
        <v>0</v>
      </c>
      <c r="Z261" s="33">
        <f>SUM(Ս.Մնոյան!Z261+'Է. Կարապետյան'!Z261+'Կ․Դավթյան'!Z261+Ժ.Նազարյան!Z261+Դ.Դաբաղյան!Z261+Գ.Պողոսյան!Z261)</f>
        <v>0</v>
      </c>
      <c r="AA261" s="33">
        <f>SUM(Ս.Մնոյան!AA261+'Է. Կարապետյան'!AA261+'Կ․Դավթյան'!AA261+Ժ.Նազարյան!AA261+Դ.Դաբաղյան!AA261+Գ.Պողոսյան!AA261)</f>
        <v>0</v>
      </c>
      <c r="AB261" s="33">
        <f>SUM(Ս.Մնոյան!AB261+'Է. Կարապետյան'!AB261+'Կ․Դավթյան'!AB261+Ժ.Նազարյան!AB261+Դ.Դաբաղյան!AB261+Գ.Պողոսյան!AB261)</f>
        <v>0</v>
      </c>
      <c r="AC261" s="33">
        <f>SUM(Ս.Մնոյան!AC261+'Է. Կարապետյան'!AC261+'Կ․Դավթյան'!AC261+Ժ.Նազարյան!AC261+Դ.Դաբաղյան!AC261+Գ.Պողոսյան!AC261)</f>
        <v>0</v>
      </c>
      <c r="AD261" s="33">
        <f>SUM(Ս.Մնոյան!AD261+'Է. Կարապետյան'!AD261+'Կ․Դավթյան'!AD261+Ժ.Նազարյան!AD261+Դ.Դաբաղյան!AD261+Գ.Պողոսյան!AD261)</f>
        <v>0</v>
      </c>
      <c r="AE261" s="33">
        <f>SUM(Ս.Մնոյան!AE261+'Է. Կարապետյան'!AE261+'Կ․Դավթյան'!AE261+Ժ.Նազարյան!AE261+Դ.Դաբաղյան!AE261+Գ.Պողոսյան!AE261)</f>
        <v>0</v>
      </c>
      <c r="AF261" s="33">
        <f>SUM(Ս.Մնոյան!AF261+'Է. Կարապետյան'!AF261+'Կ․Դավթյան'!AF261+Ժ.Նազարյան!AF261+Դ.Դաբաղյան!AF261+Գ.Պողոսյան!AF261)</f>
        <v>0</v>
      </c>
      <c r="AG261" s="33">
        <f>SUM(Ս.Մնոյան!AG261+'Է. Կարապետյան'!AG261+'Կ․Դավթյան'!AG261+Ժ.Նազարյան!AG261+Դ.Դաբաղյան!AG261+Գ.Պողոսյան!AG261)</f>
        <v>0</v>
      </c>
      <c r="AH261" s="33" t="e">
        <f>SUM(Ս.Մնոյան!#REF!+'Է. Կարապետյան'!#REF!+'Կ․Դավթյան'!#REF!+Ժ.Նազարյան!#REF!+Դ.Դաբաղյան!#REF!+Գ.Պողոսյան!#REF!)</f>
        <v>#REF!</v>
      </c>
      <c r="AI261" s="33" t="e">
        <f>SUM(Ս.Մնոյան!#REF!+'Է. Կարապետյան'!#REF!+'Կ․Դավթյան'!#REF!+Ժ.Նազարյան!#REF!+Դ.Դաբաղյան!#REF!+Գ.Պողոսյան!#REF!)</f>
        <v>#REF!</v>
      </c>
      <c r="AJ261" s="33" t="e">
        <f>SUM(Ս.Մնոյան!#REF!+'Է. Կարապետյան'!#REF!+'Կ․Դավթյան'!#REF!+Ժ.Նազարյան!#REF!+Դ.Դաբաղյան!#REF!+Գ.Պողոսյան!#REF!)</f>
        <v>#REF!</v>
      </c>
      <c r="AK261" s="33" t="e">
        <f>SUM(Ս.Մնոյան!#REF!+'Է. Կարապետյան'!#REF!+'Կ․Դավթյան'!#REF!+Ժ.Նազարյան!#REF!+Դ.Դաբաղյան!#REF!+Գ.Պողոսյան!#REF!)</f>
        <v>#REF!</v>
      </c>
      <c r="AL261" s="33" t="e">
        <f>SUM(Ս.Մնոյան!#REF!+'Է. Կարապետյան'!#REF!+'Կ․Դավթյան'!#REF!+Ժ.Նազարյան!#REF!+Դ.Դաբաղյան!#REF!+Գ.Պողոսյան!#REF!)</f>
        <v>#REF!</v>
      </c>
      <c r="AM261" s="33" t="e">
        <f>SUM(Ս.Մնոյան!#REF!+'Է. Կարապետյան'!#REF!+'Կ․Դավթյան'!#REF!+Ժ.Նազարյան!#REF!+Դ.Դաբաղյան!#REF!+Գ.Պողոսյան!#REF!)</f>
        <v>#REF!</v>
      </c>
      <c r="AN261" s="33" t="e">
        <f>SUM(Ս.Մնոյան!#REF!+'Է. Կարապետյան'!#REF!+'Կ․Դավթյան'!#REF!+Ժ.Նազարյան!#REF!+Դ.Դաբաղյան!#REF!+Գ.Պողոսյան!#REF!)</f>
        <v>#REF!</v>
      </c>
      <c r="AO261" s="33" t="e">
        <f>SUM(Ս.Մնոյան!#REF!+'Է. Կարապետյան'!#REF!+'Կ․Դավթյան'!#REF!+Ժ.Նազարյան!#REF!+Դ.Դաբաղյան!#REF!+Գ.Պողոսյան!#REF!)</f>
        <v>#REF!</v>
      </c>
    </row>
    <row r="262" spans="1:41" ht="29.25" customHeight="1" x14ac:dyDescent="0.3">
      <c r="A262" s="19">
        <v>18.399999999999999</v>
      </c>
      <c r="B262" s="20" t="s">
        <v>292</v>
      </c>
      <c r="C262" s="21">
        <v>369</v>
      </c>
      <c r="D262" s="33">
        <f>SUM(Ս.Մնոյան!D262+'Է. Կարապետյան'!D262+'Կ․Դավթյան'!D262+Ժ.Նազարյան!D262+Դ.Դաբաղյան!D262+Գ.Պողոսյան!D262)</f>
        <v>0</v>
      </c>
      <c r="E262" s="33">
        <f>SUM(Ս.Մնոյան!E262+'Է. Կարապետյան'!E262+'Կ․Դավթյան'!E262+Ժ.Նազարյան!E262+Դ.Դաբաղյան!E262+Գ.Պողոսյան!E262)</f>
        <v>0</v>
      </c>
      <c r="F262" s="33">
        <f>SUM(Ս.Մնոյան!F262+'Է. Կարապետյան'!F262+'Կ․Դավթյան'!F262+Ժ.Նազարյան!F262+Դ.Դաբաղյան!F262+Գ.Պողոսյան!F262)</f>
        <v>0</v>
      </c>
      <c r="G262" s="33">
        <f>SUM(Ս.Մնոյան!G262+'Է. Կարապետյան'!G262+'Կ․Դավթյան'!G262+Ժ.Նազարյան!G262+Դ.Դաբաղյան!G262+Գ.Պողոսյան!G262)</f>
        <v>0</v>
      </c>
      <c r="H262" s="33">
        <f>SUM(Ս.Մնոյան!H262+'Է. Կարապետյան'!H262+'Կ․Դավթյան'!H262+Ժ.Նազարյան!H262+Դ.Դաբաղյան!H262+Գ.Պողոսյան!H262)</f>
        <v>0</v>
      </c>
      <c r="I262" s="33">
        <f>SUM(Ս.Մնոյան!I262+'Է. Կարապետյան'!I262+'Կ․Դավթյան'!I262+Ժ.Նազարյան!I262+Դ.Դաբաղյան!I262+Գ.Պողոսյան!I262)</f>
        <v>0</v>
      </c>
      <c r="J262" s="33">
        <f>SUM(Ս.Մնոյան!J262+'Է. Կարապետյան'!J262+'Կ․Դավթյան'!J262+Ժ.Նազարյան!J262+Դ.Դաբաղյան!J262+Գ.Պողոսյան!J262)</f>
        <v>0</v>
      </c>
      <c r="K262" s="33">
        <f>SUM(Ս.Մնոյան!K262+'Է. Կարապետյան'!K262+'Կ․Դավթյան'!K262+Ժ.Նազարյան!K262+Դ.Դաբաղյան!K262+Գ.Պողոսյան!K262)</f>
        <v>0</v>
      </c>
      <c r="L262" s="33">
        <f>SUM(Ս.Մնոյան!L262+'Է. Կարապետյան'!L262+'Կ․Դավթյան'!L262+Ժ.Նազարյան!L262+Դ.Դաբաղյան!L262+Գ.Պողոսյան!L262)</f>
        <v>0</v>
      </c>
      <c r="M262" s="33">
        <f>SUM(Ս.Մնոյան!M262+'Է. Կարապետյան'!M262+'Կ․Դավթյան'!M262+Ժ.Նազարյան!M262+Դ.Դաբաղյան!M262+Գ.Պողոսյան!M262)</f>
        <v>0</v>
      </c>
      <c r="N262" s="33">
        <f>SUM(Ս.Մնոյան!N262+'Է. Կարապետյան'!N262+'Կ․Դավթյան'!N262+Ժ.Նազարյան!N262+Դ.Դաբաղյան!N262+Գ.Պողոսյան!N262)</f>
        <v>0</v>
      </c>
      <c r="O262" s="33">
        <f>SUM(Ս.Մնոյան!O262+'Է. Կարապետյան'!O262+'Կ․Դավթյան'!O262+Ժ.Նազարյան!O262+Դ.Դաբաղյան!O262+Գ.Պողոսյան!O262)</f>
        <v>0</v>
      </c>
      <c r="P262" s="33">
        <f>SUM(Ս.Մնոյան!P262+'Է. Կարապետյան'!P262+'Կ․Դավթյան'!P262+Ժ.Նազարյան!P262+Դ.Դաբաղյան!P262+Գ.Պողոսյան!P262)</f>
        <v>0</v>
      </c>
      <c r="Q262" s="33">
        <f>SUM(Ս.Մնոյան!Q262+'Է. Կարապետյան'!Q262+'Կ․Դավթյան'!Q262+Ժ.Նազարյան!Q262+Դ.Դաբաղյան!Q262+Գ.Պողոսյան!Q262)</f>
        <v>0</v>
      </c>
      <c r="R262" s="33">
        <f>SUM(Ս.Մնոյան!R262+'Է. Կարապետյան'!R262+'Կ․Դավթյան'!R262+Ժ.Նազարյան!R262+Դ.Դաբաղյան!R262+Գ.Պողոսյան!R262)</f>
        <v>0</v>
      </c>
      <c r="S262" s="33">
        <f>SUM(Ս.Մնոյան!S262+'Է. Կարապետյան'!S262+'Կ․Դավթյան'!S262+Ժ.Նազարյան!S262+Դ.Դաբաղյան!S262+Գ.Պողոսյան!S262)</f>
        <v>0</v>
      </c>
      <c r="T262" s="33">
        <f>SUM(Ս.Մնոյան!T262+'Է. Կարապետյան'!T262+'Կ․Դավթյան'!T262+Ժ.Նազարյան!T262+Դ.Դաբաղյան!T262+Գ.Պողոսյան!T262)</f>
        <v>0</v>
      </c>
      <c r="U262" s="33">
        <f>SUM(Ս.Մնոյան!U262+'Է. Կարապետյան'!U262+'Կ․Դավթյան'!U262+Ժ.Նազարյան!U262+Դ.Դաբաղյան!U262+Գ.Պողոսյան!U262)</f>
        <v>0</v>
      </c>
      <c r="V262" s="33">
        <f>SUM(Ս.Մնոյան!V262+'Է. Կարապետյան'!V262+'Կ․Դավթյան'!V262+Ժ.Նազարյան!V262+Դ.Դաբաղյան!V262+Գ.Պողոսյան!V262)</f>
        <v>0</v>
      </c>
      <c r="W262" s="33">
        <f>SUM(Ս.Մնոյան!W262+'Է. Կարապետյան'!W262+'Կ․Դավթյան'!W262+Ժ.Նազարյան!W262+Դ.Դաբաղյան!W262+Գ.Պողոսյան!W262)</f>
        <v>0</v>
      </c>
      <c r="X262" s="33">
        <f>SUM(Ս.Մնոյան!X262+'Է. Կարապետյան'!X262+'Կ․Դավթյան'!X262+Ժ.Նազարյան!X262+Դ.Դաբաղյան!X262+Գ.Պողոսյան!X262)</f>
        <v>0</v>
      </c>
      <c r="Y262" s="33">
        <f>SUM(Ս.Մնոյան!Y262+'Է. Կարապետյան'!Y262+'Կ․Դավթյան'!Y262+Ժ.Նազարյան!Y262+Դ.Դաբաղյան!Y262+Գ.Պողոսյան!Y262)</f>
        <v>0</v>
      </c>
      <c r="Z262" s="33">
        <f>SUM(Ս.Մնոյան!Z262+'Է. Կարապետյան'!Z262+'Կ․Դավթյան'!Z262+Ժ.Նազարյան!Z262+Դ.Դաբաղյան!Z262+Գ.Պողոսյան!Z262)</f>
        <v>0</v>
      </c>
      <c r="AA262" s="33">
        <f>SUM(Ս.Մնոյան!AA262+'Է. Կարապետյան'!AA262+'Կ․Դավթյան'!AA262+Ժ.Նազարյան!AA262+Դ.Դաբաղյան!AA262+Գ.Պողոսյան!AA262)</f>
        <v>0</v>
      </c>
      <c r="AB262" s="33">
        <f>SUM(Ս.Մնոյան!AB262+'Է. Կարապետյան'!AB262+'Կ․Դավթյան'!AB262+Ժ.Նազարյան!AB262+Դ.Դաբաղյան!AB262+Գ.Պողոսյան!AB262)</f>
        <v>0</v>
      </c>
      <c r="AC262" s="33">
        <f>SUM(Ս.Մնոյան!AC262+'Է. Կարապետյան'!AC262+'Կ․Դավթյան'!AC262+Ժ.Նազարյան!AC262+Դ.Դաբաղյան!AC262+Գ.Պողոսյան!AC262)</f>
        <v>0</v>
      </c>
      <c r="AD262" s="33">
        <f>SUM(Ս.Մնոյան!AD262+'Է. Կարապետյան'!AD262+'Կ․Դավթյան'!AD262+Ժ.Նազարյան!AD262+Դ.Դաբաղյան!AD262+Գ.Պողոսյան!AD262)</f>
        <v>0</v>
      </c>
      <c r="AE262" s="33">
        <f>SUM(Ս.Մնոյան!AE262+'Է. Կարապետյան'!AE262+'Կ․Դավթյան'!AE262+Ժ.Նազարյան!AE262+Դ.Դաբաղյան!AE262+Գ.Պողոսյան!AE262)</f>
        <v>0</v>
      </c>
      <c r="AF262" s="33">
        <f>SUM(Ս.Մնոյան!AF262+'Է. Կարապետյան'!AF262+'Կ․Դավթյան'!AF262+Ժ.Նազարյան!AF262+Դ.Դաբաղյան!AF262+Գ.Պողոսյան!AF262)</f>
        <v>0</v>
      </c>
      <c r="AG262" s="33">
        <f>SUM(Ս.Մնոյան!AG262+'Է. Կարապետյան'!AG262+'Կ․Դավթյան'!AG262+Ժ.Նազարյան!AG262+Դ.Դաբաղյան!AG262+Գ.Պողոսյան!AG262)</f>
        <v>0</v>
      </c>
      <c r="AH262" s="33" t="e">
        <f>SUM(Ս.Մնոյան!#REF!+'Է. Կարապետյան'!#REF!+'Կ․Դավթյան'!#REF!+Ժ.Նազարյան!#REF!+Դ.Դաբաղյան!#REF!+Գ.Պողոսյան!#REF!)</f>
        <v>#REF!</v>
      </c>
      <c r="AI262" s="33" t="e">
        <f>SUM(Ս.Մնոյան!#REF!+'Է. Կարապետյան'!#REF!+'Կ․Դավթյան'!#REF!+Ժ.Նազարյան!#REF!+Դ.Դաբաղյան!#REF!+Գ.Պողոսյան!#REF!)</f>
        <v>#REF!</v>
      </c>
      <c r="AJ262" s="33" t="e">
        <f>SUM(Ս.Մնոյան!#REF!+'Է. Կարապետյան'!#REF!+'Կ․Դավթյան'!#REF!+Ժ.Նազարյան!#REF!+Դ.Դաբաղյան!#REF!+Գ.Պողոսյան!#REF!)</f>
        <v>#REF!</v>
      </c>
      <c r="AK262" s="33" t="e">
        <f>SUM(Ս.Մնոյան!#REF!+'Է. Կարապետյան'!#REF!+'Կ․Դավթյան'!#REF!+Ժ.Նազարյան!#REF!+Դ.Դաբաղյան!#REF!+Գ.Պողոսյան!#REF!)</f>
        <v>#REF!</v>
      </c>
      <c r="AL262" s="33" t="e">
        <f>SUM(Ս.Մնոյան!#REF!+'Է. Կարապետյան'!#REF!+'Կ․Դավթյան'!#REF!+Ժ.Նազարյան!#REF!+Դ.Դաբաղյան!#REF!+Գ.Պողոսյան!#REF!)</f>
        <v>#REF!</v>
      </c>
      <c r="AM262" s="33" t="e">
        <f>SUM(Ս.Մնոյան!#REF!+'Է. Կարապետյան'!#REF!+'Կ․Դավթյան'!#REF!+Ժ.Նազարյան!#REF!+Դ.Դաբաղյան!#REF!+Գ.Պողոսյան!#REF!)</f>
        <v>#REF!</v>
      </c>
      <c r="AN262" s="33" t="e">
        <f>SUM(Ս.Մնոյան!#REF!+'Է. Կարապետյան'!#REF!+'Կ․Դավթյան'!#REF!+Ժ.Նազարյան!#REF!+Դ.Դաբաղյան!#REF!+Գ.Պողոսյան!#REF!)</f>
        <v>#REF!</v>
      </c>
      <c r="AO262" s="33" t="e">
        <f>SUM(Ս.Մնոյան!#REF!+'Է. Կարապետյան'!#REF!+'Կ․Դավթյան'!#REF!+Ժ.Նազարյան!#REF!+Դ.Դաբաղյան!#REF!+Գ.Պողոսյան!#REF!)</f>
        <v>#REF!</v>
      </c>
    </row>
    <row r="263" spans="1:41" ht="29.25" customHeight="1" x14ac:dyDescent="0.3">
      <c r="A263" s="19">
        <v>18.5</v>
      </c>
      <c r="B263" s="20" t="s">
        <v>293</v>
      </c>
      <c r="C263" s="21">
        <v>370</v>
      </c>
      <c r="D263" s="33">
        <f>SUM(Ս.Մնոյան!D263+'Է. Կարապետյան'!D263+'Կ․Դավթյան'!D263+Ժ.Նազարյան!D263+Դ.Դաբաղյան!D263+Գ.Պողոսյան!D263)</f>
        <v>0</v>
      </c>
      <c r="E263" s="33">
        <f>SUM(Ս.Մնոյան!E263+'Է. Կարապետյան'!E263+'Կ․Դավթյան'!E263+Ժ.Նազարյան!E263+Դ.Դաբաղյան!E263+Գ.Պողոսյան!E263)</f>
        <v>0</v>
      </c>
      <c r="F263" s="33">
        <f>SUM(Ս.Մնոյան!F263+'Է. Կարապետյան'!F263+'Կ․Դավթյան'!F263+Ժ.Նազարյան!F263+Դ.Դաբաղյան!F263+Գ.Պողոսյան!F263)</f>
        <v>0</v>
      </c>
      <c r="G263" s="33">
        <f>SUM(Ս.Մնոյան!G263+'Է. Կարապետյան'!G263+'Կ․Դավթյան'!G263+Ժ.Նազարյան!G263+Դ.Դաբաղյան!G263+Գ.Պողոսյան!G263)</f>
        <v>0</v>
      </c>
      <c r="H263" s="33">
        <f>SUM(Ս.Մնոյան!H263+'Է. Կարապետյան'!H263+'Կ․Դավթյան'!H263+Ժ.Նազարյան!H263+Դ.Դաբաղյան!H263+Գ.Պողոսյան!H263)</f>
        <v>0</v>
      </c>
      <c r="I263" s="33">
        <f>SUM(Ս.Մնոյան!I263+'Է. Կարապետյան'!I263+'Կ․Դավթյան'!I263+Ժ.Նազարյան!I263+Դ.Դաբաղյան!I263+Գ.Պողոսյան!I263)</f>
        <v>0</v>
      </c>
      <c r="J263" s="33">
        <f>SUM(Ս.Մնոյան!J263+'Է. Կարապետյան'!J263+'Կ․Դավթյան'!J263+Ժ.Նազարյան!J263+Դ.Դաբաղյան!J263+Գ.Պողոսյան!J263)</f>
        <v>0</v>
      </c>
      <c r="K263" s="33">
        <f>SUM(Ս.Մնոյան!K263+'Է. Կարապետյան'!K263+'Կ․Դավթյան'!K263+Ժ.Նազարյան!K263+Դ.Դաբաղյան!K263+Գ.Պողոսյան!K263)</f>
        <v>0</v>
      </c>
      <c r="L263" s="33">
        <f>SUM(Ս.Մնոյան!L263+'Է. Կարապետյան'!L263+'Կ․Դավթյան'!L263+Ժ.Նազարյան!L263+Դ.Դաբաղյան!L263+Գ.Պողոսյան!L263)</f>
        <v>0</v>
      </c>
      <c r="M263" s="33">
        <f>SUM(Ս.Մնոյան!M263+'Է. Կարապետյան'!M263+'Կ․Դավթյան'!M263+Ժ.Նազարյան!M263+Դ.Դաբաղյան!M263+Գ.Պողոսյան!M263)</f>
        <v>0</v>
      </c>
      <c r="N263" s="33">
        <f>SUM(Ս.Մնոյան!N263+'Է. Կարապետյան'!N263+'Կ․Դավթյան'!N263+Ժ.Նազարյան!N263+Դ.Դաբաղյան!N263+Գ.Պողոսյան!N263)</f>
        <v>0</v>
      </c>
      <c r="O263" s="33">
        <f>SUM(Ս.Մնոյան!O263+'Է. Կարապետյան'!O263+'Կ․Դավթյան'!O263+Ժ.Նազարյան!O263+Դ.Դաբաղյան!O263+Գ.Պողոսյան!O263)</f>
        <v>0</v>
      </c>
      <c r="P263" s="33">
        <f>SUM(Ս.Մնոյան!P263+'Է. Կարապետյան'!P263+'Կ․Դավթյան'!P263+Ժ.Նազարյան!P263+Դ.Դաբաղյան!P263+Գ.Պողոսյան!P263)</f>
        <v>0</v>
      </c>
      <c r="Q263" s="33">
        <f>SUM(Ս.Մնոյան!Q263+'Է. Կարապետյան'!Q263+'Կ․Դավթյան'!Q263+Ժ.Նազարյան!Q263+Դ.Դաբաղյան!Q263+Գ.Պողոսյան!Q263)</f>
        <v>0</v>
      </c>
      <c r="R263" s="33">
        <f>SUM(Ս.Մնոյան!R263+'Է. Կարապետյան'!R263+'Կ․Դավթյան'!R263+Ժ.Նազարյան!R263+Դ.Դաբաղյան!R263+Գ.Պողոսյան!R263)</f>
        <v>0</v>
      </c>
      <c r="S263" s="33">
        <f>SUM(Ս.Մնոյան!S263+'Է. Կարապետյան'!S263+'Կ․Դավթյան'!S263+Ժ.Նազարյան!S263+Դ.Դաբաղյան!S263+Գ.Պողոսյան!S263)</f>
        <v>0</v>
      </c>
      <c r="T263" s="33">
        <f>SUM(Ս.Մնոյան!T263+'Է. Կարապետյան'!T263+'Կ․Դավթյան'!T263+Ժ.Նազարյան!T263+Դ.Դաբաղյան!T263+Գ.Պողոսյան!T263)</f>
        <v>0</v>
      </c>
      <c r="U263" s="33">
        <f>SUM(Ս.Մնոյան!U263+'Է. Կարապետյան'!U263+'Կ․Դավթյան'!U263+Ժ.Նազարյան!U263+Դ.Դաբաղյան!U263+Գ.Պողոսյան!U263)</f>
        <v>0</v>
      </c>
      <c r="V263" s="33">
        <f>SUM(Ս.Մնոյան!V263+'Է. Կարապետյան'!V263+'Կ․Դավթյան'!V263+Ժ.Նազարյան!V263+Դ.Դաբաղյան!V263+Գ.Պողոսյան!V263)</f>
        <v>0</v>
      </c>
      <c r="W263" s="33">
        <f>SUM(Ս.Մնոյան!W263+'Է. Կարապետյան'!W263+'Կ․Դավթյան'!W263+Ժ.Նազարյան!W263+Դ.Դաբաղյան!W263+Գ.Պողոսյան!W263)</f>
        <v>0</v>
      </c>
      <c r="X263" s="33">
        <f>SUM(Ս.Մնոյան!X263+'Է. Կարապետյան'!X263+'Կ․Դավթյան'!X263+Ժ.Նազարյան!X263+Դ.Դաբաղյան!X263+Գ.Պողոսյան!X263)</f>
        <v>0</v>
      </c>
      <c r="Y263" s="33">
        <f>SUM(Ս.Մնոյան!Y263+'Է. Կարապետյան'!Y263+'Կ․Դավթյան'!Y263+Ժ.Նազարյան!Y263+Դ.Դաբաղյան!Y263+Գ.Պողոսյան!Y263)</f>
        <v>0</v>
      </c>
      <c r="Z263" s="33">
        <f>SUM(Ս.Մնոյան!Z263+'Է. Կարապետյան'!Z263+'Կ․Դավթյան'!Z263+Ժ.Նազարյան!Z263+Դ.Դաբաղյան!Z263+Գ.Պողոսյան!Z263)</f>
        <v>0</v>
      </c>
      <c r="AA263" s="33">
        <f>SUM(Ս.Մնոյան!AA263+'Է. Կարապետյան'!AA263+'Կ․Դավթյան'!AA263+Ժ.Նազարյան!AA263+Դ.Դաբաղյան!AA263+Գ.Պողոսյան!AA263)</f>
        <v>0</v>
      </c>
      <c r="AB263" s="33">
        <f>SUM(Ս.Մնոյան!AB263+'Է. Կարապետյան'!AB263+'Կ․Դավթյան'!AB263+Ժ.Նազարյան!AB263+Դ.Դաբաղյան!AB263+Գ.Պողոսյան!AB263)</f>
        <v>0</v>
      </c>
      <c r="AC263" s="33">
        <f>SUM(Ս.Մնոյան!AC263+'Է. Կարապետյան'!AC263+'Կ․Դավթյան'!AC263+Ժ.Նազարյան!AC263+Դ.Դաբաղյան!AC263+Գ.Պողոսյան!AC263)</f>
        <v>0</v>
      </c>
      <c r="AD263" s="33">
        <f>SUM(Ս.Մնոյան!AD263+'Է. Կարապետյան'!AD263+'Կ․Դավթյան'!AD263+Ժ.Նազարյան!AD263+Դ.Դաբաղյան!AD263+Գ.Պողոսյան!AD263)</f>
        <v>0</v>
      </c>
      <c r="AE263" s="33">
        <f>SUM(Ս.Մնոյան!AE263+'Է. Կարապետյան'!AE263+'Կ․Դավթյան'!AE263+Ժ.Նազարյան!AE263+Դ.Դաբաղյան!AE263+Գ.Պողոսյան!AE263)</f>
        <v>0</v>
      </c>
      <c r="AF263" s="33">
        <f>SUM(Ս.Մնոյան!AF263+'Է. Կարապետյան'!AF263+'Կ․Դավթյան'!AF263+Ժ.Նազարյան!AF263+Դ.Դաբաղյան!AF263+Գ.Պողոսյան!AF263)</f>
        <v>0</v>
      </c>
      <c r="AG263" s="33">
        <f>SUM(Ս.Մնոյան!AG263+'Է. Կարապետյան'!AG263+'Կ․Դավթյան'!AG263+Ժ.Նազարյան!AG263+Դ.Դաբաղյան!AG263+Գ.Պողոսյան!AG263)</f>
        <v>0</v>
      </c>
      <c r="AH263" s="33" t="e">
        <f>SUM(Ս.Մնոյան!#REF!+'Է. Կարապետյան'!#REF!+'Կ․Դավթյան'!#REF!+Ժ.Նազարյան!#REF!+Դ.Դաբաղյան!#REF!+Գ.Պողոսյան!#REF!)</f>
        <v>#REF!</v>
      </c>
      <c r="AI263" s="33" t="e">
        <f>SUM(Ս.Մնոյան!#REF!+'Է. Կարապետյան'!#REF!+'Կ․Դավթյան'!#REF!+Ժ.Նազարյան!#REF!+Դ.Դաբաղյան!#REF!+Գ.Պողոսյան!#REF!)</f>
        <v>#REF!</v>
      </c>
      <c r="AJ263" s="33" t="e">
        <f>SUM(Ս.Մնոյան!#REF!+'Է. Կարապետյան'!#REF!+'Կ․Դավթյան'!#REF!+Ժ.Նազարյան!#REF!+Դ.Դաբաղյան!#REF!+Գ.Պողոսյան!#REF!)</f>
        <v>#REF!</v>
      </c>
      <c r="AK263" s="33" t="e">
        <f>SUM(Ս.Մնոյան!#REF!+'Է. Կարապետյան'!#REF!+'Կ․Դավթյան'!#REF!+Ժ.Նազարյան!#REF!+Դ.Դաբաղյան!#REF!+Գ.Պողոսյան!#REF!)</f>
        <v>#REF!</v>
      </c>
      <c r="AL263" s="33" t="e">
        <f>SUM(Ս.Մնոյան!#REF!+'Է. Կարապետյան'!#REF!+'Կ․Դավթյան'!#REF!+Ժ.Նազարյան!#REF!+Դ.Դաբաղյան!#REF!+Գ.Պողոսյան!#REF!)</f>
        <v>#REF!</v>
      </c>
      <c r="AM263" s="33" t="e">
        <f>SUM(Ս.Մնոյան!#REF!+'Է. Կարապետյան'!#REF!+'Կ․Դավթյան'!#REF!+Ժ.Նազարյան!#REF!+Դ.Դաբաղյան!#REF!+Գ.Պողոսյան!#REF!)</f>
        <v>#REF!</v>
      </c>
      <c r="AN263" s="33" t="e">
        <f>SUM(Ս.Մնոյան!#REF!+'Է. Կարապետյան'!#REF!+'Կ․Դավթյան'!#REF!+Ժ.Նազարյան!#REF!+Դ.Դաբաղյան!#REF!+Գ.Պողոսյան!#REF!)</f>
        <v>#REF!</v>
      </c>
      <c r="AO263" s="33" t="e">
        <f>SUM(Ս.Մնոյան!#REF!+'Է. Կարապետյան'!#REF!+'Կ․Դավթյան'!#REF!+Ժ.Նազարյան!#REF!+Դ.Դաբաղյան!#REF!+Գ.Պողոսյան!#REF!)</f>
        <v>#REF!</v>
      </c>
    </row>
    <row r="264" spans="1:41" ht="29.25" customHeight="1" x14ac:dyDescent="0.3">
      <c r="A264" s="19">
        <v>18.600000000000001</v>
      </c>
      <c r="B264" s="20" t="s">
        <v>294</v>
      </c>
      <c r="C264" s="21">
        <v>371</v>
      </c>
      <c r="D264" s="33">
        <f>SUM(Ս.Մնոյան!D264+'Է. Կարապետյան'!D264+'Կ․Դավթյան'!D264+Ժ.Նազարյան!D264+Դ.Դաբաղյան!D264+Գ.Պողոսյան!D264)</f>
        <v>0</v>
      </c>
      <c r="E264" s="33">
        <f>SUM(Ս.Մնոյան!E264+'Է. Կարապետյան'!E264+'Կ․Դավթյան'!E264+Ժ.Նազարյան!E264+Դ.Դաբաղյան!E264+Գ.Պողոսյան!E264)</f>
        <v>0</v>
      </c>
      <c r="F264" s="33">
        <f>SUM(Ս.Մնոյան!F264+'Է. Կարապետյան'!F264+'Կ․Դավթյան'!F264+Ժ.Նազարյան!F264+Դ.Դաբաղյան!F264+Գ.Պողոսյան!F264)</f>
        <v>0</v>
      </c>
      <c r="G264" s="33">
        <f>SUM(Ս.Մնոյան!G264+'Է. Կարապետյան'!G264+'Կ․Դավթյան'!G264+Ժ.Նազարյան!G264+Դ.Դաբաղյան!G264+Գ.Պողոսյան!G264)</f>
        <v>0</v>
      </c>
      <c r="H264" s="33">
        <f>SUM(Ս.Մնոյան!H264+'Է. Կարապետյան'!H264+'Կ․Դավթյան'!H264+Ժ.Նազարյան!H264+Դ.Դաբաղյան!H264+Գ.Պողոսյան!H264)</f>
        <v>0</v>
      </c>
      <c r="I264" s="33">
        <f>SUM(Ս.Մնոյան!I264+'Է. Կարապետյան'!I264+'Կ․Դավթյան'!I264+Ժ.Նազարյան!I264+Դ.Դաբաղյան!I264+Գ.Պողոսյան!I264)</f>
        <v>0</v>
      </c>
      <c r="J264" s="33">
        <f>SUM(Ս.Մնոյան!J264+'Է. Կարապետյան'!J264+'Կ․Դավթյան'!J264+Ժ.Նազարյան!J264+Դ.Դաբաղյան!J264+Գ.Պողոսյան!J264)</f>
        <v>0</v>
      </c>
      <c r="K264" s="33">
        <f>SUM(Ս.Մնոյան!K264+'Է. Կարապետյան'!K264+'Կ․Դավթյան'!K264+Ժ.Նազարյան!K264+Դ.Դաբաղյան!K264+Գ.Պողոսյան!K264)</f>
        <v>0</v>
      </c>
      <c r="L264" s="33">
        <f>SUM(Ս.Մնոյան!L264+'Է. Կարապետյան'!L264+'Կ․Դավթյան'!L264+Ժ.Նազարյան!L264+Դ.Դաբաղյան!L264+Գ.Պողոսյան!L264)</f>
        <v>0</v>
      </c>
      <c r="M264" s="33">
        <f>SUM(Ս.Մնոյան!M264+'Է. Կարապետյան'!M264+'Կ․Դավթյան'!M264+Ժ.Նազարյան!M264+Դ.Դաբաղյան!M264+Գ.Պողոսյան!M264)</f>
        <v>0</v>
      </c>
      <c r="N264" s="33">
        <f>SUM(Ս.Մնոյան!N264+'Է. Կարապետյան'!N264+'Կ․Դավթյան'!N264+Ժ.Նազարյան!N264+Դ.Դաբաղյան!N264+Գ.Պողոսյան!N264)</f>
        <v>0</v>
      </c>
      <c r="O264" s="33">
        <f>SUM(Ս.Մնոյան!O264+'Է. Կարապետյան'!O264+'Կ․Դավթյան'!O264+Ժ.Նազարյան!O264+Դ.Դաբաղյան!O264+Գ.Պողոսյան!O264)</f>
        <v>0</v>
      </c>
      <c r="P264" s="33">
        <f>SUM(Ս.Մնոյան!P264+'Է. Կարապետյան'!P264+'Կ․Դավթյան'!P264+Ժ.Նազարյան!P264+Դ.Դաբաղյան!P264+Գ.Պողոսյան!P264)</f>
        <v>0</v>
      </c>
      <c r="Q264" s="33">
        <f>SUM(Ս.Մնոյան!Q264+'Է. Կարապետյան'!Q264+'Կ․Դավթյան'!Q264+Ժ.Նազարյան!Q264+Դ.Դաբաղյան!Q264+Գ.Պողոսյան!Q264)</f>
        <v>0</v>
      </c>
      <c r="R264" s="33">
        <f>SUM(Ս.Մնոյան!R264+'Է. Կարապետյան'!R264+'Կ․Դավթյան'!R264+Ժ.Նազարյան!R264+Դ.Դաբաղյան!R264+Գ.Պողոսյան!R264)</f>
        <v>0</v>
      </c>
      <c r="S264" s="33">
        <f>SUM(Ս.Մնոյան!S264+'Է. Կարապետյան'!S264+'Կ․Դավթյան'!S264+Ժ.Նազարյան!S264+Դ.Դաբաղյան!S264+Գ.Պողոսյան!S264)</f>
        <v>0</v>
      </c>
      <c r="T264" s="33">
        <f>SUM(Ս.Մնոյան!T264+'Է. Կարապետյան'!T264+'Կ․Դավթյան'!T264+Ժ.Նազարյան!T264+Դ.Դաբաղյան!T264+Գ.Պողոսյան!T264)</f>
        <v>0</v>
      </c>
      <c r="U264" s="33">
        <f>SUM(Ս.Մնոյան!U264+'Է. Կարապետյան'!U264+'Կ․Դավթյան'!U264+Ժ.Նազարյան!U264+Դ.Դաբաղյան!U264+Գ.Պողոսյան!U264)</f>
        <v>0</v>
      </c>
      <c r="V264" s="33">
        <f>SUM(Ս.Մնոյան!V264+'Է. Կարապետյան'!V264+'Կ․Դավթյան'!V264+Ժ.Նազարյան!V264+Դ.Դաբաղյան!V264+Գ.Պողոսյան!V264)</f>
        <v>0</v>
      </c>
      <c r="W264" s="33">
        <f>SUM(Ս.Մնոյան!W264+'Է. Կարապետյան'!W264+'Կ․Դավթյան'!W264+Ժ.Նազարյան!W264+Դ.Դաբաղյան!W264+Գ.Պողոսյան!W264)</f>
        <v>0</v>
      </c>
      <c r="X264" s="33">
        <f>SUM(Ս.Մնոյան!X264+'Է. Կարապետյան'!X264+'Կ․Դավթյան'!X264+Ժ.Նազարյան!X264+Դ.Դաբաղյան!X264+Գ.Պողոսյան!X264)</f>
        <v>0</v>
      </c>
      <c r="Y264" s="33">
        <f>SUM(Ս.Մնոյան!Y264+'Է. Կարապետյան'!Y264+'Կ․Դավթյան'!Y264+Ժ.Նազարյան!Y264+Դ.Դաբաղյան!Y264+Գ.Պողոսյան!Y264)</f>
        <v>0</v>
      </c>
      <c r="Z264" s="33">
        <f>SUM(Ս.Մնոյան!Z264+'Է. Կարապետյան'!Z264+'Կ․Դավթյան'!Z264+Ժ.Նազարյան!Z264+Դ.Դաբաղյան!Z264+Գ.Պողոսյան!Z264)</f>
        <v>0</v>
      </c>
      <c r="AA264" s="33">
        <f>SUM(Ս.Մնոյան!AA264+'Է. Կարապետյան'!AA264+'Կ․Դավթյան'!AA264+Ժ.Նազարյան!AA264+Դ.Դաբաղյան!AA264+Գ.Պողոսյան!AA264)</f>
        <v>0</v>
      </c>
      <c r="AB264" s="33">
        <f>SUM(Ս.Մնոյան!AB264+'Է. Կարապետյան'!AB264+'Կ․Դավթյան'!AB264+Ժ.Նազարյան!AB264+Դ.Դաբաղյան!AB264+Գ.Պողոսյան!AB264)</f>
        <v>0</v>
      </c>
      <c r="AC264" s="33">
        <f>SUM(Ս.Մնոյան!AC264+'Է. Կարապետյան'!AC264+'Կ․Դավթյան'!AC264+Ժ.Նազարյան!AC264+Դ.Դաբաղյան!AC264+Գ.Պողոսյան!AC264)</f>
        <v>0</v>
      </c>
      <c r="AD264" s="33">
        <f>SUM(Ս.Մնոյան!AD264+'Է. Կարապետյան'!AD264+'Կ․Դավթյան'!AD264+Ժ.Նազարյան!AD264+Դ.Դաբաղյան!AD264+Գ.Պողոսյան!AD264)</f>
        <v>0</v>
      </c>
      <c r="AE264" s="33">
        <f>SUM(Ս.Մնոյան!AE264+'Է. Կարապետյան'!AE264+'Կ․Դավթյան'!AE264+Ժ.Նազարյան!AE264+Դ.Դաբաղյան!AE264+Գ.Պողոսյան!AE264)</f>
        <v>0</v>
      </c>
      <c r="AF264" s="33">
        <f>SUM(Ս.Մնոյան!AF264+'Է. Կարապետյան'!AF264+'Կ․Դավթյան'!AF264+Ժ.Նազարյան!AF264+Դ.Դաբաղյան!AF264+Գ.Պողոսյան!AF264)</f>
        <v>0</v>
      </c>
      <c r="AG264" s="33">
        <f>SUM(Ս.Մնոյան!AG264+'Է. Կարապետյան'!AG264+'Կ․Դավթյան'!AG264+Ժ.Նազարյան!AG264+Դ.Դաբաղյան!AG264+Գ.Պողոսյան!AG264)</f>
        <v>0</v>
      </c>
      <c r="AH264" s="33" t="e">
        <f>SUM(Ս.Մնոյան!#REF!+'Է. Կարապետյան'!#REF!+'Կ․Դավթյան'!#REF!+Ժ.Նազարյան!#REF!+Դ.Դաբաղյան!#REF!+Գ.Պողոսյան!#REF!)</f>
        <v>#REF!</v>
      </c>
      <c r="AI264" s="33" t="e">
        <f>SUM(Ս.Մնոյան!#REF!+'Է. Կարապետյան'!#REF!+'Կ․Դավթյան'!#REF!+Ժ.Նազարյան!#REF!+Դ.Դաբաղյան!#REF!+Գ.Պողոսյան!#REF!)</f>
        <v>#REF!</v>
      </c>
      <c r="AJ264" s="33" t="e">
        <f>SUM(Ս.Մնոյան!#REF!+'Է. Կարապետյան'!#REF!+'Կ․Դավթյան'!#REF!+Ժ.Նազարյան!#REF!+Դ.Դաբաղյան!#REF!+Գ.Պողոսյան!#REF!)</f>
        <v>#REF!</v>
      </c>
      <c r="AK264" s="33" t="e">
        <f>SUM(Ս.Մնոյան!#REF!+'Է. Կարապետյան'!#REF!+'Կ․Դավթյան'!#REF!+Ժ.Նազարյան!#REF!+Դ.Դաբաղյան!#REF!+Գ.Պողոսյան!#REF!)</f>
        <v>#REF!</v>
      </c>
      <c r="AL264" s="33" t="e">
        <f>SUM(Ս.Մնոյան!#REF!+'Է. Կարապետյան'!#REF!+'Կ․Դավթյան'!#REF!+Ժ.Նազարյան!#REF!+Դ.Դաբաղյան!#REF!+Գ.Պողոսյան!#REF!)</f>
        <v>#REF!</v>
      </c>
      <c r="AM264" s="33" t="e">
        <f>SUM(Ս.Մնոյան!#REF!+'Է. Կարապետյան'!#REF!+'Կ․Դավթյան'!#REF!+Ժ.Նազարյան!#REF!+Դ.Դաբաղյան!#REF!+Գ.Պողոսյան!#REF!)</f>
        <v>#REF!</v>
      </c>
      <c r="AN264" s="33" t="e">
        <f>SUM(Ս.Մնոյան!#REF!+'Է. Կարապետյան'!#REF!+'Կ․Դավթյան'!#REF!+Ժ.Նազարյան!#REF!+Դ.Դաբաղյան!#REF!+Գ.Պողոսյան!#REF!)</f>
        <v>#REF!</v>
      </c>
      <c r="AO264" s="33" t="e">
        <f>SUM(Ս.Մնոյան!#REF!+'Է. Կարապետյան'!#REF!+'Կ․Դավթյան'!#REF!+Ժ.Նազարյան!#REF!+Դ.Դաբաղյան!#REF!+Գ.Պողոսյան!#REF!)</f>
        <v>#REF!</v>
      </c>
    </row>
    <row r="265" spans="1:41" ht="29.25" customHeight="1" x14ac:dyDescent="0.3">
      <c r="A265" s="19">
        <v>18.7</v>
      </c>
      <c r="B265" s="20" t="s">
        <v>295</v>
      </c>
      <c r="C265" s="21">
        <v>372</v>
      </c>
      <c r="D265" s="33">
        <f>SUM(Ս.Մնոյան!D265+'Է. Կարապետյան'!D265+'Կ․Դավթյան'!D265+Ժ.Նազարյան!D265+Դ.Դաբաղյան!D265+Գ.Պողոսյան!D265)</f>
        <v>0</v>
      </c>
      <c r="E265" s="33">
        <f>SUM(Ս.Մնոյան!E265+'Է. Կարապետյան'!E265+'Կ․Դավթյան'!E265+Ժ.Նազարյան!E265+Դ.Դաբաղյան!E265+Գ.Պողոսյան!E265)</f>
        <v>0</v>
      </c>
      <c r="F265" s="33">
        <f>SUM(Ս.Մնոյան!F265+'Է. Կարապետյան'!F265+'Կ․Դավթյան'!F265+Ժ.Նազարյան!F265+Դ.Դաբաղյան!F265+Գ.Պողոսյան!F265)</f>
        <v>0</v>
      </c>
      <c r="G265" s="33">
        <f>SUM(Ս.Մնոյան!G265+'Է. Կարապետյան'!G265+'Կ․Դավթյան'!G265+Ժ.Նազարյան!G265+Դ.Դաբաղյան!G265+Գ.Պողոսյան!G265)</f>
        <v>0</v>
      </c>
      <c r="H265" s="33">
        <f>SUM(Ս.Մնոյան!H265+'Է. Կարապետյան'!H265+'Կ․Դավթյան'!H265+Ժ.Նազարյան!H265+Դ.Դաբաղյան!H265+Գ.Պողոսյան!H265)</f>
        <v>0</v>
      </c>
      <c r="I265" s="33">
        <f>SUM(Ս.Մնոյան!I265+'Է. Կարապետյան'!I265+'Կ․Դավթյան'!I265+Ժ.Նազարյան!I265+Դ.Դաբաղյան!I265+Գ.Պողոսյան!I265)</f>
        <v>0</v>
      </c>
      <c r="J265" s="33">
        <f>SUM(Ս.Մնոյան!J265+'Է. Կարապետյան'!J265+'Կ․Դավթյան'!J265+Ժ.Նազարյան!J265+Դ.Դաբաղյան!J265+Գ.Պողոսյան!J265)</f>
        <v>0</v>
      </c>
      <c r="K265" s="33">
        <f>SUM(Ս.Մնոյան!K265+'Է. Կարապետյան'!K265+'Կ․Դավթյան'!K265+Ժ.Նազարյան!K265+Դ.Դաբաղյան!K265+Գ.Պողոսյան!K265)</f>
        <v>0</v>
      </c>
      <c r="L265" s="33">
        <f>SUM(Ս.Մնոյան!L265+'Է. Կարապետյան'!L265+'Կ․Դավթյան'!L265+Ժ.Նազարյան!L265+Դ.Դաբաղյան!L265+Գ.Պողոսյան!L265)</f>
        <v>0</v>
      </c>
      <c r="M265" s="33">
        <f>SUM(Ս.Մնոյան!M265+'Է. Կարապետյան'!M265+'Կ․Դավթյան'!M265+Ժ.Նազարյան!M265+Դ.Դաբաղյան!M265+Գ.Պողոսյան!M265)</f>
        <v>0</v>
      </c>
      <c r="N265" s="33">
        <f>SUM(Ս.Մնոյան!N265+'Է. Կարապետյան'!N265+'Կ․Դավթյան'!N265+Ժ.Նազարյան!N265+Դ.Դաբաղյան!N265+Գ.Պողոսյան!N265)</f>
        <v>0</v>
      </c>
      <c r="O265" s="33">
        <f>SUM(Ս.Մնոյան!O265+'Է. Կարապետյան'!O265+'Կ․Դավթյան'!O265+Ժ.Նազարյան!O265+Դ.Դաբաղյան!O265+Գ.Պողոսյան!O265)</f>
        <v>0</v>
      </c>
      <c r="P265" s="33">
        <f>SUM(Ս.Մնոյան!P265+'Է. Կարապետյան'!P265+'Կ․Դավթյան'!P265+Ժ.Նազարյան!P265+Դ.Դաբաղյան!P265+Գ.Պողոսյան!P265)</f>
        <v>0</v>
      </c>
      <c r="Q265" s="33">
        <f>SUM(Ս.Մնոյան!Q265+'Է. Կարապետյան'!Q265+'Կ․Դավթյան'!Q265+Ժ.Նազարյան!Q265+Դ.Դաբաղյան!Q265+Գ.Պողոսյան!Q265)</f>
        <v>0</v>
      </c>
      <c r="R265" s="33">
        <f>SUM(Ս.Մնոյան!R265+'Է. Կարապետյան'!R265+'Կ․Դավթյան'!R265+Ժ.Նազարյան!R265+Դ.Դաբաղյան!R265+Գ.Պողոսյան!R265)</f>
        <v>0</v>
      </c>
      <c r="S265" s="33">
        <f>SUM(Ս.Մնոյան!S265+'Է. Կարապետյան'!S265+'Կ․Դավթյան'!S265+Ժ.Նազարյան!S265+Դ.Դաբաղյան!S265+Գ.Պողոսյան!S265)</f>
        <v>0</v>
      </c>
      <c r="T265" s="33">
        <f>SUM(Ս.Մնոյան!T265+'Է. Կարապետյան'!T265+'Կ․Դավթյան'!T265+Ժ.Նազարյան!T265+Դ.Դաբաղյան!T265+Գ.Պողոսյան!T265)</f>
        <v>0</v>
      </c>
      <c r="U265" s="33">
        <f>SUM(Ս.Մնոյան!U265+'Է. Կարապետյան'!U265+'Կ․Դավթյան'!U265+Ժ.Նազարյան!U265+Դ.Դաբաղյան!U265+Գ.Պողոսյան!U265)</f>
        <v>0</v>
      </c>
      <c r="V265" s="33">
        <f>SUM(Ս.Մնոյան!V265+'Է. Կարապետյան'!V265+'Կ․Դավթյան'!V265+Ժ.Նազարյան!V265+Դ.Դաբաղյան!V265+Գ.Պողոսյան!V265)</f>
        <v>0</v>
      </c>
      <c r="W265" s="33">
        <f>SUM(Ս.Մնոյան!W265+'Է. Կարապետյան'!W265+'Կ․Դավթյան'!W265+Ժ.Նազարյան!W265+Դ.Դաբաղյան!W265+Գ.Պողոսյան!W265)</f>
        <v>0</v>
      </c>
      <c r="X265" s="33">
        <f>SUM(Ս.Մնոյան!X265+'Է. Կարապետյան'!X265+'Կ․Դավթյան'!X265+Ժ.Նազարյան!X265+Դ.Դաբաղյան!X265+Գ.Պողոսյան!X265)</f>
        <v>0</v>
      </c>
      <c r="Y265" s="33">
        <f>SUM(Ս.Մնոյան!Y265+'Է. Կարապետյան'!Y265+'Կ․Դավթյան'!Y265+Ժ.Նազարյան!Y265+Դ.Դաբաղյան!Y265+Գ.Պողոսյան!Y265)</f>
        <v>0</v>
      </c>
      <c r="Z265" s="33">
        <f>SUM(Ս.Մնոյան!Z265+'Է. Կարապետյան'!Z265+'Կ․Դավթյան'!Z265+Ժ.Նազարյան!Z265+Դ.Դաբաղյան!Z265+Գ.Պողոսյան!Z265)</f>
        <v>0</v>
      </c>
      <c r="AA265" s="33">
        <f>SUM(Ս.Մնոյան!AA265+'Է. Կարապետյան'!AA265+'Կ․Դավթյան'!AA265+Ժ.Նազարյան!AA265+Դ.Դաբաղյան!AA265+Գ.Պողոսյան!AA265)</f>
        <v>0</v>
      </c>
      <c r="AB265" s="33">
        <f>SUM(Ս.Մնոյան!AB265+'Է. Կարապետյան'!AB265+'Կ․Դավթյան'!AB265+Ժ.Նազարյան!AB265+Դ.Դաբաղյան!AB265+Գ.Պողոսյան!AB265)</f>
        <v>0</v>
      </c>
      <c r="AC265" s="33">
        <f>SUM(Ս.Մնոյան!AC265+'Է. Կարապետյան'!AC265+'Կ․Դավթյան'!AC265+Ժ.Նազարյան!AC265+Դ.Դաբաղյան!AC265+Գ.Պողոսյան!AC265)</f>
        <v>0</v>
      </c>
      <c r="AD265" s="33">
        <f>SUM(Ս.Մնոյան!AD265+'Է. Կարապետյան'!AD265+'Կ․Դավթյան'!AD265+Ժ.Նազարյան!AD265+Դ.Դաբաղյան!AD265+Գ.Պողոսյան!AD265)</f>
        <v>0</v>
      </c>
      <c r="AE265" s="33">
        <f>SUM(Ս.Մնոյան!AE265+'Է. Կարապետյան'!AE265+'Կ․Դավթյան'!AE265+Ժ.Նազարյան!AE265+Դ.Դաբաղյան!AE265+Գ.Պողոսյան!AE265)</f>
        <v>0</v>
      </c>
      <c r="AF265" s="33">
        <f>SUM(Ս.Մնոյան!AF265+'Է. Կարապետյան'!AF265+'Կ․Դավթյան'!AF265+Ժ.Նազարյան!AF265+Դ.Դաբաղյան!AF265+Գ.Պողոսյան!AF265)</f>
        <v>0</v>
      </c>
      <c r="AG265" s="33">
        <f>SUM(Ս.Մնոյան!AG265+'Է. Կարապետյան'!AG265+'Կ․Դավթյան'!AG265+Ժ.Նազարյան!AG265+Դ.Դաբաղյան!AG265+Գ.Պողոսյան!AG265)</f>
        <v>0</v>
      </c>
      <c r="AH265" s="33" t="e">
        <f>SUM(Ս.Մնոյան!#REF!+'Է. Կարապետյան'!#REF!+'Կ․Դավթյան'!#REF!+Ժ.Նազարյան!#REF!+Դ.Դաբաղյան!#REF!+Գ.Պողոսյան!#REF!)</f>
        <v>#REF!</v>
      </c>
      <c r="AI265" s="33" t="e">
        <f>SUM(Ս.Մնոյան!#REF!+'Է. Կարապետյան'!#REF!+'Կ․Դավթյան'!#REF!+Ժ.Նազարյան!#REF!+Դ.Դաբաղյան!#REF!+Գ.Պողոսյան!#REF!)</f>
        <v>#REF!</v>
      </c>
      <c r="AJ265" s="33" t="e">
        <f>SUM(Ս.Մնոյան!#REF!+'Է. Կարապետյան'!#REF!+'Կ․Դավթյան'!#REF!+Ժ.Նազարյան!#REF!+Դ.Դաբաղյան!#REF!+Գ.Պողոսյան!#REF!)</f>
        <v>#REF!</v>
      </c>
      <c r="AK265" s="33" t="e">
        <f>SUM(Ս.Մնոյան!#REF!+'Է. Կարապետյան'!#REF!+'Կ․Դավթյան'!#REF!+Ժ.Նազարյան!#REF!+Դ.Դաբաղյան!#REF!+Գ.Պողոսյան!#REF!)</f>
        <v>#REF!</v>
      </c>
      <c r="AL265" s="33" t="e">
        <f>SUM(Ս.Մնոյան!#REF!+'Է. Կարապետյան'!#REF!+'Կ․Դավթյան'!#REF!+Ժ.Նազարյան!#REF!+Դ.Դաբաղյան!#REF!+Գ.Պողոսյան!#REF!)</f>
        <v>#REF!</v>
      </c>
      <c r="AM265" s="33" t="e">
        <f>SUM(Ս.Մնոյան!#REF!+'Է. Կարապետյան'!#REF!+'Կ․Դավթյան'!#REF!+Ժ.Նազարյան!#REF!+Դ.Դաբաղյան!#REF!+Գ.Պողոսյան!#REF!)</f>
        <v>#REF!</v>
      </c>
      <c r="AN265" s="33" t="e">
        <f>SUM(Ս.Մնոյան!#REF!+'Է. Կարապետյան'!#REF!+'Կ․Դավթյան'!#REF!+Ժ.Նազարյան!#REF!+Դ.Դաբաղյան!#REF!+Գ.Պողոսյան!#REF!)</f>
        <v>#REF!</v>
      </c>
      <c r="AO265" s="33" t="e">
        <f>SUM(Ս.Մնոյան!#REF!+'Է. Կարապետյան'!#REF!+'Կ․Դավթյան'!#REF!+Ժ.Նազարյան!#REF!+Դ.Դաբաղյան!#REF!+Գ.Պողոսյան!#REF!)</f>
        <v>#REF!</v>
      </c>
    </row>
    <row r="266" spans="1:41" ht="29.25" customHeight="1" x14ac:dyDescent="0.3">
      <c r="A266" s="19">
        <v>18.8</v>
      </c>
      <c r="B266" s="20" t="s">
        <v>296</v>
      </c>
      <c r="C266" s="21">
        <v>373</v>
      </c>
      <c r="D266" s="33">
        <f>SUM(Ս.Մնոյան!D266+'Է. Կարապետյան'!D266+'Կ․Դավթյան'!D266+Ժ.Նազարյան!D266+Դ.Դաբաղյան!D266+Գ.Պողոսյան!D266)</f>
        <v>0</v>
      </c>
      <c r="E266" s="33">
        <f>SUM(Ս.Մնոյան!E266+'Է. Կարապետյան'!E266+'Կ․Դավթյան'!E266+Ժ.Նազարյան!E266+Դ.Դաբաղյան!E266+Գ.Պողոսյան!E266)</f>
        <v>0</v>
      </c>
      <c r="F266" s="33">
        <f>SUM(Ս.Մնոյան!F266+'Է. Կարապետյան'!F266+'Կ․Դավթյան'!F266+Ժ.Նազարյան!F266+Դ.Դաբաղյան!F266+Գ.Պողոսյան!F266)</f>
        <v>0</v>
      </c>
      <c r="G266" s="33">
        <f>SUM(Ս.Մնոյան!G266+'Է. Կարապետյան'!G266+'Կ․Դավթյան'!G266+Ժ.Նազարյան!G266+Դ.Դաբաղյան!G266+Գ.Պողոսյան!G266)</f>
        <v>0</v>
      </c>
      <c r="H266" s="33">
        <f>SUM(Ս.Մնոյան!H266+'Է. Կարապետյան'!H266+'Կ․Դավթյան'!H266+Ժ.Նազարյան!H266+Դ.Դաբաղյան!H266+Գ.Պողոսյան!H266)</f>
        <v>0</v>
      </c>
      <c r="I266" s="33">
        <f>SUM(Ս.Մնոյան!I266+'Է. Կարապետյան'!I266+'Կ․Դավթյան'!I266+Ժ.Նազարյան!I266+Դ.Դաբաղյան!I266+Գ.Պողոսյան!I266)</f>
        <v>0</v>
      </c>
      <c r="J266" s="33">
        <f>SUM(Ս.Մնոյան!J266+'Է. Կարապետյան'!J266+'Կ․Դավթյան'!J266+Ժ.Նազարյան!J266+Դ.Դաբաղյան!J266+Գ.Պողոսյան!J266)</f>
        <v>0</v>
      </c>
      <c r="K266" s="33">
        <f>SUM(Ս.Մնոյան!K266+'Է. Կարապետյան'!K266+'Կ․Դավթյան'!K266+Ժ.Նազարյան!K266+Դ.Դաբաղյան!K266+Գ.Պողոսյան!K266)</f>
        <v>0</v>
      </c>
      <c r="L266" s="33">
        <f>SUM(Ս.Մնոյան!L266+'Է. Կարապետյան'!L266+'Կ․Դավթյան'!L266+Ժ.Նազարյան!L266+Դ.Դաբաղյան!L266+Գ.Պողոսյան!L266)</f>
        <v>0</v>
      </c>
      <c r="M266" s="33">
        <f>SUM(Ս.Մնոյան!M266+'Է. Կարապետյան'!M266+'Կ․Դավթյան'!M266+Ժ.Նազարյան!M266+Դ.Դաբաղյան!M266+Գ.Պողոսյան!M266)</f>
        <v>0</v>
      </c>
      <c r="N266" s="33">
        <f>SUM(Ս.Մնոյան!N266+'Է. Կարապետյան'!N266+'Կ․Դավթյան'!N266+Ժ.Նազարյան!N266+Դ.Դաբաղյան!N266+Գ.Պողոսյան!N266)</f>
        <v>0</v>
      </c>
      <c r="O266" s="33">
        <f>SUM(Ս.Մնոյան!O266+'Է. Կարապետյան'!O266+'Կ․Դավթյան'!O266+Ժ.Նազարյան!O266+Դ.Դաբաղյան!O266+Գ.Պողոսյան!O266)</f>
        <v>0</v>
      </c>
      <c r="P266" s="33">
        <f>SUM(Ս.Մնոյան!P266+'Է. Կարապետյան'!P266+'Կ․Դավթյան'!P266+Ժ.Նազարյան!P266+Դ.Դաբաղյան!P266+Գ.Պողոսյան!P266)</f>
        <v>0</v>
      </c>
      <c r="Q266" s="33">
        <f>SUM(Ս.Մնոյան!Q266+'Է. Կարապետյան'!Q266+'Կ․Դավթյան'!Q266+Ժ.Նազարյան!Q266+Դ.Դաբաղյան!Q266+Գ.Պողոսյան!Q266)</f>
        <v>0</v>
      </c>
      <c r="R266" s="33">
        <f>SUM(Ս.Մնոյան!R266+'Է. Կարապետյան'!R266+'Կ․Դավթյան'!R266+Ժ.Նազարյան!R266+Դ.Դաբաղյան!R266+Գ.Պողոսյան!R266)</f>
        <v>0</v>
      </c>
      <c r="S266" s="33">
        <f>SUM(Ս.Մնոյան!S266+'Է. Կարապետյան'!S266+'Կ․Դավթյան'!S266+Ժ.Նազարյան!S266+Դ.Դաբաղյան!S266+Գ.Պողոսյան!S266)</f>
        <v>0</v>
      </c>
      <c r="T266" s="33">
        <f>SUM(Ս.Մնոյան!T266+'Է. Կարապետյան'!T266+'Կ․Դավթյան'!T266+Ժ.Նազարյան!T266+Դ.Դաբաղյան!T266+Գ.Պողոսյան!T266)</f>
        <v>0</v>
      </c>
      <c r="U266" s="33">
        <f>SUM(Ս.Մնոյան!U266+'Է. Կարապետյան'!U266+'Կ․Դավթյան'!U266+Ժ.Նազարյան!U266+Դ.Դաբաղյան!U266+Գ.Պողոսյան!U266)</f>
        <v>0</v>
      </c>
      <c r="V266" s="33">
        <f>SUM(Ս.Մնոյան!V266+'Է. Կարապետյան'!V266+'Կ․Դավթյան'!V266+Ժ.Նազարյան!V266+Դ.Դաբաղյան!V266+Գ.Պողոսյան!V266)</f>
        <v>0</v>
      </c>
      <c r="W266" s="33">
        <f>SUM(Ս.Մնոյան!W266+'Է. Կարապետյան'!W266+'Կ․Դավթյան'!W266+Ժ.Նազարյան!W266+Դ.Դաբաղյան!W266+Գ.Պողոսյան!W266)</f>
        <v>0</v>
      </c>
      <c r="X266" s="33">
        <f>SUM(Ս.Մնոյան!X266+'Է. Կարապետյան'!X266+'Կ․Դավթյան'!X266+Ժ.Նազարյան!X266+Դ.Դաբաղյան!X266+Գ.Պողոսյան!X266)</f>
        <v>0</v>
      </c>
      <c r="Y266" s="33">
        <f>SUM(Ս.Մնոյան!Y266+'Է. Կարապետյան'!Y266+'Կ․Դավթյան'!Y266+Ժ.Նազարյան!Y266+Դ.Դաբաղյան!Y266+Գ.Պողոսյան!Y266)</f>
        <v>0</v>
      </c>
      <c r="Z266" s="33">
        <f>SUM(Ս.Մնոյան!Z266+'Է. Կարապետյան'!Z266+'Կ․Դավթյան'!Z266+Ժ.Նազարյան!Z266+Դ.Դաբաղյան!Z266+Գ.Պողոսյան!Z266)</f>
        <v>0</v>
      </c>
      <c r="AA266" s="33">
        <f>SUM(Ս.Մնոյան!AA266+'Է. Կարապետյան'!AA266+'Կ․Դավթյան'!AA266+Ժ.Նազարյան!AA266+Դ.Դաբաղյան!AA266+Գ.Պողոսյան!AA266)</f>
        <v>0</v>
      </c>
      <c r="AB266" s="33">
        <f>SUM(Ս.Մնոյան!AB266+'Է. Կարապետյան'!AB266+'Կ․Դավթյան'!AB266+Ժ.Նազարյան!AB266+Դ.Դաբաղյան!AB266+Գ.Պողոսյան!AB266)</f>
        <v>0</v>
      </c>
      <c r="AC266" s="33">
        <f>SUM(Ս.Մնոյան!AC266+'Է. Կարապետյան'!AC266+'Կ․Դավթյան'!AC266+Ժ.Նազարյան!AC266+Դ.Դաբաղյան!AC266+Գ.Պողոսյան!AC266)</f>
        <v>0</v>
      </c>
      <c r="AD266" s="33">
        <f>SUM(Ս.Մնոյան!AD266+'Է. Կարապետյան'!AD266+'Կ․Դավթյան'!AD266+Ժ.Նազարյան!AD266+Դ.Դաբաղյան!AD266+Գ.Պողոսյան!AD266)</f>
        <v>0</v>
      </c>
      <c r="AE266" s="33">
        <f>SUM(Ս.Մնոյան!AE266+'Է. Կարապետյան'!AE266+'Կ․Դավթյան'!AE266+Ժ.Նազարյան!AE266+Դ.Դաբաղյան!AE266+Գ.Պողոսյան!AE266)</f>
        <v>0</v>
      </c>
      <c r="AF266" s="33">
        <f>SUM(Ս.Մնոյան!AF266+'Է. Կարապետյան'!AF266+'Կ․Դավթյան'!AF266+Ժ.Նազարյան!AF266+Դ.Դաբաղյան!AF266+Գ.Պողոսյան!AF266)</f>
        <v>0</v>
      </c>
      <c r="AG266" s="33">
        <f>SUM(Ս.Մնոյան!AG266+'Է. Կարապետյան'!AG266+'Կ․Դավթյան'!AG266+Ժ.Նազարյան!AG266+Դ.Դաբաղյան!AG266+Գ.Պողոսյան!AG266)</f>
        <v>0</v>
      </c>
      <c r="AH266" s="33" t="e">
        <f>SUM(Ս.Մնոյան!#REF!+'Է. Կարապետյան'!#REF!+'Կ․Դավթյան'!#REF!+Ժ.Նազարյան!#REF!+Դ.Դաբաղյան!#REF!+Գ.Պողոսյան!#REF!)</f>
        <v>#REF!</v>
      </c>
      <c r="AI266" s="33" t="e">
        <f>SUM(Ս.Մնոյան!#REF!+'Է. Կարապետյան'!#REF!+'Կ․Դավթյան'!#REF!+Ժ.Նազարյան!#REF!+Դ.Դաբաղյան!#REF!+Գ.Պողոսյան!#REF!)</f>
        <v>#REF!</v>
      </c>
      <c r="AJ266" s="33" t="e">
        <f>SUM(Ս.Մնոյան!#REF!+'Է. Կարապետյան'!#REF!+'Կ․Դավթյան'!#REF!+Ժ.Նազարյան!#REF!+Դ.Դաբաղյան!#REF!+Գ.Պողոսյան!#REF!)</f>
        <v>#REF!</v>
      </c>
      <c r="AK266" s="33" t="e">
        <f>SUM(Ս.Մնոյան!#REF!+'Է. Կարապետյան'!#REF!+'Կ․Դավթյան'!#REF!+Ժ.Նազարյան!#REF!+Դ.Դաբաղյան!#REF!+Գ.Պողոսյան!#REF!)</f>
        <v>#REF!</v>
      </c>
      <c r="AL266" s="33" t="e">
        <f>SUM(Ս.Մնոյան!#REF!+'Է. Կարապետյան'!#REF!+'Կ․Դավթյան'!#REF!+Ժ.Նազարյան!#REF!+Դ.Դաբաղյան!#REF!+Գ.Պողոսյան!#REF!)</f>
        <v>#REF!</v>
      </c>
      <c r="AM266" s="33" t="e">
        <f>SUM(Ս.Մնոյան!#REF!+'Է. Կարապետյան'!#REF!+'Կ․Դավթյան'!#REF!+Ժ.Նազարյան!#REF!+Դ.Դաբաղյան!#REF!+Գ.Պողոսյան!#REF!)</f>
        <v>#REF!</v>
      </c>
      <c r="AN266" s="33" t="e">
        <f>SUM(Ս.Մնոյան!#REF!+'Է. Կարապետյան'!#REF!+'Կ․Դավթյան'!#REF!+Ժ.Նազարյան!#REF!+Դ.Դաբաղյան!#REF!+Գ.Պողոսյան!#REF!)</f>
        <v>#REF!</v>
      </c>
      <c r="AO266" s="33" t="e">
        <f>SUM(Ս.Մնոյան!#REF!+'Է. Կարապետյան'!#REF!+'Կ․Դավթյան'!#REF!+Ժ.Նազարյան!#REF!+Դ.Դաբաղյան!#REF!+Գ.Պողոսյան!#REF!)</f>
        <v>#REF!</v>
      </c>
    </row>
    <row r="267" spans="1:41" ht="29.25" customHeight="1" x14ac:dyDescent="0.3">
      <c r="A267" s="19">
        <v>18.899999999999999</v>
      </c>
      <c r="B267" s="20" t="s">
        <v>297</v>
      </c>
      <c r="C267" s="21">
        <v>374</v>
      </c>
      <c r="D267" s="33">
        <f>SUM(Ս.Մնոյան!D267+'Է. Կարապետյան'!D267+'Կ․Դավթյան'!D267+Ժ.Նազարյան!D267+Դ.Դաբաղյան!D267+Գ.Պողոսյան!D267)</f>
        <v>0</v>
      </c>
      <c r="E267" s="33">
        <f>SUM(Ս.Մնոյան!E267+'Է. Կարապետյան'!E267+'Կ․Դավթյան'!E267+Ժ.Նազարյան!E267+Դ.Դաբաղյան!E267+Գ.Պողոսյան!E267)</f>
        <v>0</v>
      </c>
      <c r="F267" s="33">
        <f>SUM(Ս.Մնոյան!F267+'Է. Կարապետյան'!F267+'Կ․Դավթյան'!F267+Ժ.Նազարյան!F267+Դ.Դաբաղյան!F267+Գ.Պողոսյան!F267)</f>
        <v>0</v>
      </c>
      <c r="G267" s="33">
        <f>SUM(Ս.Մնոյան!G267+'Է. Կարապետյան'!G267+'Կ․Դավթյան'!G267+Ժ.Նազարյան!G267+Դ.Դաբաղյան!G267+Գ.Պողոսյան!G267)</f>
        <v>0</v>
      </c>
      <c r="H267" s="33">
        <f>SUM(Ս.Մնոյան!H267+'Է. Կարապետյան'!H267+'Կ․Դավթյան'!H267+Ժ.Նազարյան!H267+Դ.Դաբաղյան!H267+Գ.Պողոսյան!H267)</f>
        <v>0</v>
      </c>
      <c r="I267" s="33">
        <f>SUM(Ս.Մնոյան!I267+'Է. Կարապետյան'!I267+'Կ․Դավթյան'!I267+Ժ.Նազարյան!I267+Դ.Դաբաղյան!I267+Գ.Պողոսյան!I267)</f>
        <v>0</v>
      </c>
      <c r="J267" s="33">
        <f>SUM(Ս.Մնոյան!J267+'Է. Կարապետյան'!J267+'Կ․Դավթյան'!J267+Ժ.Նազարյան!J267+Դ.Դաբաղյան!J267+Գ.Պողոսյան!J267)</f>
        <v>0</v>
      </c>
      <c r="K267" s="33">
        <f>SUM(Ս.Մնոյան!K267+'Է. Կարապետյան'!K267+'Կ․Դավթյան'!K267+Ժ.Նազարյան!K267+Դ.Դաբաղյան!K267+Գ.Պողոսյան!K267)</f>
        <v>0</v>
      </c>
      <c r="L267" s="33">
        <f>SUM(Ս.Մնոյան!L267+'Է. Կարապետյան'!L267+'Կ․Դավթյան'!L267+Ժ.Նազարյան!L267+Դ.Դաբաղյան!L267+Գ.Պողոսյան!L267)</f>
        <v>0</v>
      </c>
      <c r="M267" s="33">
        <f>SUM(Ս.Մնոյան!M267+'Է. Կարապետյան'!M267+'Կ․Դավթյան'!M267+Ժ.Նազարյան!M267+Դ.Դաբաղյան!M267+Գ.Պողոսյան!M267)</f>
        <v>0</v>
      </c>
      <c r="N267" s="33">
        <f>SUM(Ս.Մնոյան!N267+'Է. Կարապետյան'!N267+'Կ․Դավթյան'!N267+Ժ.Նազարյան!N267+Դ.Դաբաղյան!N267+Գ.Պողոսյան!N267)</f>
        <v>0</v>
      </c>
      <c r="O267" s="33">
        <f>SUM(Ս.Մնոյան!O267+'Է. Կարապետյան'!O267+'Կ․Դավթյան'!O267+Ժ.Նազարյան!O267+Դ.Դաբաղյան!O267+Գ.Պողոսյան!O267)</f>
        <v>0</v>
      </c>
      <c r="P267" s="33">
        <f>SUM(Ս.Մնոյան!P267+'Է. Կարապետյան'!P267+'Կ․Դավթյան'!P267+Ժ.Նազարյան!P267+Դ.Դաբաղյան!P267+Գ.Պողոսյան!P267)</f>
        <v>0</v>
      </c>
      <c r="Q267" s="33">
        <f>SUM(Ս.Մնոյան!Q267+'Է. Կարապետյան'!Q267+'Կ․Դավթյան'!Q267+Ժ.Նազարյան!Q267+Դ.Դաբաղյան!Q267+Գ.Պողոսյան!Q267)</f>
        <v>0</v>
      </c>
      <c r="R267" s="33">
        <f>SUM(Ս.Մնոյան!R267+'Է. Կարապետյան'!R267+'Կ․Դավթյան'!R267+Ժ.Նազարյան!R267+Դ.Դաբաղյան!R267+Գ.Պողոսյան!R267)</f>
        <v>0</v>
      </c>
      <c r="S267" s="33">
        <f>SUM(Ս.Մնոյան!S267+'Է. Կարապետյան'!S267+'Կ․Դավթյան'!S267+Ժ.Նազարյան!S267+Դ.Դաբաղյան!S267+Գ.Պողոսյան!S267)</f>
        <v>0</v>
      </c>
      <c r="T267" s="33">
        <f>SUM(Ս.Մնոյան!T267+'Է. Կարապետյան'!T267+'Կ․Դավթյան'!T267+Ժ.Նազարյան!T267+Դ.Դաբաղյան!T267+Գ.Պողոսյան!T267)</f>
        <v>0</v>
      </c>
      <c r="U267" s="33">
        <f>SUM(Ս.Մնոյան!U267+'Է. Կարապետյան'!U267+'Կ․Դավթյան'!U267+Ժ.Նազարյան!U267+Դ.Դաբաղյան!U267+Գ.Պողոսյան!U267)</f>
        <v>0</v>
      </c>
      <c r="V267" s="33">
        <f>SUM(Ս.Մնոյան!V267+'Է. Կարապետյան'!V267+'Կ․Դավթյան'!V267+Ժ.Նազարյան!V267+Դ.Դաբաղյան!V267+Գ.Պողոսյան!V267)</f>
        <v>0</v>
      </c>
      <c r="W267" s="33">
        <f>SUM(Ս.Մնոյան!W267+'Է. Կարապետյան'!W267+'Կ․Դավթյան'!W267+Ժ.Նազարյան!W267+Դ.Դաբաղյան!W267+Գ.Պողոսյան!W267)</f>
        <v>0</v>
      </c>
      <c r="X267" s="33">
        <f>SUM(Ս.Մնոյան!X267+'Է. Կարապետյան'!X267+'Կ․Դավթյան'!X267+Ժ.Նազարյան!X267+Դ.Դաբաղյան!X267+Գ.Պողոսյան!X267)</f>
        <v>0</v>
      </c>
      <c r="Y267" s="33">
        <f>SUM(Ս.Մնոյան!Y267+'Է. Կարապետյան'!Y267+'Կ․Դավթյան'!Y267+Ժ.Նազարյան!Y267+Դ.Դաբաղյան!Y267+Գ.Պողոսյան!Y267)</f>
        <v>0</v>
      </c>
      <c r="Z267" s="33">
        <f>SUM(Ս.Մնոյան!Z267+'Է. Կարապետյան'!Z267+'Կ․Դավթյան'!Z267+Ժ.Նազարյան!Z267+Դ.Դաբաղյան!Z267+Գ.Պողոսյան!Z267)</f>
        <v>0</v>
      </c>
      <c r="AA267" s="33">
        <f>SUM(Ս.Մնոյան!AA267+'Է. Կարապետյան'!AA267+'Կ․Դավթյան'!AA267+Ժ.Նազարյան!AA267+Դ.Դաբաղյան!AA267+Գ.Պողոսյան!AA267)</f>
        <v>0</v>
      </c>
      <c r="AB267" s="33">
        <f>SUM(Ս.Մնոյան!AB267+'Է. Կարապետյան'!AB267+'Կ․Դավթյան'!AB267+Ժ.Նազարյան!AB267+Դ.Դաբաղյան!AB267+Գ.Պողոսյան!AB267)</f>
        <v>0</v>
      </c>
      <c r="AC267" s="33">
        <f>SUM(Ս.Մնոյան!AC267+'Է. Կարապետյան'!AC267+'Կ․Դավթյան'!AC267+Ժ.Նազարյան!AC267+Դ.Դաբաղյան!AC267+Գ.Պողոսյան!AC267)</f>
        <v>0</v>
      </c>
      <c r="AD267" s="33">
        <f>SUM(Ս.Մնոյան!AD267+'Է. Կարապետյան'!AD267+'Կ․Դավթյան'!AD267+Ժ.Նազարյան!AD267+Դ.Դաբաղյան!AD267+Գ.Պողոսյան!AD267)</f>
        <v>0</v>
      </c>
      <c r="AE267" s="33">
        <f>SUM(Ս.Մնոյան!AE267+'Է. Կարապետյան'!AE267+'Կ․Դավթյան'!AE267+Ժ.Նազարյան!AE267+Դ.Դաբաղյան!AE267+Գ.Պողոսյան!AE267)</f>
        <v>0</v>
      </c>
      <c r="AF267" s="33">
        <f>SUM(Ս.Մնոյան!AF267+'Է. Կարապետյան'!AF267+'Կ․Դավթյան'!AF267+Ժ.Նազարյան!AF267+Դ.Դաբաղյան!AF267+Գ.Պողոսյան!AF267)</f>
        <v>0</v>
      </c>
      <c r="AG267" s="33">
        <f>SUM(Ս.Մնոյան!AG267+'Է. Կարապետյան'!AG267+'Կ․Դավթյան'!AG267+Ժ.Նազարյան!AG267+Դ.Դաբաղյան!AG267+Գ.Պողոսյան!AG267)</f>
        <v>0</v>
      </c>
      <c r="AH267" s="33" t="e">
        <f>SUM(Ս.Մնոյան!#REF!+'Է. Կարապետյան'!#REF!+'Կ․Դավթյան'!#REF!+Ժ.Նազարյան!#REF!+Դ.Դաբաղյան!#REF!+Գ.Պողոսյան!#REF!)</f>
        <v>#REF!</v>
      </c>
      <c r="AI267" s="33" t="e">
        <f>SUM(Ս.Մնոյան!#REF!+'Է. Կարապետյան'!#REF!+'Կ․Դավթյան'!#REF!+Ժ.Նազարյան!#REF!+Դ.Դաբաղյան!#REF!+Գ.Պողոսյան!#REF!)</f>
        <v>#REF!</v>
      </c>
      <c r="AJ267" s="33" t="e">
        <f>SUM(Ս.Մնոյան!#REF!+'Է. Կարապետյան'!#REF!+'Կ․Դավթյան'!#REF!+Ժ.Նազարյան!#REF!+Դ.Դաբաղյան!#REF!+Գ.Պողոսյան!#REF!)</f>
        <v>#REF!</v>
      </c>
      <c r="AK267" s="33" t="e">
        <f>SUM(Ս.Մնոյան!#REF!+'Է. Կարապետյան'!#REF!+'Կ․Դավթյան'!#REF!+Ժ.Նազարյան!#REF!+Դ.Դաբաղյան!#REF!+Գ.Պողոսյան!#REF!)</f>
        <v>#REF!</v>
      </c>
      <c r="AL267" s="33" t="e">
        <f>SUM(Ս.Մնոյան!#REF!+'Է. Կարապետյան'!#REF!+'Կ․Դավթյան'!#REF!+Ժ.Նազարյան!#REF!+Դ.Դաբաղյան!#REF!+Գ.Պողոսյան!#REF!)</f>
        <v>#REF!</v>
      </c>
      <c r="AM267" s="33" t="e">
        <f>SUM(Ս.Մնոյան!#REF!+'Է. Կարապետյան'!#REF!+'Կ․Դավթյան'!#REF!+Ժ.Նազարյան!#REF!+Դ.Դաբաղյան!#REF!+Գ.Պողոսյան!#REF!)</f>
        <v>#REF!</v>
      </c>
      <c r="AN267" s="33" t="e">
        <f>SUM(Ս.Մնոյան!#REF!+'Է. Կարապետյան'!#REF!+'Կ․Դավթյան'!#REF!+Ժ.Նազարյան!#REF!+Դ.Դաբաղյան!#REF!+Գ.Պողոսյան!#REF!)</f>
        <v>#REF!</v>
      </c>
      <c r="AO267" s="33" t="e">
        <f>SUM(Ս.Մնոյան!#REF!+'Է. Կարապետյան'!#REF!+'Կ․Դավթյան'!#REF!+Ժ.Նազարյան!#REF!+Դ.Դաբաղյան!#REF!+Գ.Պողոսյան!#REF!)</f>
        <v>#REF!</v>
      </c>
    </row>
    <row r="268" spans="1:41" ht="29.25" customHeight="1" x14ac:dyDescent="0.3">
      <c r="A268" s="19">
        <v>18.100000000000001</v>
      </c>
      <c r="B268" s="20" t="s">
        <v>298</v>
      </c>
      <c r="C268" s="21">
        <v>375</v>
      </c>
      <c r="D268" s="33">
        <f>SUM(Ս.Մնոյան!D268+'Է. Կարապետյան'!D268+'Կ․Դավթյան'!D268+Ժ.Նազարյան!D268+Դ.Դաբաղյան!D268+Գ.Պողոսյան!D268)</f>
        <v>0</v>
      </c>
      <c r="E268" s="33">
        <f>SUM(Ս.Մնոյան!E268+'Է. Կարապետյան'!E268+'Կ․Դավթյան'!E268+Ժ.Նազարյան!E268+Դ.Դաբաղյան!E268+Գ.Պողոսյան!E268)</f>
        <v>0</v>
      </c>
      <c r="F268" s="33">
        <f>SUM(Ս.Մնոյան!F268+'Է. Կարապետյան'!F268+'Կ․Դավթյան'!F268+Ժ.Նազարյան!F268+Դ.Դաբաղյան!F268+Գ.Պողոսյան!F268)</f>
        <v>0</v>
      </c>
      <c r="G268" s="33">
        <f>SUM(Ս.Մնոյան!G268+'Է. Կարապետյան'!G268+'Կ․Դավթյան'!G268+Ժ.Նազարյան!G268+Դ.Դաբաղյան!G268+Գ.Պողոսյան!G268)</f>
        <v>0</v>
      </c>
      <c r="H268" s="33">
        <f>SUM(Ս.Մնոյան!H268+'Է. Կարապետյան'!H268+'Կ․Դավթյան'!H268+Ժ.Նազարյան!H268+Դ.Դաբաղյան!H268+Գ.Պողոսյան!H268)</f>
        <v>0</v>
      </c>
      <c r="I268" s="33">
        <f>SUM(Ս.Մնոյան!I268+'Է. Կարապետյան'!I268+'Կ․Դավթյան'!I268+Ժ.Նազարյան!I268+Դ.Դաբաղյան!I268+Գ.Պողոսյան!I268)</f>
        <v>0</v>
      </c>
      <c r="J268" s="33">
        <f>SUM(Ս.Մնոյան!J268+'Է. Կարապետյան'!J268+'Կ․Դավթյան'!J268+Ժ.Նազարյան!J268+Դ.Դաբաղյան!J268+Գ.Պողոսյան!J268)</f>
        <v>0</v>
      </c>
      <c r="K268" s="33">
        <f>SUM(Ս.Մնոյան!K268+'Է. Կարապետյան'!K268+'Կ․Դավթյան'!K268+Ժ.Նազարյան!K268+Դ.Դաբաղյան!K268+Գ.Պողոսյան!K268)</f>
        <v>0</v>
      </c>
      <c r="L268" s="33">
        <f>SUM(Ս.Մնոյան!L268+'Է. Կարապետյան'!L268+'Կ․Դավթյան'!L268+Ժ.Նազարյան!L268+Դ.Դաբաղյան!L268+Գ.Պողոսյան!L268)</f>
        <v>0</v>
      </c>
      <c r="M268" s="33">
        <f>SUM(Ս.Մնոյան!M268+'Է. Կարապետյան'!M268+'Կ․Դավթյան'!M268+Ժ.Նազարյան!M268+Դ.Դաբաղյան!M268+Գ.Պողոսյան!M268)</f>
        <v>0</v>
      </c>
      <c r="N268" s="33">
        <f>SUM(Ս.Մնոյան!N268+'Է. Կարապետյան'!N268+'Կ․Դավթյան'!N268+Ժ.Նազարյան!N268+Դ.Դաբաղյան!N268+Գ.Պողոսյան!N268)</f>
        <v>0</v>
      </c>
      <c r="O268" s="33">
        <f>SUM(Ս.Մնոյան!O268+'Է. Կարապետյան'!O268+'Կ․Դավթյան'!O268+Ժ.Նազարյան!O268+Դ.Դաբաղյան!O268+Գ.Պողոսյան!O268)</f>
        <v>0</v>
      </c>
      <c r="P268" s="33">
        <f>SUM(Ս.Մնոյան!P268+'Է. Կարապետյան'!P268+'Կ․Դավթյան'!P268+Ժ.Նազարյան!P268+Դ.Դաբաղյան!P268+Գ.Պողոսյան!P268)</f>
        <v>0</v>
      </c>
      <c r="Q268" s="33">
        <f>SUM(Ս.Մնոյան!Q268+'Է. Կարապետյան'!Q268+'Կ․Դավթյան'!Q268+Ժ.Նազարյան!Q268+Դ.Դաբաղյան!Q268+Գ.Պողոսյան!Q268)</f>
        <v>0</v>
      </c>
      <c r="R268" s="33">
        <f>SUM(Ս.Մնոյան!R268+'Է. Կարապետյան'!R268+'Կ․Դավթյան'!R268+Ժ.Նազարյան!R268+Դ.Դաբաղյան!R268+Գ.Պողոսյան!R268)</f>
        <v>0</v>
      </c>
      <c r="S268" s="33">
        <f>SUM(Ս.Մնոյան!S268+'Է. Կարապետյան'!S268+'Կ․Դավթյան'!S268+Ժ.Նազարյան!S268+Դ.Դաբաղյան!S268+Գ.Պողոսյան!S268)</f>
        <v>0</v>
      </c>
      <c r="T268" s="33">
        <f>SUM(Ս.Մնոյան!T268+'Է. Կարապետյան'!T268+'Կ․Դավթյան'!T268+Ժ.Նազարյան!T268+Դ.Դաբաղյան!T268+Գ.Պողոսյան!T268)</f>
        <v>0</v>
      </c>
      <c r="U268" s="33">
        <f>SUM(Ս.Մնոյան!U268+'Է. Կարապետյան'!U268+'Կ․Դավթյան'!U268+Ժ.Նազարյան!U268+Դ.Դաբաղյան!U268+Գ.Պողոսյան!U268)</f>
        <v>0</v>
      </c>
      <c r="V268" s="33">
        <f>SUM(Ս.Մնոյան!V268+'Է. Կարապետյան'!V268+'Կ․Դավթյան'!V268+Ժ.Նազարյան!V268+Դ.Դաբաղյան!V268+Գ.Պողոսյան!V268)</f>
        <v>0</v>
      </c>
      <c r="W268" s="33">
        <f>SUM(Ս.Մնոյան!W268+'Է. Կարապետյան'!W268+'Կ․Դավթյան'!W268+Ժ.Նազարյան!W268+Դ.Դաբաղյան!W268+Գ.Պողոսյան!W268)</f>
        <v>0</v>
      </c>
      <c r="X268" s="33">
        <f>SUM(Ս.Մնոյան!X268+'Է. Կարապետյան'!X268+'Կ․Դավթյան'!X268+Ժ.Նազարյան!X268+Դ.Դաբաղյան!X268+Գ.Պողոսյան!X268)</f>
        <v>0</v>
      </c>
      <c r="Y268" s="33">
        <f>SUM(Ս.Մնոյան!Y268+'Է. Կարապետյան'!Y268+'Կ․Դավթյան'!Y268+Ժ.Նազարյան!Y268+Դ.Դաբաղյան!Y268+Գ.Պողոսյան!Y268)</f>
        <v>0</v>
      </c>
      <c r="Z268" s="33">
        <f>SUM(Ս.Մնոյան!Z268+'Է. Կարապետյան'!Z268+'Կ․Դավթյան'!Z268+Ժ.Նազարյան!Z268+Դ.Դաբաղյան!Z268+Գ.Պողոսյան!Z268)</f>
        <v>0</v>
      </c>
      <c r="AA268" s="33">
        <f>SUM(Ս.Մնոյան!AA268+'Է. Կարապետյան'!AA268+'Կ․Դավթյան'!AA268+Ժ.Նազարյան!AA268+Դ.Դաբաղյան!AA268+Գ.Պողոսյան!AA268)</f>
        <v>0</v>
      </c>
      <c r="AB268" s="33">
        <f>SUM(Ս.Մնոյան!AB268+'Է. Կարապետյան'!AB268+'Կ․Դավթյան'!AB268+Ժ.Նազարյան!AB268+Դ.Դաբաղյան!AB268+Գ.Պողոսյան!AB268)</f>
        <v>0</v>
      </c>
      <c r="AC268" s="33">
        <f>SUM(Ս.Մնոյան!AC268+'Է. Կարապետյան'!AC268+'Կ․Դավթյան'!AC268+Ժ.Նազարյան!AC268+Դ.Դաբաղյան!AC268+Գ.Պողոսյան!AC268)</f>
        <v>0</v>
      </c>
      <c r="AD268" s="33">
        <f>SUM(Ս.Մնոյան!AD268+'Է. Կարապետյան'!AD268+'Կ․Դավթյան'!AD268+Ժ.Նազարյան!AD268+Դ.Դաբաղյան!AD268+Գ.Պողոսյան!AD268)</f>
        <v>0</v>
      </c>
      <c r="AE268" s="33">
        <f>SUM(Ս.Մնոյան!AE268+'Է. Կարապետյան'!AE268+'Կ․Դավթյան'!AE268+Ժ.Նազարյան!AE268+Դ.Դաբաղյան!AE268+Գ.Պողոսյան!AE268)</f>
        <v>0</v>
      </c>
      <c r="AF268" s="33">
        <f>SUM(Ս.Մնոյան!AF268+'Է. Կարապետյան'!AF268+'Կ․Դավթյան'!AF268+Ժ.Նազարյան!AF268+Դ.Դաբաղյան!AF268+Գ.Պողոսյան!AF268)</f>
        <v>0</v>
      </c>
      <c r="AG268" s="33">
        <f>SUM(Ս.Մնոյան!AG268+'Է. Կարապետյան'!AG268+'Կ․Դավթյան'!AG268+Ժ.Նազարյան!AG268+Դ.Դաբաղյան!AG268+Գ.Պողոսյան!AG268)</f>
        <v>0</v>
      </c>
      <c r="AH268" s="33" t="e">
        <f>SUM(Ս.Մնոյան!#REF!+'Է. Կարապետյան'!#REF!+'Կ․Դավթյան'!#REF!+Ժ.Նազարյան!#REF!+Դ.Դաբաղյան!#REF!+Գ.Պողոսյան!#REF!)</f>
        <v>#REF!</v>
      </c>
      <c r="AI268" s="33" t="e">
        <f>SUM(Ս.Մնոյան!#REF!+'Է. Կարապետյան'!#REF!+'Կ․Դավթյան'!#REF!+Ժ.Նազարյան!#REF!+Դ.Դաբաղյան!#REF!+Գ.Պողոսյան!#REF!)</f>
        <v>#REF!</v>
      </c>
      <c r="AJ268" s="33" t="e">
        <f>SUM(Ս.Մնոյան!#REF!+'Է. Կարապետյան'!#REF!+'Կ․Դավթյան'!#REF!+Ժ.Նազարյան!#REF!+Դ.Դաբաղյան!#REF!+Գ.Պողոսյան!#REF!)</f>
        <v>#REF!</v>
      </c>
      <c r="AK268" s="33" t="e">
        <f>SUM(Ս.Մնոյան!#REF!+'Է. Կարապետյան'!#REF!+'Կ․Դավթյան'!#REF!+Ժ.Նազարյան!#REF!+Դ.Դաբաղյան!#REF!+Գ.Պողոսյան!#REF!)</f>
        <v>#REF!</v>
      </c>
      <c r="AL268" s="33" t="e">
        <f>SUM(Ս.Մնոյան!#REF!+'Է. Կարապետյան'!#REF!+'Կ․Դավթյան'!#REF!+Ժ.Նազարյան!#REF!+Դ.Դաբաղյան!#REF!+Գ.Պողոսյան!#REF!)</f>
        <v>#REF!</v>
      </c>
      <c r="AM268" s="33" t="e">
        <f>SUM(Ս.Մնոյան!#REF!+'Է. Կարապետյան'!#REF!+'Կ․Դավթյան'!#REF!+Ժ.Նազարյան!#REF!+Դ.Դաբաղյան!#REF!+Գ.Պողոսյան!#REF!)</f>
        <v>#REF!</v>
      </c>
      <c r="AN268" s="33" t="e">
        <f>SUM(Ս.Մնոյան!#REF!+'Է. Կարապետյան'!#REF!+'Կ․Դավթյան'!#REF!+Ժ.Նազարյան!#REF!+Դ.Դաբաղյան!#REF!+Գ.Պողոսյան!#REF!)</f>
        <v>#REF!</v>
      </c>
      <c r="AO268" s="33" t="e">
        <f>SUM(Ս.Մնոյան!#REF!+'Է. Կարապետյան'!#REF!+'Կ․Դավթյան'!#REF!+Ժ.Նազարյան!#REF!+Դ.Դաբաղյան!#REF!+Գ.Պողոսյան!#REF!)</f>
        <v>#REF!</v>
      </c>
    </row>
    <row r="269" spans="1:41" ht="29.25" customHeight="1" x14ac:dyDescent="0.3">
      <c r="A269" s="19">
        <v>18.11</v>
      </c>
      <c r="B269" s="20" t="s">
        <v>299</v>
      </c>
      <c r="C269" s="21">
        <v>376</v>
      </c>
      <c r="D269" s="33">
        <f>SUM(Ս.Մնոյան!D269+'Է. Կարապետյան'!D269+'Կ․Դավթյան'!D269+Ժ.Նազարյան!D269+Դ.Դաբաղյան!D269+Գ.Պողոսյան!D269)</f>
        <v>0</v>
      </c>
      <c r="E269" s="33">
        <f>SUM(Ս.Մնոյան!E269+'Է. Կարապետյան'!E269+'Կ․Դավթյան'!E269+Ժ.Նազարյան!E269+Դ.Դաբաղյան!E269+Գ.Պողոսյան!E269)</f>
        <v>0</v>
      </c>
      <c r="F269" s="33">
        <f>SUM(Ս.Մնոյան!F269+'Է. Կարապետյան'!F269+'Կ․Դավթյան'!F269+Ժ.Նազարյան!F269+Դ.Դաբաղյան!F269+Գ.Պողոսյան!F269)</f>
        <v>0</v>
      </c>
      <c r="G269" s="33">
        <f>SUM(Ս.Մնոյան!G269+'Է. Կարապետյան'!G269+'Կ․Դավթյան'!G269+Ժ.Նազարյան!G269+Դ.Դաբաղյան!G269+Գ.Պողոսյան!G269)</f>
        <v>0</v>
      </c>
      <c r="H269" s="33">
        <f>SUM(Ս.Մնոյան!H269+'Է. Կարապետյան'!H269+'Կ․Դավթյան'!H269+Ժ.Նազարյան!H269+Դ.Դաբաղյան!H269+Գ.Պողոսյան!H269)</f>
        <v>0</v>
      </c>
      <c r="I269" s="33">
        <f>SUM(Ս.Մնոյան!I269+'Է. Կարապետյան'!I269+'Կ․Դավթյան'!I269+Ժ.Նազարյան!I269+Դ.Դաբաղյան!I269+Գ.Պողոսյան!I269)</f>
        <v>0</v>
      </c>
      <c r="J269" s="33">
        <f>SUM(Ս.Մնոյան!J269+'Է. Կարապետյան'!J269+'Կ․Դավթյան'!J269+Ժ.Նազարյան!J269+Դ.Դաբաղյան!J269+Գ.Պողոսյան!J269)</f>
        <v>0</v>
      </c>
      <c r="K269" s="33">
        <f>SUM(Ս.Մնոյան!K269+'Է. Կարապետյան'!K269+'Կ․Դավթյան'!K269+Ժ.Նազարյան!K269+Դ.Դաբաղյան!K269+Գ.Պողոսյան!K269)</f>
        <v>0</v>
      </c>
      <c r="L269" s="33">
        <f>SUM(Ս.Մնոյան!L269+'Է. Կարապետյան'!L269+'Կ․Դավթյան'!L269+Ժ.Նազարյան!L269+Դ.Դաբաղյան!L269+Գ.Պողոսյան!L269)</f>
        <v>0</v>
      </c>
      <c r="M269" s="33">
        <f>SUM(Ս.Մնոյան!M269+'Է. Կարապետյան'!M269+'Կ․Դավթյան'!M269+Ժ.Նազարյան!M269+Դ.Դաբաղյան!M269+Գ.Պողոսյան!M269)</f>
        <v>0</v>
      </c>
      <c r="N269" s="33">
        <f>SUM(Ս.Մնոյան!N269+'Է. Կարապետյան'!N269+'Կ․Դավթյան'!N269+Ժ.Նազարյան!N269+Դ.Դաբաղյան!N269+Գ.Պողոսյան!N269)</f>
        <v>0</v>
      </c>
      <c r="O269" s="33">
        <f>SUM(Ս.Մնոյան!O269+'Է. Կարապետյան'!O269+'Կ․Դավթյան'!O269+Ժ.Նազարյան!O269+Դ.Դաբաղյան!O269+Գ.Պողոսյան!O269)</f>
        <v>0</v>
      </c>
      <c r="P269" s="33">
        <f>SUM(Ս.Մնոյան!P269+'Է. Կարապետյան'!P269+'Կ․Դավթյան'!P269+Ժ.Նազարյան!P269+Դ.Դաբաղյան!P269+Գ.Պողոսյան!P269)</f>
        <v>0</v>
      </c>
      <c r="Q269" s="33">
        <f>SUM(Ս.Մնոյան!Q269+'Է. Կարապետյան'!Q269+'Կ․Դավթյան'!Q269+Ժ.Նազարյան!Q269+Դ.Դաբաղյան!Q269+Գ.Պողոսյան!Q269)</f>
        <v>0</v>
      </c>
      <c r="R269" s="33">
        <f>SUM(Ս.Մնոյան!R269+'Է. Կարապետյան'!R269+'Կ․Դավթյան'!R269+Ժ.Նազարյան!R269+Դ.Դաբաղյան!R269+Գ.Պողոսյան!R269)</f>
        <v>0</v>
      </c>
      <c r="S269" s="33">
        <f>SUM(Ս.Մնոյան!S269+'Է. Կարապետյան'!S269+'Կ․Դավթյան'!S269+Ժ.Նազարյան!S269+Դ.Դաբաղյան!S269+Գ.Պողոսյան!S269)</f>
        <v>0</v>
      </c>
      <c r="T269" s="33">
        <f>SUM(Ս.Մնոյան!T269+'Է. Կարապետյան'!T269+'Կ․Դավթյան'!T269+Ժ.Նազարյան!T269+Դ.Դաբաղյան!T269+Գ.Պողոսյան!T269)</f>
        <v>0</v>
      </c>
      <c r="U269" s="33">
        <f>SUM(Ս.Մնոյան!U269+'Է. Կարապետյան'!U269+'Կ․Դավթյան'!U269+Ժ.Նազարյան!U269+Դ.Դաբաղյան!U269+Գ.Պողոսյան!U269)</f>
        <v>0</v>
      </c>
      <c r="V269" s="33">
        <f>SUM(Ս.Մնոյան!V269+'Է. Կարապետյան'!V269+'Կ․Դավթյան'!V269+Ժ.Նազարյան!V269+Դ.Դաբաղյան!V269+Գ.Պողոսյան!V269)</f>
        <v>0</v>
      </c>
      <c r="W269" s="33">
        <f>SUM(Ս.Մնոյան!W269+'Է. Կարապետյան'!W269+'Կ․Դավթյան'!W269+Ժ.Նազարյան!W269+Դ.Դաբաղյան!W269+Գ.Պողոսյան!W269)</f>
        <v>0</v>
      </c>
      <c r="X269" s="33">
        <f>SUM(Ս.Մնոյան!X269+'Է. Կարապետյան'!X269+'Կ․Դավթյան'!X269+Ժ.Նազարյան!X269+Դ.Դաբաղյան!X269+Գ.Պողոսյան!X269)</f>
        <v>0</v>
      </c>
      <c r="Y269" s="33">
        <f>SUM(Ս.Մնոյան!Y269+'Է. Կարապետյան'!Y269+'Կ․Դավթյան'!Y269+Ժ.Նազարյան!Y269+Դ.Դաբաղյան!Y269+Գ.Պողոսյան!Y269)</f>
        <v>0</v>
      </c>
      <c r="Z269" s="33">
        <f>SUM(Ս.Մնոյան!Z269+'Է. Կարապետյան'!Z269+'Կ․Դավթյան'!Z269+Ժ.Նազարյան!Z269+Դ.Դաբաղյան!Z269+Գ.Պողոսյան!Z269)</f>
        <v>0</v>
      </c>
      <c r="AA269" s="33">
        <f>SUM(Ս.Մնոյան!AA269+'Է. Կարապետյան'!AA269+'Կ․Դավթյան'!AA269+Ժ.Նազարյան!AA269+Դ.Դաբաղյան!AA269+Գ.Պողոսյան!AA269)</f>
        <v>0</v>
      </c>
      <c r="AB269" s="33">
        <f>SUM(Ս.Մնոյան!AB269+'Է. Կարապետյան'!AB269+'Կ․Դավթյան'!AB269+Ժ.Նազարյան!AB269+Դ.Դաբաղյան!AB269+Գ.Պողոսյան!AB269)</f>
        <v>0</v>
      </c>
      <c r="AC269" s="33">
        <f>SUM(Ս.Մնոյան!AC269+'Է. Կարապետյան'!AC269+'Կ․Դավթյան'!AC269+Ժ.Նազարյան!AC269+Դ.Դաբաղյան!AC269+Գ.Պողոսյան!AC269)</f>
        <v>0</v>
      </c>
      <c r="AD269" s="33">
        <f>SUM(Ս.Մնոյան!AD269+'Է. Կարապետյան'!AD269+'Կ․Դավթյան'!AD269+Ժ.Նազարյան!AD269+Դ.Դաբաղյան!AD269+Գ.Պողոսյան!AD269)</f>
        <v>0</v>
      </c>
      <c r="AE269" s="33">
        <f>SUM(Ս.Մնոյան!AE269+'Է. Կարապետյան'!AE269+'Կ․Դավթյան'!AE269+Ժ.Նազարյան!AE269+Դ.Դաբաղյան!AE269+Գ.Պողոսյան!AE269)</f>
        <v>0</v>
      </c>
      <c r="AF269" s="33">
        <f>SUM(Ս.Մնոյան!AF269+'Է. Կարապետյան'!AF269+'Կ․Դավթյան'!AF269+Ժ.Նազարյան!AF269+Դ.Դաբաղյան!AF269+Գ.Պողոսյան!AF269)</f>
        <v>0</v>
      </c>
      <c r="AG269" s="33">
        <f>SUM(Ս.Մնոյան!AG269+'Է. Կարապետյան'!AG269+'Կ․Դավթյան'!AG269+Ժ.Նազարյան!AG269+Դ.Դաբաղյան!AG269+Գ.Պողոսյան!AG269)</f>
        <v>0</v>
      </c>
      <c r="AH269" s="33" t="e">
        <f>SUM(Ս.Մնոյան!#REF!+'Է. Կարապետյան'!#REF!+'Կ․Դավթյան'!#REF!+Ժ.Նազարյան!#REF!+Դ.Դաբաղյան!#REF!+Գ.Պողոսյան!#REF!)</f>
        <v>#REF!</v>
      </c>
      <c r="AI269" s="33" t="e">
        <f>SUM(Ս.Մնոյան!#REF!+'Է. Կարապետյան'!#REF!+'Կ․Դավթյան'!#REF!+Ժ.Նազարյան!#REF!+Դ.Դաբաղյան!#REF!+Գ.Պողոսյան!#REF!)</f>
        <v>#REF!</v>
      </c>
      <c r="AJ269" s="33" t="e">
        <f>SUM(Ս.Մնոյան!#REF!+'Է. Կարապետյան'!#REF!+'Կ․Դավթյան'!#REF!+Ժ.Նազարյան!#REF!+Դ.Դաբաղյան!#REF!+Գ.Պողոսյան!#REF!)</f>
        <v>#REF!</v>
      </c>
      <c r="AK269" s="33" t="e">
        <f>SUM(Ս.Մնոյան!#REF!+'Է. Կարապետյան'!#REF!+'Կ․Դավթյան'!#REF!+Ժ.Նազարյան!#REF!+Դ.Դաբաղյան!#REF!+Գ.Պողոսյան!#REF!)</f>
        <v>#REF!</v>
      </c>
      <c r="AL269" s="33" t="e">
        <f>SUM(Ս.Մնոյան!#REF!+'Է. Կարապետյան'!#REF!+'Կ․Դավթյան'!#REF!+Ժ.Նազարյան!#REF!+Դ.Դաբաղյան!#REF!+Գ.Պողոսյան!#REF!)</f>
        <v>#REF!</v>
      </c>
      <c r="AM269" s="33" t="e">
        <f>SUM(Ս.Մնոյան!#REF!+'Է. Կարապետյան'!#REF!+'Կ․Դավթյան'!#REF!+Ժ.Նազարյան!#REF!+Դ.Դաբաղյան!#REF!+Գ.Պողոսյան!#REF!)</f>
        <v>#REF!</v>
      </c>
      <c r="AN269" s="33" t="e">
        <f>SUM(Ս.Մնոյան!#REF!+'Է. Կարապետյան'!#REF!+'Կ․Դավթյան'!#REF!+Ժ.Նազարյան!#REF!+Դ.Դաբաղյան!#REF!+Գ.Պողոսյան!#REF!)</f>
        <v>#REF!</v>
      </c>
      <c r="AO269" s="33" t="e">
        <f>SUM(Ս.Մնոյան!#REF!+'Է. Կարապետյան'!#REF!+'Կ․Դավթյան'!#REF!+Ժ.Նազարյան!#REF!+Դ.Դաբաղյան!#REF!+Գ.Պողոսյան!#REF!)</f>
        <v>#REF!</v>
      </c>
    </row>
    <row r="270" spans="1:41" ht="29.25" customHeight="1" x14ac:dyDescent="0.3">
      <c r="A270" s="19">
        <v>18.12</v>
      </c>
      <c r="B270" s="20" t="s">
        <v>300</v>
      </c>
      <c r="C270" s="21">
        <v>377</v>
      </c>
      <c r="D270" s="33">
        <f>SUM(Ս.Մնոյան!D270+'Է. Կարապետյան'!D270+'Կ․Դավթյան'!D270+Ժ.Նազարյան!D270+Դ.Դաբաղյան!D270+Գ.Պողոսյան!D270)</f>
        <v>0</v>
      </c>
      <c r="E270" s="33">
        <f>SUM(Ս.Մնոյան!E270+'Է. Կարապետյան'!E270+'Կ․Դավթյան'!E270+Ժ.Նազարյան!E270+Դ.Դաբաղյան!E270+Գ.Պողոսյան!E270)</f>
        <v>0</v>
      </c>
      <c r="F270" s="33">
        <f>SUM(Ս.Մնոյան!F270+'Է. Կարապետյան'!F270+'Կ․Դավթյան'!F270+Ժ.Նազարյան!F270+Դ.Դաբաղյան!F270+Գ.Պողոսյան!F270)</f>
        <v>0</v>
      </c>
      <c r="G270" s="33">
        <f>SUM(Ս.Մնոյան!G270+'Է. Կարապետյան'!G270+'Կ․Դավթյան'!G270+Ժ.Նազարյան!G270+Դ.Դաբաղյան!G270+Գ.Պողոսյան!G270)</f>
        <v>0</v>
      </c>
      <c r="H270" s="33">
        <f>SUM(Ս.Մնոյան!H270+'Է. Կարապետյան'!H270+'Կ․Դավթյան'!H270+Ժ.Նազարյան!H270+Դ.Դաբաղյան!H270+Գ.Պողոսյան!H270)</f>
        <v>0</v>
      </c>
      <c r="I270" s="33">
        <f>SUM(Ս.Մնոյան!I270+'Է. Կարապետյան'!I270+'Կ․Դավթյան'!I270+Ժ.Նազարյան!I270+Դ.Դաբաղյան!I270+Գ.Պողոսյան!I270)</f>
        <v>0</v>
      </c>
      <c r="J270" s="33">
        <f>SUM(Ս.Մնոյան!J270+'Է. Կարապետյան'!J270+'Կ․Դավթյան'!J270+Ժ.Նազարյան!J270+Դ.Դաբաղյան!J270+Գ.Պողոսյան!J270)</f>
        <v>0</v>
      </c>
      <c r="K270" s="33">
        <f>SUM(Ս.Մնոյան!K270+'Է. Կարապետյան'!K270+'Կ․Դավթյան'!K270+Ժ.Նազարյան!K270+Դ.Դաբաղյան!K270+Գ.Պողոսյան!K270)</f>
        <v>0</v>
      </c>
      <c r="L270" s="33">
        <f>SUM(Ս.Մնոյան!L270+'Է. Կարապետյան'!L270+'Կ․Դավթյան'!L270+Ժ.Նազարյան!L270+Դ.Դաբաղյան!L270+Գ.Պողոսյան!L270)</f>
        <v>0</v>
      </c>
      <c r="M270" s="33">
        <f>SUM(Ս.Մնոյան!M270+'Է. Կարապետյան'!M270+'Կ․Դավթյան'!M270+Ժ.Նազարյան!M270+Դ.Դաբաղյան!M270+Գ.Պողոսյան!M270)</f>
        <v>0</v>
      </c>
      <c r="N270" s="33">
        <f>SUM(Ս.Մնոյան!N270+'Է. Կարապետյան'!N270+'Կ․Դավթյան'!N270+Ժ.Նազարյան!N270+Դ.Դաբաղյան!N270+Գ.Պողոսյան!N270)</f>
        <v>0</v>
      </c>
      <c r="O270" s="33">
        <f>SUM(Ս.Մնոյան!O270+'Է. Կարապետյան'!O270+'Կ․Դավթյան'!O270+Ժ.Նազարյան!O270+Դ.Դաբաղյան!O270+Գ.Պողոսյան!O270)</f>
        <v>0</v>
      </c>
      <c r="P270" s="33">
        <f>SUM(Ս.Մնոյան!P270+'Է. Կարապետյան'!P270+'Կ․Դավթյան'!P270+Ժ.Նազարյան!P270+Դ.Դաբաղյան!P270+Գ.Պողոսյան!P270)</f>
        <v>0</v>
      </c>
      <c r="Q270" s="33">
        <f>SUM(Ս.Մնոյան!Q270+'Է. Կարապետյան'!Q270+'Կ․Դավթյան'!Q270+Ժ.Նազարյան!Q270+Դ.Դաբաղյան!Q270+Գ.Պողոսյան!Q270)</f>
        <v>0</v>
      </c>
      <c r="R270" s="33">
        <f>SUM(Ս.Մնոյան!R270+'Է. Կարապետյան'!R270+'Կ․Դավթյան'!R270+Ժ.Նազարյան!R270+Դ.Դաբաղյան!R270+Գ.Պողոսյան!R270)</f>
        <v>0</v>
      </c>
      <c r="S270" s="33">
        <f>SUM(Ս.Մնոյան!S270+'Է. Կարապետյան'!S270+'Կ․Դավթյան'!S270+Ժ.Նազարյան!S270+Դ.Դաբաղյան!S270+Գ.Պողոսյան!S270)</f>
        <v>0</v>
      </c>
      <c r="T270" s="33">
        <f>SUM(Ս.Մնոյան!T270+'Է. Կարապետյան'!T270+'Կ․Դավթյան'!T270+Ժ.Նազարյան!T270+Դ.Դաբաղյան!T270+Գ.Պողոսյան!T270)</f>
        <v>0</v>
      </c>
      <c r="U270" s="33">
        <f>SUM(Ս.Մնոյան!U270+'Է. Կարապետյան'!U270+'Կ․Դավթյան'!U270+Ժ.Նազարյան!U270+Դ.Դաբաղյան!U270+Գ.Պողոսյան!U270)</f>
        <v>0</v>
      </c>
      <c r="V270" s="33">
        <f>SUM(Ս.Մնոյան!V270+'Է. Կարապետյան'!V270+'Կ․Դավթյան'!V270+Ժ.Նազարյան!V270+Դ.Դաբաղյան!V270+Գ.Պողոսյան!V270)</f>
        <v>0</v>
      </c>
      <c r="W270" s="33">
        <f>SUM(Ս.Մնոյան!W270+'Է. Կարապետյան'!W270+'Կ․Դավթյան'!W270+Ժ.Նազարյան!W270+Դ.Դաբաղյան!W270+Գ.Պողոսյան!W270)</f>
        <v>0</v>
      </c>
      <c r="X270" s="33">
        <f>SUM(Ս.Մնոյան!X270+'Է. Կարապետյան'!X270+'Կ․Դավթյան'!X270+Ժ.Նազարյան!X270+Դ.Դաբաղյան!X270+Գ.Պողոսյան!X270)</f>
        <v>0</v>
      </c>
      <c r="Y270" s="33">
        <f>SUM(Ս.Մնոյան!Y270+'Է. Կարապետյան'!Y270+'Կ․Դավթյան'!Y270+Ժ.Նազարյան!Y270+Դ.Դաբաղյան!Y270+Գ.Պողոսյան!Y270)</f>
        <v>0</v>
      </c>
      <c r="Z270" s="33">
        <f>SUM(Ս.Մնոյան!Z270+'Է. Կարապետյան'!Z270+'Կ․Դավթյան'!Z270+Ժ.Նազարյան!Z270+Դ.Դաբաղյան!Z270+Գ.Պողոսյան!Z270)</f>
        <v>0</v>
      </c>
      <c r="AA270" s="33">
        <f>SUM(Ս.Մնոյան!AA270+'Է. Կարապետյան'!AA270+'Կ․Դավթյան'!AA270+Ժ.Նազարյան!AA270+Դ.Դաբաղյան!AA270+Գ.Պողոսյան!AA270)</f>
        <v>0</v>
      </c>
      <c r="AB270" s="33">
        <f>SUM(Ս.Մնոյան!AB270+'Է. Կարապետյան'!AB270+'Կ․Դավթյան'!AB270+Ժ.Նազարյան!AB270+Դ.Դաբաղյան!AB270+Գ.Պողոսյան!AB270)</f>
        <v>0</v>
      </c>
      <c r="AC270" s="33">
        <f>SUM(Ս.Մնոյան!AC270+'Է. Կարապետյան'!AC270+'Կ․Դավթյան'!AC270+Ժ.Նազարյան!AC270+Դ.Դաբաղյան!AC270+Գ.Պողոսյան!AC270)</f>
        <v>0</v>
      </c>
      <c r="AD270" s="33">
        <f>SUM(Ս.Մնոյան!AD270+'Է. Կարապետյան'!AD270+'Կ․Դավթյան'!AD270+Ժ.Նազարյան!AD270+Դ.Դաբաղյան!AD270+Գ.Պողոսյան!AD270)</f>
        <v>0</v>
      </c>
      <c r="AE270" s="33">
        <f>SUM(Ս.Մնոյան!AE270+'Է. Կարապետյան'!AE270+'Կ․Դավթյան'!AE270+Ժ.Նազարյան!AE270+Դ.Դաբաղյան!AE270+Գ.Պողոսյան!AE270)</f>
        <v>0</v>
      </c>
      <c r="AF270" s="33">
        <f>SUM(Ս.Մնոյան!AF270+'Է. Կարապետյան'!AF270+'Կ․Դավթյան'!AF270+Ժ.Նազարյան!AF270+Դ.Դաբաղյան!AF270+Գ.Պողոսյան!AF270)</f>
        <v>0</v>
      </c>
      <c r="AG270" s="33">
        <f>SUM(Ս.Մնոյան!AG270+'Է. Կարապետյան'!AG270+'Կ․Դավթյան'!AG270+Ժ.Նազարյան!AG270+Դ.Դաբաղյան!AG270+Գ.Պողոսյան!AG270)</f>
        <v>0</v>
      </c>
      <c r="AH270" s="33" t="e">
        <f>SUM(Ս.Մնոյան!#REF!+'Է. Կարապետյան'!#REF!+'Կ․Դավթյան'!#REF!+Ժ.Նազարյան!#REF!+Դ.Դաբաղյան!#REF!+Գ.Պողոսյան!#REF!)</f>
        <v>#REF!</v>
      </c>
      <c r="AI270" s="33" t="e">
        <f>SUM(Ս.Մնոյան!#REF!+'Է. Կարապետյան'!#REF!+'Կ․Դավթյան'!#REF!+Ժ.Նազարյան!#REF!+Դ.Դաբաղյան!#REF!+Գ.Պողոսյան!#REF!)</f>
        <v>#REF!</v>
      </c>
      <c r="AJ270" s="33" t="e">
        <f>SUM(Ս.Մնոյան!#REF!+'Է. Կարապետյան'!#REF!+'Կ․Դավթյան'!#REF!+Ժ.Նազարյան!#REF!+Դ.Դաբաղյան!#REF!+Գ.Պողոսյան!#REF!)</f>
        <v>#REF!</v>
      </c>
      <c r="AK270" s="33" t="e">
        <f>SUM(Ս.Մնոյան!#REF!+'Է. Կարապետյան'!#REF!+'Կ․Դավթյան'!#REF!+Ժ.Նազարյան!#REF!+Դ.Դաբաղյան!#REF!+Գ.Պողոսյան!#REF!)</f>
        <v>#REF!</v>
      </c>
      <c r="AL270" s="33" t="e">
        <f>SUM(Ս.Մնոյան!#REF!+'Է. Կարապետյան'!#REF!+'Կ․Դավթյան'!#REF!+Ժ.Նազարյան!#REF!+Դ.Դաբաղյան!#REF!+Գ.Պողոսյան!#REF!)</f>
        <v>#REF!</v>
      </c>
      <c r="AM270" s="33" t="e">
        <f>SUM(Ս.Մնոյան!#REF!+'Է. Կարապետյան'!#REF!+'Կ․Դավթյան'!#REF!+Ժ.Նազարյան!#REF!+Դ.Դաբաղյան!#REF!+Գ.Պողոսյան!#REF!)</f>
        <v>#REF!</v>
      </c>
      <c r="AN270" s="33" t="e">
        <f>SUM(Ս.Մնոյան!#REF!+'Է. Կարապետյան'!#REF!+'Կ․Դավթյան'!#REF!+Ժ.Նազարյան!#REF!+Դ.Դաբաղյան!#REF!+Գ.Պողոսյան!#REF!)</f>
        <v>#REF!</v>
      </c>
      <c r="AO270" s="33" t="e">
        <f>SUM(Ս.Մնոյան!#REF!+'Է. Կարապետյան'!#REF!+'Կ․Դավթյան'!#REF!+Ժ.Նազարյան!#REF!+Դ.Դաբաղյան!#REF!+Գ.Պողոսյան!#REF!)</f>
        <v>#REF!</v>
      </c>
    </row>
    <row r="271" spans="1:41" ht="29.25" customHeight="1" x14ac:dyDescent="0.3">
      <c r="A271" s="19">
        <v>18.13</v>
      </c>
      <c r="B271" s="20" t="s">
        <v>301</v>
      </c>
      <c r="C271" s="21">
        <v>378</v>
      </c>
      <c r="D271" s="33">
        <f>SUM(Ս.Մնոյան!D271+'Է. Կարապետյան'!D271+'Կ․Դավթյան'!D271+Ժ.Նազարյան!D271+Դ.Դաբաղյան!D271+Գ.Պողոսյան!D271)</f>
        <v>0</v>
      </c>
      <c r="E271" s="33">
        <f>SUM(Ս.Մնոյան!E271+'Է. Կարապետյան'!E271+'Կ․Դավթյան'!E271+Ժ.Նազարյան!E271+Դ.Դաբաղյան!E271+Գ.Պողոսյան!E271)</f>
        <v>0</v>
      </c>
      <c r="F271" s="33">
        <f>SUM(Ս.Մնոյան!F271+'Է. Կարապետյան'!F271+'Կ․Դավթյան'!F271+Ժ.Նազարյան!F271+Դ.Դաբաղյան!F271+Գ.Պողոսյան!F271)</f>
        <v>0</v>
      </c>
      <c r="G271" s="33">
        <f>SUM(Ս.Մնոյան!G271+'Է. Կարապետյան'!G271+'Կ․Դավթյան'!G271+Ժ.Նազարյան!G271+Դ.Դաբաղյան!G271+Գ.Պողոսյան!G271)</f>
        <v>0</v>
      </c>
      <c r="H271" s="33">
        <f>SUM(Ս.Մնոյան!H271+'Է. Կարապետյան'!H271+'Կ․Դավթյան'!H271+Ժ.Նազարյան!H271+Դ.Դաբաղյան!H271+Գ.Պողոսյան!H271)</f>
        <v>0</v>
      </c>
      <c r="I271" s="33">
        <f>SUM(Ս.Մնոյան!I271+'Է. Կարապետյան'!I271+'Կ․Դավթյան'!I271+Ժ.Նազարյան!I271+Դ.Դաբաղյան!I271+Գ.Պողոսյան!I271)</f>
        <v>0</v>
      </c>
      <c r="J271" s="33">
        <f>SUM(Ս.Մնոյան!J271+'Է. Կարապետյան'!J271+'Կ․Դավթյան'!J271+Ժ.Նազարյան!J271+Դ.Դաբաղյան!J271+Գ.Պողոսյան!J271)</f>
        <v>0</v>
      </c>
      <c r="K271" s="33">
        <f>SUM(Ս.Մնոյան!K271+'Է. Կարապետյան'!K271+'Կ․Դավթյան'!K271+Ժ.Նազարյան!K271+Դ.Դաբաղյան!K271+Գ.Պողոսյան!K271)</f>
        <v>0</v>
      </c>
      <c r="L271" s="33">
        <f>SUM(Ս.Մնոյան!L271+'Է. Կարապետյան'!L271+'Կ․Դավթյան'!L271+Ժ.Նազարյան!L271+Դ.Դաբաղյան!L271+Գ.Պողոսյան!L271)</f>
        <v>0</v>
      </c>
      <c r="M271" s="33">
        <f>SUM(Ս.Մնոյան!M271+'Է. Կարապետյան'!M271+'Կ․Դավթյան'!M271+Ժ.Նազարյան!M271+Դ.Դաբաղյան!M271+Գ.Պողոսյան!M271)</f>
        <v>0</v>
      </c>
      <c r="N271" s="33">
        <f>SUM(Ս.Մնոյան!N271+'Է. Կարապետյան'!N271+'Կ․Դավթյան'!N271+Ժ.Նազարյան!N271+Դ.Դաբաղյան!N271+Գ.Պողոսյան!N271)</f>
        <v>0</v>
      </c>
      <c r="O271" s="33">
        <f>SUM(Ս.Մնոյան!O271+'Է. Կարապետյան'!O271+'Կ․Դավթյան'!O271+Ժ.Նազարյան!O271+Դ.Դաբաղյան!O271+Գ.Պողոսյան!O271)</f>
        <v>0</v>
      </c>
      <c r="P271" s="33">
        <f>SUM(Ս.Մնոյան!P271+'Է. Կարապետյան'!P271+'Կ․Դավթյան'!P271+Ժ.Նազարյան!P271+Դ.Դաբաղյան!P271+Գ.Պողոսյան!P271)</f>
        <v>0</v>
      </c>
      <c r="Q271" s="33">
        <f>SUM(Ս.Մնոյան!Q271+'Է. Կարապետյան'!Q271+'Կ․Դավթյան'!Q271+Ժ.Նազարյան!Q271+Դ.Դաբաղյան!Q271+Գ.Պողոսյան!Q271)</f>
        <v>0</v>
      </c>
      <c r="R271" s="33">
        <f>SUM(Ս.Մնոյան!R271+'Է. Կարապետյան'!R271+'Կ․Դավթյան'!R271+Ժ.Նազարյան!R271+Դ.Դաբաղյան!R271+Գ.Պողոսյան!R271)</f>
        <v>0</v>
      </c>
      <c r="S271" s="33">
        <f>SUM(Ս.Մնոյան!S271+'Է. Կարապետյան'!S271+'Կ․Դավթյան'!S271+Ժ.Նազարյան!S271+Դ.Դաբաղյան!S271+Գ.Պողոսյան!S271)</f>
        <v>0</v>
      </c>
      <c r="T271" s="33">
        <f>SUM(Ս.Մնոյան!T271+'Է. Կարապետյան'!T271+'Կ․Դավթյան'!T271+Ժ.Նազարյան!T271+Դ.Դաբաղյան!T271+Գ.Պողոսյան!T271)</f>
        <v>0</v>
      </c>
      <c r="U271" s="33">
        <f>SUM(Ս.Մնոյան!U271+'Է. Կարապետյան'!U271+'Կ․Դավթյան'!U271+Ժ.Նազարյան!U271+Դ.Դաբաղյան!U271+Գ.Պողոսյան!U271)</f>
        <v>0</v>
      </c>
      <c r="V271" s="33">
        <f>SUM(Ս.Մնոյան!V271+'Է. Կարապետյան'!V271+'Կ․Դավթյան'!V271+Ժ.Նազարյան!V271+Դ.Դաբաղյան!V271+Գ.Պողոսյան!V271)</f>
        <v>0</v>
      </c>
      <c r="W271" s="33">
        <f>SUM(Ս.Մնոյան!W271+'Է. Կարապետյան'!W271+'Կ․Դավթյան'!W271+Ժ.Նազարյան!W271+Դ.Դաբաղյան!W271+Գ.Պողոսյան!W271)</f>
        <v>0</v>
      </c>
      <c r="X271" s="33">
        <f>SUM(Ս.Մնոյան!X271+'Է. Կարապետյան'!X271+'Կ․Դավթյան'!X271+Ժ.Նազարյան!X271+Դ.Դաբաղյան!X271+Գ.Պողոսյան!X271)</f>
        <v>0</v>
      </c>
      <c r="Y271" s="33">
        <f>SUM(Ս.Մնոյան!Y271+'Է. Կարապետյան'!Y271+'Կ․Դավթյան'!Y271+Ժ.Նազարյան!Y271+Դ.Դաբաղյան!Y271+Գ.Պողոսյան!Y271)</f>
        <v>0</v>
      </c>
      <c r="Z271" s="33">
        <f>SUM(Ս.Մնոյան!Z271+'Է. Կարապետյան'!Z271+'Կ․Դավթյան'!Z271+Ժ.Նազարյան!Z271+Դ.Դաբաղյան!Z271+Գ.Պողոսյան!Z271)</f>
        <v>0</v>
      </c>
      <c r="AA271" s="33">
        <f>SUM(Ս.Մնոյան!AA271+'Է. Կարապետյան'!AA271+'Կ․Դավթյան'!AA271+Ժ.Նազարյան!AA271+Դ.Դաբաղյան!AA271+Գ.Պողոսյան!AA271)</f>
        <v>0</v>
      </c>
      <c r="AB271" s="33">
        <f>SUM(Ս.Մնոյան!AB271+'Է. Կարապետյան'!AB271+'Կ․Դավթյան'!AB271+Ժ.Նազարյան!AB271+Դ.Դաբաղյան!AB271+Գ.Պողոսյան!AB271)</f>
        <v>0</v>
      </c>
      <c r="AC271" s="33">
        <f>SUM(Ս.Մնոյան!AC271+'Է. Կարապետյան'!AC271+'Կ․Դավթյան'!AC271+Ժ.Նազարյան!AC271+Դ.Դաբաղյան!AC271+Գ.Պողոսյան!AC271)</f>
        <v>0</v>
      </c>
      <c r="AD271" s="33">
        <f>SUM(Ս.Մնոյան!AD271+'Է. Կարապետյան'!AD271+'Կ․Դավթյան'!AD271+Ժ.Նազարյան!AD271+Դ.Դաբաղյան!AD271+Գ.Պողոսյան!AD271)</f>
        <v>0</v>
      </c>
      <c r="AE271" s="33">
        <f>SUM(Ս.Մնոյան!AE271+'Է. Կարապետյան'!AE271+'Կ․Դավթյան'!AE271+Ժ.Նազարյան!AE271+Դ.Դաբաղյան!AE271+Գ.Պողոսյան!AE271)</f>
        <v>0</v>
      </c>
      <c r="AF271" s="33">
        <f>SUM(Ս.Մնոյան!AF271+'Է. Կարապետյան'!AF271+'Կ․Դավթյան'!AF271+Ժ.Նազարյան!AF271+Դ.Դաբաղյան!AF271+Գ.Պողոսյան!AF271)</f>
        <v>0</v>
      </c>
      <c r="AG271" s="33">
        <f>SUM(Ս.Մնոյան!AG271+'Է. Կարապետյան'!AG271+'Կ․Դավթյան'!AG271+Ժ.Նազարյան!AG271+Դ.Դաբաղյան!AG271+Գ.Պողոսյան!AG271)</f>
        <v>0</v>
      </c>
      <c r="AH271" s="33" t="e">
        <f>SUM(Ս.Մնոյան!#REF!+'Է. Կարապետյան'!#REF!+'Կ․Դավթյան'!#REF!+Ժ.Նազարյան!#REF!+Դ.Դաբաղյան!#REF!+Գ.Պողոսյան!#REF!)</f>
        <v>#REF!</v>
      </c>
      <c r="AI271" s="33" t="e">
        <f>SUM(Ս.Մնոյան!#REF!+'Է. Կարապետյան'!#REF!+'Կ․Դավթյան'!#REF!+Ժ.Նազարյան!#REF!+Դ.Դաբաղյան!#REF!+Գ.Պողոսյան!#REF!)</f>
        <v>#REF!</v>
      </c>
      <c r="AJ271" s="33" t="e">
        <f>SUM(Ս.Մնոյան!#REF!+'Է. Կարապետյան'!#REF!+'Կ․Դավթյան'!#REF!+Ժ.Նազարյան!#REF!+Դ.Դաբաղյան!#REF!+Գ.Պողոսյան!#REF!)</f>
        <v>#REF!</v>
      </c>
      <c r="AK271" s="33" t="e">
        <f>SUM(Ս.Մնոյան!#REF!+'Է. Կարապետյան'!#REF!+'Կ․Դավթյան'!#REF!+Ժ.Նազարյան!#REF!+Դ.Դաբաղյան!#REF!+Գ.Պողոսյան!#REF!)</f>
        <v>#REF!</v>
      </c>
      <c r="AL271" s="33" t="e">
        <f>SUM(Ս.Մնոյան!#REF!+'Է. Կարապետյան'!#REF!+'Կ․Դավթյան'!#REF!+Ժ.Նազարյան!#REF!+Դ.Դաբաղյան!#REF!+Գ.Պողոսյան!#REF!)</f>
        <v>#REF!</v>
      </c>
      <c r="AM271" s="33" t="e">
        <f>SUM(Ս.Մնոյան!#REF!+'Է. Կարապետյան'!#REF!+'Կ․Դավթյան'!#REF!+Ժ.Նազարյան!#REF!+Դ.Դաբաղյան!#REF!+Գ.Պողոսյան!#REF!)</f>
        <v>#REF!</v>
      </c>
      <c r="AN271" s="33" t="e">
        <f>SUM(Ս.Մնոյան!#REF!+'Է. Կարապետյան'!#REF!+'Կ․Դավթյան'!#REF!+Ժ.Նազարյան!#REF!+Դ.Դաբաղյան!#REF!+Գ.Պողոսյան!#REF!)</f>
        <v>#REF!</v>
      </c>
      <c r="AO271" s="33" t="e">
        <f>SUM(Ս.Մնոյան!#REF!+'Է. Կարապետյան'!#REF!+'Կ․Դավթյան'!#REF!+Ժ.Նազարյան!#REF!+Դ.Դաբաղյան!#REF!+Գ.Պողոսյան!#REF!)</f>
        <v>#REF!</v>
      </c>
    </row>
    <row r="272" spans="1:41" ht="29.25" customHeight="1" x14ac:dyDescent="0.3">
      <c r="A272" s="19">
        <v>18.14</v>
      </c>
      <c r="B272" s="20" t="s">
        <v>302</v>
      </c>
      <c r="C272" s="21">
        <v>379</v>
      </c>
      <c r="D272" s="33">
        <f>SUM(Ս.Մնոյան!D272+'Է. Կարապետյան'!D272+'Կ․Դավթյան'!D272+Ժ.Նազարյան!D272+Դ.Դաբաղյան!D272+Գ.Պողոսյան!D272)</f>
        <v>0</v>
      </c>
      <c r="E272" s="33">
        <f>SUM(Ս.Մնոյան!E272+'Է. Կարապետյան'!E272+'Կ․Դավթյան'!E272+Ժ.Նազարյան!E272+Դ.Դաբաղյան!E272+Գ.Պողոսյան!E272)</f>
        <v>0</v>
      </c>
      <c r="F272" s="33">
        <f>SUM(Ս.Մնոյան!F272+'Է. Կարապետյան'!F272+'Կ․Դավթյան'!F272+Ժ.Նազարյան!F272+Դ.Դաբաղյան!F272+Գ.Պողոսյան!F272)</f>
        <v>0</v>
      </c>
      <c r="G272" s="33">
        <f>SUM(Ս.Մնոյան!G272+'Է. Կարապետյան'!G272+'Կ․Դավթյան'!G272+Ժ.Նազարյան!G272+Դ.Դաբաղյան!G272+Գ.Պողոսյան!G272)</f>
        <v>0</v>
      </c>
      <c r="H272" s="33">
        <f>SUM(Ս.Մնոյան!H272+'Է. Կարապետյան'!H272+'Կ․Դավթյան'!H272+Ժ.Նազարյան!H272+Դ.Դաբաղյան!H272+Գ.Պողոսյան!H272)</f>
        <v>0</v>
      </c>
      <c r="I272" s="33">
        <f>SUM(Ս.Մնոյան!I272+'Է. Կարապետյան'!I272+'Կ․Դավթյան'!I272+Ժ.Նազարյան!I272+Դ.Դաբաղյան!I272+Գ.Պողոսյան!I272)</f>
        <v>0</v>
      </c>
      <c r="J272" s="33">
        <f>SUM(Ս.Մնոյան!J272+'Է. Կարապետյան'!J272+'Կ․Դավթյան'!J272+Ժ.Նազարյան!J272+Դ.Դաբաղյան!J272+Գ.Պողոսյան!J272)</f>
        <v>0</v>
      </c>
      <c r="K272" s="33">
        <f>SUM(Ս.Մնոյան!K272+'Է. Կարապետյան'!K272+'Կ․Դավթյան'!K272+Ժ.Նազարյան!K272+Դ.Դաբաղյան!K272+Գ.Պողոսյան!K272)</f>
        <v>0</v>
      </c>
      <c r="L272" s="33">
        <f>SUM(Ս.Մնոյան!L272+'Է. Կարապետյան'!L272+'Կ․Դավթյան'!L272+Ժ.Նազարյան!L272+Դ.Դաբաղյան!L272+Գ.Պողոսյան!L272)</f>
        <v>0</v>
      </c>
      <c r="M272" s="33">
        <f>SUM(Ս.Մնոյան!M272+'Է. Կարապետյան'!M272+'Կ․Դավթյան'!M272+Ժ.Նազարյան!M272+Դ.Դաբաղյան!M272+Գ.Պողոսյան!M272)</f>
        <v>0</v>
      </c>
      <c r="N272" s="33">
        <f>SUM(Ս.Մնոյան!N272+'Է. Կարապետյան'!N272+'Կ․Դավթյան'!N272+Ժ.Նազարյան!N272+Դ.Դաբաղյան!N272+Գ.Պողոսյան!N272)</f>
        <v>0</v>
      </c>
      <c r="O272" s="33">
        <f>SUM(Ս.Մնոյան!O272+'Է. Կարապետյան'!O272+'Կ․Դավթյան'!O272+Ժ.Նազարյան!O272+Դ.Դաբաղյան!O272+Գ.Պողոսյան!O272)</f>
        <v>0</v>
      </c>
      <c r="P272" s="33">
        <f>SUM(Ս.Մնոյան!P272+'Է. Կարապետյան'!P272+'Կ․Դավթյան'!P272+Ժ.Նազարյան!P272+Դ.Դաբաղյան!P272+Գ.Պողոսյան!P272)</f>
        <v>0</v>
      </c>
      <c r="Q272" s="33">
        <f>SUM(Ս.Մնոյան!Q272+'Է. Կարապետյան'!Q272+'Կ․Դավթյան'!Q272+Ժ.Նազարյան!Q272+Դ.Դաբաղյան!Q272+Գ.Պողոսյան!Q272)</f>
        <v>0</v>
      </c>
      <c r="R272" s="33">
        <f>SUM(Ս.Մնոյան!R272+'Է. Կարապետյան'!R272+'Կ․Դավթյան'!R272+Ժ.Նազարյան!R272+Դ.Դաբաղյան!R272+Գ.Պողոսյան!R272)</f>
        <v>0</v>
      </c>
      <c r="S272" s="33">
        <f>SUM(Ս.Մնոյան!S272+'Է. Կարապետյան'!S272+'Կ․Դավթյան'!S272+Ժ.Նազարյան!S272+Դ.Դաբաղյան!S272+Գ.Պողոսյան!S272)</f>
        <v>0</v>
      </c>
      <c r="T272" s="33">
        <f>SUM(Ս.Մնոյան!T272+'Է. Կարապետյան'!T272+'Կ․Դավթյան'!T272+Ժ.Նազարյան!T272+Դ.Դաբաղյան!T272+Գ.Պողոսյան!T272)</f>
        <v>0</v>
      </c>
      <c r="U272" s="33">
        <f>SUM(Ս.Մնոյան!U272+'Է. Կարապետյան'!U272+'Կ․Դավթյան'!U272+Ժ.Նազարյան!U272+Դ.Դաբաղյան!U272+Գ.Պողոսյան!U272)</f>
        <v>0</v>
      </c>
      <c r="V272" s="33">
        <f>SUM(Ս.Մնոյան!V272+'Է. Կարապետյան'!V272+'Կ․Դավթյան'!V272+Ժ.Նազարյան!V272+Դ.Դաբաղյան!V272+Գ.Պողոսյան!V272)</f>
        <v>0</v>
      </c>
      <c r="W272" s="33">
        <f>SUM(Ս.Մնոյան!W272+'Է. Կարապետյան'!W272+'Կ․Դավթյան'!W272+Ժ.Նազարյան!W272+Դ.Դաբաղյան!W272+Գ.Պողոսյան!W272)</f>
        <v>0</v>
      </c>
      <c r="X272" s="33">
        <f>SUM(Ս.Մնոյան!X272+'Է. Կարապետյան'!X272+'Կ․Դավթյան'!X272+Ժ.Նազարյան!X272+Դ.Դաբաղյան!X272+Գ.Պողոսյան!X272)</f>
        <v>0</v>
      </c>
      <c r="Y272" s="33">
        <f>SUM(Ս.Մնոյան!Y272+'Է. Կարապետյան'!Y272+'Կ․Դավթյան'!Y272+Ժ.Նազարյան!Y272+Դ.Դաբաղյան!Y272+Գ.Պողոսյան!Y272)</f>
        <v>0</v>
      </c>
      <c r="Z272" s="33">
        <f>SUM(Ս.Մնոյան!Z272+'Է. Կարապետյան'!Z272+'Կ․Դավթյան'!Z272+Ժ.Նազարյան!Z272+Դ.Դաբաղյան!Z272+Գ.Պողոսյան!Z272)</f>
        <v>0</v>
      </c>
      <c r="AA272" s="33">
        <f>SUM(Ս.Մնոյան!AA272+'Է. Կարապետյան'!AA272+'Կ․Դավթյան'!AA272+Ժ.Նազարյան!AA272+Դ.Դաբաղյան!AA272+Գ.Պողոսյան!AA272)</f>
        <v>0</v>
      </c>
      <c r="AB272" s="33">
        <f>SUM(Ս.Մնոյան!AB272+'Է. Կարապետյան'!AB272+'Կ․Դավթյան'!AB272+Ժ.Նազարյան!AB272+Դ.Դաբաղյան!AB272+Գ.Պողոսյան!AB272)</f>
        <v>0</v>
      </c>
      <c r="AC272" s="33">
        <f>SUM(Ս.Մնոյան!AC272+'Է. Կարապետյան'!AC272+'Կ․Դավթյան'!AC272+Ժ.Նազարյան!AC272+Դ.Դաբաղյան!AC272+Գ.Պողոսյան!AC272)</f>
        <v>0</v>
      </c>
      <c r="AD272" s="33">
        <f>SUM(Ս.Մնոյան!AD272+'Է. Կարապետյան'!AD272+'Կ․Դավթյան'!AD272+Ժ.Նազարյան!AD272+Դ.Դաբաղյան!AD272+Գ.Պողոսյան!AD272)</f>
        <v>0</v>
      </c>
      <c r="AE272" s="33">
        <f>SUM(Ս.Մնոյան!AE272+'Է. Կարապետյան'!AE272+'Կ․Դավթյան'!AE272+Ժ.Նազարյան!AE272+Դ.Դաբաղյան!AE272+Գ.Պողոսյան!AE272)</f>
        <v>0</v>
      </c>
      <c r="AF272" s="33">
        <f>SUM(Ս.Մնոյան!AF272+'Է. Կարապետյան'!AF272+'Կ․Դավթյան'!AF272+Ժ.Նազարյան!AF272+Դ.Դաբաղյան!AF272+Գ.Պողոսյան!AF272)</f>
        <v>0</v>
      </c>
      <c r="AG272" s="33">
        <f>SUM(Ս.Մնոյան!AG272+'Է. Կարապետյան'!AG272+'Կ․Դավթյան'!AG272+Ժ.Նազարյան!AG272+Դ.Դաբաղյան!AG272+Գ.Պողոսյան!AG272)</f>
        <v>0</v>
      </c>
      <c r="AH272" s="33" t="e">
        <f>SUM(Ս.Մնոյան!#REF!+'Է. Կարապետյան'!#REF!+'Կ․Դավթյան'!#REF!+Ժ.Նազարյան!#REF!+Դ.Դաբաղյան!#REF!+Գ.Պողոսյան!#REF!)</f>
        <v>#REF!</v>
      </c>
      <c r="AI272" s="33" t="e">
        <f>SUM(Ս.Մնոյան!#REF!+'Է. Կարապետյան'!#REF!+'Կ․Դավթյան'!#REF!+Ժ.Նազարյան!#REF!+Դ.Դաբաղյան!#REF!+Գ.Պողոսյան!#REF!)</f>
        <v>#REF!</v>
      </c>
      <c r="AJ272" s="33" t="e">
        <f>SUM(Ս.Մնոյան!#REF!+'Է. Կարապետյան'!#REF!+'Կ․Դավթյան'!#REF!+Ժ.Նազարյան!#REF!+Դ.Դաբաղյան!#REF!+Գ.Պողոսյան!#REF!)</f>
        <v>#REF!</v>
      </c>
      <c r="AK272" s="33" t="e">
        <f>SUM(Ս.Մնոյան!#REF!+'Է. Կարապետյան'!#REF!+'Կ․Դավթյան'!#REF!+Ժ.Նազարյան!#REF!+Դ.Դաբաղյան!#REF!+Գ.Պողոսյան!#REF!)</f>
        <v>#REF!</v>
      </c>
      <c r="AL272" s="33" t="e">
        <f>SUM(Ս.Մնոյան!#REF!+'Է. Կարապետյան'!#REF!+'Կ․Դավթյան'!#REF!+Ժ.Նազարյան!#REF!+Դ.Դաբաղյան!#REF!+Գ.Պողոսյան!#REF!)</f>
        <v>#REF!</v>
      </c>
      <c r="AM272" s="33" t="e">
        <f>SUM(Ս.Մնոյան!#REF!+'Է. Կարապետյան'!#REF!+'Կ․Դավթյան'!#REF!+Ժ.Նազարյան!#REF!+Դ.Դաբաղյան!#REF!+Գ.Պողոսյան!#REF!)</f>
        <v>#REF!</v>
      </c>
      <c r="AN272" s="33" t="e">
        <f>SUM(Ս.Մնոյան!#REF!+'Է. Կարապետյան'!#REF!+'Կ․Դավթյան'!#REF!+Ժ.Նազարյան!#REF!+Դ.Դաբաղյան!#REF!+Գ.Պողոսյան!#REF!)</f>
        <v>#REF!</v>
      </c>
      <c r="AO272" s="33" t="e">
        <f>SUM(Ս.Մնոյան!#REF!+'Է. Կարապետյան'!#REF!+'Կ․Դավթյան'!#REF!+Ժ.Նազարյան!#REF!+Դ.Դաբաղյան!#REF!+Գ.Պողոսյան!#REF!)</f>
        <v>#REF!</v>
      </c>
    </row>
    <row r="273" spans="1:41" ht="29.25" customHeight="1" x14ac:dyDescent="0.3">
      <c r="A273" s="19">
        <v>18.149999999999999</v>
      </c>
      <c r="B273" s="20" t="s">
        <v>303</v>
      </c>
      <c r="C273" s="21">
        <v>380</v>
      </c>
      <c r="D273" s="33">
        <f>SUM(Ս.Մնոյան!D273+'Է. Կարապետյան'!D273+'Կ․Դավթյան'!D273+Ժ.Նազարյան!D273+Դ.Դաբաղյան!D273+Գ.Պողոսյան!D273)</f>
        <v>0</v>
      </c>
      <c r="E273" s="33">
        <f>SUM(Ս.Մնոյան!E273+'Է. Կարապետյան'!E273+'Կ․Դավթյան'!E273+Ժ.Նազարյան!E273+Դ.Դաբաղյան!E273+Գ.Պողոսյան!E273)</f>
        <v>0</v>
      </c>
      <c r="F273" s="33">
        <f>SUM(Ս.Մնոյան!F273+'Է. Կարապետյան'!F273+'Կ․Դավթյան'!F273+Ժ.Նազարյան!F273+Դ.Դաբաղյան!F273+Գ.Պողոսյան!F273)</f>
        <v>0</v>
      </c>
      <c r="G273" s="33">
        <f>SUM(Ս.Մնոյան!G273+'Է. Կարապետյան'!G273+'Կ․Դավթյան'!G273+Ժ.Նազարյան!G273+Դ.Դաբաղյան!G273+Գ.Պողոսյան!G273)</f>
        <v>0</v>
      </c>
      <c r="H273" s="33">
        <f>SUM(Ս.Մնոյան!H273+'Է. Կարապետյան'!H273+'Կ․Դավթյան'!H273+Ժ.Նազարյան!H273+Դ.Դաբաղյան!H273+Գ.Պողոսյան!H273)</f>
        <v>0</v>
      </c>
      <c r="I273" s="33">
        <f>SUM(Ս.Մնոյան!I273+'Է. Կարապետյան'!I273+'Կ․Դավթյան'!I273+Ժ.Նազարյան!I273+Դ.Դաբաղյան!I273+Գ.Պողոսյան!I273)</f>
        <v>0</v>
      </c>
      <c r="J273" s="33">
        <f>SUM(Ս.Մնոյան!J273+'Է. Կարապետյան'!J273+'Կ․Դավթյան'!J273+Ժ.Նազարյան!J273+Դ.Դաբաղյան!J273+Գ.Պողոսյան!J273)</f>
        <v>0</v>
      </c>
      <c r="K273" s="33">
        <f>SUM(Ս.Մնոյան!K273+'Է. Կարապետյան'!K273+'Կ․Դավթյան'!K273+Ժ.Նազարյան!K273+Դ.Դաբաղյան!K273+Գ.Պողոսյան!K273)</f>
        <v>0</v>
      </c>
      <c r="L273" s="33">
        <f>SUM(Ս.Մնոյան!L273+'Է. Կարապետյան'!L273+'Կ․Դավթյան'!L273+Ժ.Նազարյան!L273+Դ.Դաբաղյան!L273+Գ.Պողոսյան!L273)</f>
        <v>0</v>
      </c>
      <c r="M273" s="33">
        <f>SUM(Ս.Մնոյան!M273+'Է. Կարապետյան'!M273+'Կ․Դավթյան'!M273+Ժ.Նազարյան!M273+Դ.Դաբաղյան!M273+Գ.Պողոսյան!M273)</f>
        <v>0</v>
      </c>
      <c r="N273" s="33">
        <f>SUM(Ս.Մնոյան!N273+'Է. Կարապետյան'!N273+'Կ․Դավթյան'!N273+Ժ.Նազարյան!N273+Դ.Դաբաղյան!N273+Գ.Պողոսյան!N273)</f>
        <v>0</v>
      </c>
      <c r="O273" s="33">
        <f>SUM(Ս.Մնոյան!O273+'Է. Կարապետյան'!O273+'Կ․Դավթյան'!O273+Ժ.Նազարյան!O273+Դ.Դաբաղյան!O273+Գ.Պողոսյան!O273)</f>
        <v>0</v>
      </c>
      <c r="P273" s="33">
        <f>SUM(Ս.Մնոյան!P273+'Է. Կարապետյան'!P273+'Կ․Դավթյան'!P273+Ժ.Նազարյան!P273+Դ.Դաբաղյան!P273+Գ.Պողոսյան!P273)</f>
        <v>0</v>
      </c>
      <c r="Q273" s="33">
        <f>SUM(Ս.Մնոյան!Q273+'Է. Կարապետյան'!Q273+'Կ․Դավթյան'!Q273+Ժ.Նազարյան!Q273+Դ.Դաբաղյան!Q273+Գ.Պողոսյան!Q273)</f>
        <v>0</v>
      </c>
      <c r="R273" s="33">
        <f>SUM(Ս.Մնոյան!R273+'Է. Կարապետյան'!R273+'Կ․Դավթյան'!R273+Ժ.Նազարյան!R273+Դ.Դաբաղյան!R273+Գ.Պողոսյան!R273)</f>
        <v>0</v>
      </c>
      <c r="S273" s="33">
        <f>SUM(Ս.Մնոյան!S273+'Է. Կարապետյան'!S273+'Կ․Դավթյան'!S273+Ժ.Նազարյան!S273+Դ.Դաբաղյան!S273+Գ.Պողոսյան!S273)</f>
        <v>0</v>
      </c>
      <c r="T273" s="33">
        <f>SUM(Ս.Մնոյան!T273+'Է. Կարապետյան'!T273+'Կ․Դավթյան'!T273+Ժ.Նազարյան!T273+Դ.Դաբաղյան!T273+Գ.Պողոսյան!T273)</f>
        <v>0</v>
      </c>
      <c r="U273" s="33">
        <f>SUM(Ս.Մնոյան!U273+'Է. Կարապետյան'!U273+'Կ․Դավթյան'!U273+Ժ.Նազարյան!U273+Դ.Դաբաղյան!U273+Գ.Պողոսյան!U273)</f>
        <v>0</v>
      </c>
      <c r="V273" s="33">
        <f>SUM(Ս.Մնոյան!V273+'Է. Կարապետյան'!V273+'Կ․Դավթյան'!V273+Ժ.Նազարյան!V273+Դ.Դաբաղյան!V273+Գ.Պողոսյան!V273)</f>
        <v>0</v>
      </c>
      <c r="W273" s="33">
        <f>SUM(Ս.Մնոյան!W273+'Է. Կարապետյան'!W273+'Կ․Դավթյան'!W273+Ժ.Նազարյան!W273+Դ.Դաբաղյան!W273+Գ.Պողոսյան!W273)</f>
        <v>0</v>
      </c>
      <c r="X273" s="33">
        <f>SUM(Ս.Մնոյան!X273+'Է. Կարապետյան'!X273+'Կ․Դավթյան'!X273+Ժ.Նազարյան!X273+Դ.Դաբաղյան!X273+Գ.Պողոսյան!X273)</f>
        <v>0</v>
      </c>
      <c r="Y273" s="33">
        <f>SUM(Ս.Մնոյան!Y273+'Է. Կարապետյան'!Y273+'Կ․Դավթյան'!Y273+Ժ.Նազարյան!Y273+Դ.Դաբաղյան!Y273+Գ.Պողոսյան!Y273)</f>
        <v>0</v>
      </c>
      <c r="Z273" s="33">
        <f>SUM(Ս.Մնոյան!Z273+'Է. Կարապետյան'!Z273+'Կ․Դավթյան'!Z273+Ժ.Նազարյան!Z273+Դ.Դաբաղյան!Z273+Գ.Պողոսյան!Z273)</f>
        <v>0</v>
      </c>
      <c r="AA273" s="33">
        <f>SUM(Ս.Մնոյան!AA273+'Է. Կարապետյան'!AA273+'Կ․Դավթյան'!AA273+Ժ.Նազարյան!AA273+Դ.Դաբաղյան!AA273+Գ.Պողոսյան!AA273)</f>
        <v>0</v>
      </c>
      <c r="AB273" s="33">
        <f>SUM(Ս.Մնոյան!AB273+'Է. Կարապետյան'!AB273+'Կ․Դավթյան'!AB273+Ժ.Նազարյան!AB273+Դ.Դաբաղյան!AB273+Գ.Պողոսյան!AB273)</f>
        <v>0</v>
      </c>
      <c r="AC273" s="33">
        <f>SUM(Ս.Մնոյան!AC273+'Է. Կարապետյան'!AC273+'Կ․Դավթյան'!AC273+Ժ.Նազարյան!AC273+Դ.Դաբաղյան!AC273+Գ.Պողոսյան!AC273)</f>
        <v>0</v>
      </c>
      <c r="AD273" s="33">
        <f>SUM(Ս.Մնոյան!AD273+'Է. Կարապետյան'!AD273+'Կ․Դավթյան'!AD273+Ժ.Նազարյան!AD273+Դ.Դաբաղյան!AD273+Գ.Պողոսյան!AD273)</f>
        <v>0</v>
      </c>
      <c r="AE273" s="33">
        <f>SUM(Ս.Մնոյան!AE273+'Է. Կարապետյան'!AE273+'Կ․Դավթյան'!AE273+Ժ.Նազարյան!AE273+Դ.Դաբաղյան!AE273+Գ.Պողոսյան!AE273)</f>
        <v>0</v>
      </c>
      <c r="AF273" s="33">
        <f>SUM(Ս.Մնոյան!AF273+'Է. Կարապետյան'!AF273+'Կ․Դավթյան'!AF273+Ժ.Նազարյան!AF273+Դ.Դաբաղյան!AF273+Գ.Պողոսյան!AF273)</f>
        <v>0</v>
      </c>
      <c r="AG273" s="33">
        <f>SUM(Ս.Մնոյան!AG273+'Է. Կարապետյան'!AG273+'Կ․Դավթյան'!AG273+Ժ.Նազարյան!AG273+Դ.Դաբաղյան!AG273+Գ.Պողոսյան!AG273)</f>
        <v>0</v>
      </c>
      <c r="AH273" s="33" t="e">
        <f>SUM(Ս.Մնոյան!#REF!+'Է. Կարապետյան'!#REF!+'Կ․Դավթյան'!#REF!+Ժ.Նազարյան!#REF!+Դ.Դաբաղյան!#REF!+Գ.Պողոսյան!#REF!)</f>
        <v>#REF!</v>
      </c>
      <c r="AI273" s="33" t="e">
        <f>SUM(Ս.Մնոյան!#REF!+'Է. Կարապետյան'!#REF!+'Կ․Դավթյան'!#REF!+Ժ.Նազարյան!#REF!+Դ.Դաբաղյան!#REF!+Գ.Պողոսյան!#REF!)</f>
        <v>#REF!</v>
      </c>
      <c r="AJ273" s="33" t="e">
        <f>SUM(Ս.Մնոյան!#REF!+'Է. Կարապետյան'!#REF!+'Կ․Դավթյան'!#REF!+Ժ.Նազարյան!#REF!+Դ.Դաբաղյան!#REF!+Գ.Պողոսյան!#REF!)</f>
        <v>#REF!</v>
      </c>
      <c r="AK273" s="33" t="e">
        <f>SUM(Ս.Մնոյան!#REF!+'Է. Կարապետյան'!#REF!+'Կ․Դավթյան'!#REF!+Ժ.Նազարյան!#REF!+Դ.Դաբաղյան!#REF!+Գ.Պողոսյան!#REF!)</f>
        <v>#REF!</v>
      </c>
      <c r="AL273" s="33" t="e">
        <f>SUM(Ս.Մնոյան!#REF!+'Է. Կարապետյան'!#REF!+'Կ․Դավթյան'!#REF!+Ժ.Նազարյան!#REF!+Դ.Դաբաղյան!#REF!+Գ.Պողոսյան!#REF!)</f>
        <v>#REF!</v>
      </c>
      <c r="AM273" s="33" t="e">
        <f>SUM(Ս.Մնոյան!#REF!+'Է. Կարապետյան'!#REF!+'Կ․Դավթյան'!#REF!+Ժ.Նազարյան!#REF!+Դ.Դաբաղյան!#REF!+Գ.Պողոսյան!#REF!)</f>
        <v>#REF!</v>
      </c>
      <c r="AN273" s="33" t="e">
        <f>SUM(Ս.Մնոյան!#REF!+'Է. Կարապետյան'!#REF!+'Կ․Դավթյան'!#REF!+Ժ.Նազարյան!#REF!+Դ.Դաբաղյան!#REF!+Գ.Պողոսյան!#REF!)</f>
        <v>#REF!</v>
      </c>
      <c r="AO273" s="33" t="e">
        <f>SUM(Ս.Մնոյան!#REF!+'Է. Կարապետյան'!#REF!+'Կ․Դավթյան'!#REF!+Ժ.Նազարյան!#REF!+Դ.Դաբաղյան!#REF!+Գ.Պողոսյան!#REF!)</f>
        <v>#REF!</v>
      </c>
    </row>
    <row r="274" spans="1:41" ht="29.25" customHeight="1" x14ac:dyDescent="0.3">
      <c r="A274" s="19">
        <v>18.16</v>
      </c>
      <c r="B274" s="20" t="s">
        <v>304</v>
      </c>
      <c r="C274" s="21">
        <v>381</v>
      </c>
      <c r="D274" s="33">
        <f>SUM(Ս.Մնոյան!D274+'Է. Կարապետյան'!D274+'Կ․Դավթյան'!D274+Ժ.Նազարյան!D274+Դ.Դաբաղյան!D274+Գ.Պողոսյան!D274)</f>
        <v>0</v>
      </c>
      <c r="E274" s="33">
        <f>SUM(Ս.Մնոյան!E274+'Է. Կարապետյան'!E274+'Կ․Դավթյան'!E274+Ժ.Նազարյան!E274+Դ.Դաբաղյան!E274+Գ.Պողոսյան!E274)</f>
        <v>0</v>
      </c>
      <c r="F274" s="33">
        <f>SUM(Ս.Մնոյան!F274+'Է. Կարապետյան'!F274+'Կ․Դավթյան'!F274+Ժ.Նազարյան!F274+Դ.Դաբաղյան!F274+Գ.Պողոսյան!F274)</f>
        <v>0</v>
      </c>
      <c r="G274" s="33">
        <f>SUM(Ս.Մնոյան!G274+'Է. Կարապետյան'!G274+'Կ․Դավթյան'!G274+Ժ.Նազարյան!G274+Դ.Դաբաղյան!G274+Գ.Պողոսյան!G274)</f>
        <v>0</v>
      </c>
      <c r="H274" s="33">
        <f>SUM(Ս.Մնոյան!H274+'Է. Կարապետյան'!H274+'Կ․Դավթյան'!H274+Ժ.Նազարյան!H274+Դ.Դաբաղյան!H274+Գ.Պողոսյան!H274)</f>
        <v>0</v>
      </c>
      <c r="I274" s="33">
        <f>SUM(Ս.Մնոյան!I274+'Է. Կարապետյան'!I274+'Կ․Դավթյան'!I274+Ժ.Նազարյան!I274+Դ.Դաբաղյան!I274+Գ.Պողոսյան!I274)</f>
        <v>0</v>
      </c>
      <c r="J274" s="33">
        <f>SUM(Ս.Մնոյան!J274+'Է. Կարապետյան'!J274+'Կ․Դավթյան'!J274+Ժ.Նազարյան!J274+Դ.Դաբաղյան!J274+Գ.Պողոսյան!J274)</f>
        <v>0</v>
      </c>
      <c r="K274" s="33">
        <f>SUM(Ս.Մնոյան!K274+'Է. Կարապետյան'!K274+'Կ․Դավթյան'!K274+Ժ.Նազարյան!K274+Դ.Դաբաղյան!K274+Գ.Պողոսյան!K274)</f>
        <v>0</v>
      </c>
      <c r="L274" s="33">
        <f>SUM(Ս.Մնոյան!L274+'Է. Կարապետյան'!L274+'Կ․Դավթյան'!L274+Ժ.Նազարյան!L274+Դ.Դաբաղյան!L274+Գ.Պողոսյան!L274)</f>
        <v>0</v>
      </c>
      <c r="M274" s="33">
        <f>SUM(Ս.Մնոյան!M274+'Է. Կարապետյան'!M274+'Կ․Դավթյան'!M274+Ժ.Նազարյան!M274+Դ.Դաբաղյան!M274+Գ.Պողոսյան!M274)</f>
        <v>0</v>
      </c>
      <c r="N274" s="33">
        <f>SUM(Ս.Մնոյան!N274+'Է. Կարապետյան'!N274+'Կ․Դավթյան'!N274+Ժ.Նազարյան!N274+Դ.Դաբաղյան!N274+Գ.Պողոսյան!N274)</f>
        <v>0</v>
      </c>
      <c r="O274" s="33">
        <f>SUM(Ս.Մնոյան!O274+'Է. Կարապետյան'!O274+'Կ․Դավթյան'!O274+Ժ.Նազարյան!O274+Դ.Դաբաղյան!O274+Գ.Պողոսյան!O274)</f>
        <v>0</v>
      </c>
      <c r="P274" s="33">
        <f>SUM(Ս.Մնոյան!P274+'Է. Կարապետյան'!P274+'Կ․Դավթյան'!P274+Ժ.Նազարյան!P274+Դ.Դաբաղյան!P274+Գ.Պողոսյան!P274)</f>
        <v>0</v>
      </c>
      <c r="Q274" s="33">
        <f>SUM(Ս.Մնոյան!Q274+'Է. Կարապետյան'!Q274+'Կ․Դավթյան'!Q274+Ժ.Նազարյան!Q274+Դ.Դաբաղյան!Q274+Գ.Պողոսյան!Q274)</f>
        <v>0</v>
      </c>
      <c r="R274" s="33">
        <f>SUM(Ս.Մնոյան!R274+'Է. Կարապետյան'!R274+'Կ․Դավթյան'!R274+Ժ.Նազարյան!R274+Դ.Դաբաղյան!R274+Գ.Պողոսյան!R274)</f>
        <v>0</v>
      </c>
      <c r="S274" s="33">
        <f>SUM(Ս.Մնոյան!S274+'Է. Կարապետյան'!S274+'Կ․Դավթյան'!S274+Ժ.Նազարյան!S274+Դ.Դաբաղյան!S274+Գ.Պողոսյան!S274)</f>
        <v>0</v>
      </c>
      <c r="T274" s="33">
        <f>SUM(Ս.Մնոյան!T274+'Է. Կարապետյան'!T274+'Կ․Դավթյան'!T274+Ժ.Նազարյան!T274+Դ.Դաբաղյան!T274+Գ.Պողոսյան!T274)</f>
        <v>0</v>
      </c>
      <c r="U274" s="33">
        <f>SUM(Ս.Մնոյան!U274+'Է. Կարապետյան'!U274+'Կ․Դավթյան'!U274+Ժ.Նազարյան!U274+Դ.Դաբաղյան!U274+Գ.Պողոսյան!U274)</f>
        <v>0</v>
      </c>
      <c r="V274" s="33">
        <f>SUM(Ս.Մնոյան!V274+'Է. Կարապետյան'!V274+'Կ․Դավթյան'!V274+Ժ.Նազարյան!V274+Դ.Դաբաղյան!V274+Գ.Պողոսյան!V274)</f>
        <v>0</v>
      </c>
      <c r="W274" s="33">
        <f>SUM(Ս.Մնոյան!W274+'Է. Կարապետյան'!W274+'Կ․Դավթյան'!W274+Ժ.Նազարյան!W274+Դ.Դաբաղյան!W274+Գ.Պողոսյան!W274)</f>
        <v>0</v>
      </c>
      <c r="X274" s="33">
        <f>SUM(Ս.Մնոյան!X274+'Է. Կարապետյան'!X274+'Կ․Դավթյան'!X274+Ժ.Նազարյան!X274+Դ.Դաբաղյան!X274+Գ.Պողոսյան!X274)</f>
        <v>0</v>
      </c>
      <c r="Y274" s="33">
        <f>SUM(Ս.Մնոյան!Y274+'Է. Կարապետյան'!Y274+'Կ․Դավթյան'!Y274+Ժ.Նազարյան!Y274+Դ.Դաբաղյան!Y274+Գ.Պողոսյան!Y274)</f>
        <v>0</v>
      </c>
      <c r="Z274" s="33">
        <f>SUM(Ս.Մնոյան!Z274+'Է. Կարապետյան'!Z274+'Կ․Դավթյան'!Z274+Ժ.Նազարյան!Z274+Դ.Դաբաղյան!Z274+Գ.Պողոսյան!Z274)</f>
        <v>0</v>
      </c>
      <c r="AA274" s="33">
        <f>SUM(Ս.Մնոյան!AA274+'Է. Կարապետյան'!AA274+'Կ․Դավթյան'!AA274+Ժ.Նազարյան!AA274+Դ.Դաբաղյան!AA274+Գ.Պողոսյան!AA274)</f>
        <v>0</v>
      </c>
      <c r="AB274" s="33">
        <f>SUM(Ս.Մնոյան!AB274+'Է. Կարապետյան'!AB274+'Կ․Դավթյան'!AB274+Ժ.Նազարյան!AB274+Դ.Դաբաղյան!AB274+Գ.Պողոսյան!AB274)</f>
        <v>0</v>
      </c>
      <c r="AC274" s="33">
        <f>SUM(Ս.Մնոյան!AC274+'Է. Կարապետյան'!AC274+'Կ․Դավթյան'!AC274+Ժ.Նազարյան!AC274+Դ.Դաբաղյան!AC274+Գ.Պողոսյան!AC274)</f>
        <v>0</v>
      </c>
      <c r="AD274" s="33">
        <f>SUM(Ս.Մնոյան!AD274+'Է. Կարապետյան'!AD274+'Կ․Դավթյան'!AD274+Ժ.Նազարյան!AD274+Դ.Դաբաղյան!AD274+Գ.Պողոսյան!AD274)</f>
        <v>0</v>
      </c>
      <c r="AE274" s="33">
        <f>SUM(Ս.Մնոյան!AE274+'Է. Կարապետյան'!AE274+'Կ․Դավթյան'!AE274+Ժ.Նազարյան!AE274+Դ.Դաբաղյան!AE274+Գ.Պողոսյան!AE274)</f>
        <v>0</v>
      </c>
      <c r="AF274" s="33">
        <f>SUM(Ս.Մնոյան!AF274+'Է. Կարապետյան'!AF274+'Կ․Դավթյան'!AF274+Ժ.Նազարյան!AF274+Դ.Դաբաղյան!AF274+Գ.Պողոսյան!AF274)</f>
        <v>0</v>
      </c>
      <c r="AG274" s="33">
        <f>SUM(Ս.Մնոյան!AG274+'Է. Կարապետյան'!AG274+'Կ․Դավթյան'!AG274+Ժ.Նազարյան!AG274+Դ.Դաբաղյան!AG274+Գ.Պողոսյան!AG274)</f>
        <v>0</v>
      </c>
      <c r="AH274" s="33" t="e">
        <f>SUM(Ս.Մնոյան!#REF!+'Է. Կարապետյան'!#REF!+'Կ․Դավթյան'!#REF!+Ժ.Նազարյան!#REF!+Դ.Դաբաղյան!#REF!+Գ.Պողոսյան!#REF!)</f>
        <v>#REF!</v>
      </c>
      <c r="AI274" s="33" t="e">
        <f>SUM(Ս.Մնոյան!#REF!+'Է. Կարապետյան'!#REF!+'Կ․Դավթյան'!#REF!+Ժ.Նազարյան!#REF!+Դ.Դաբաղյան!#REF!+Գ.Պողոսյան!#REF!)</f>
        <v>#REF!</v>
      </c>
      <c r="AJ274" s="33" t="e">
        <f>SUM(Ս.Մնոյան!#REF!+'Է. Կարապետյան'!#REF!+'Կ․Դավթյան'!#REF!+Ժ.Նազարյան!#REF!+Դ.Դաբաղյան!#REF!+Գ.Պողոսյան!#REF!)</f>
        <v>#REF!</v>
      </c>
      <c r="AK274" s="33" t="e">
        <f>SUM(Ս.Մնոյան!#REF!+'Է. Կարապետյան'!#REF!+'Կ․Դավթյան'!#REF!+Ժ.Նազարյան!#REF!+Դ.Դաբաղյան!#REF!+Գ.Պողոսյան!#REF!)</f>
        <v>#REF!</v>
      </c>
      <c r="AL274" s="33" t="e">
        <f>SUM(Ս.Մնոյան!#REF!+'Է. Կարապետյան'!#REF!+'Կ․Դավթյան'!#REF!+Ժ.Նազարյան!#REF!+Դ.Դաբաղյան!#REF!+Գ.Պողոսյան!#REF!)</f>
        <v>#REF!</v>
      </c>
      <c r="AM274" s="33" t="e">
        <f>SUM(Ս.Մնոյան!#REF!+'Է. Կարապետյան'!#REF!+'Կ․Դավթյան'!#REF!+Ժ.Նազարյան!#REF!+Դ.Դաբաղյան!#REF!+Գ.Պողոսյան!#REF!)</f>
        <v>#REF!</v>
      </c>
      <c r="AN274" s="33" t="e">
        <f>SUM(Ս.Մնոյան!#REF!+'Է. Կարապետյան'!#REF!+'Կ․Դավթյան'!#REF!+Ժ.Նազարյան!#REF!+Դ.Դաբաղյան!#REF!+Գ.Պողոսյան!#REF!)</f>
        <v>#REF!</v>
      </c>
      <c r="AO274" s="33" t="e">
        <f>SUM(Ս.Մնոյան!#REF!+'Է. Կարապետյան'!#REF!+'Կ․Դավթյան'!#REF!+Ժ.Նազարյան!#REF!+Դ.Դաբաղյան!#REF!+Գ.Պողոսյան!#REF!)</f>
        <v>#REF!</v>
      </c>
    </row>
    <row r="275" spans="1:41" ht="29.25" customHeight="1" x14ac:dyDescent="0.3">
      <c r="A275" s="19">
        <v>18.170000000000002</v>
      </c>
      <c r="B275" s="20" t="s">
        <v>305</v>
      </c>
      <c r="C275" s="21">
        <v>382</v>
      </c>
      <c r="D275" s="33">
        <f>SUM(Ս.Մնոյան!D275+'Է. Կարապետյան'!D275+'Կ․Դավթյան'!D275+Ժ.Նազարյան!D275+Դ.Դաբաղյան!D275+Գ.Պողոսյան!D275)</f>
        <v>0</v>
      </c>
      <c r="E275" s="33">
        <f>SUM(Ս.Մնոյան!E275+'Է. Կարապետյան'!E275+'Կ․Դավթյան'!E275+Ժ.Նազարյան!E275+Դ.Դաբաղյան!E275+Գ.Պողոսյան!E275)</f>
        <v>0</v>
      </c>
      <c r="F275" s="33">
        <f>SUM(Ս.Մնոյան!F275+'Է. Կարապետյան'!F275+'Կ․Դավթյան'!F275+Ժ.Նազարյան!F275+Դ.Դաբաղյան!F275+Գ.Պողոսյան!F275)</f>
        <v>0</v>
      </c>
      <c r="G275" s="33">
        <f>SUM(Ս.Մնոյան!G275+'Է. Կարապետյան'!G275+'Կ․Դավթյան'!G275+Ժ.Նազարյան!G275+Դ.Դաբաղյան!G275+Գ.Պողոսյան!G275)</f>
        <v>0</v>
      </c>
      <c r="H275" s="33">
        <f>SUM(Ս.Մնոյան!H275+'Է. Կարապետյան'!H275+'Կ․Դավթյան'!H275+Ժ.Նազարյան!H275+Դ.Դաբաղյան!H275+Գ.Պողոսյան!H275)</f>
        <v>0</v>
      </c>
      <c r="I275" s="33">
        <f>SUM(Ս.Մնոյան!I275+'Է. Կարապետյան'!I275+'Կ․Դավթյան'!I275+Ժ.Նազարյան!I275+Դ.Դաբաղյան!I275+Գ.Պողոսյան!I275)</f>
        <v>0</v>
      </c>
      <c r="J275" s="33">
        <f>SUM(Ս.Մնոյան!J275+'Է. Կարապետյան'!J275+'Կ․Դավթյան'!J275+Ժ.Նազարյան!J275+Դ.Դաբաղյան!J275+Գ.Պողոսյան!J275)</f>
        <v>0</v>
      </c>
      <c r="K275" s="33">
        <f>SUM(Ս.Մնոյան!K275+'Է. Կարապետյան'!K275+'Կ․Դավթյան'!K275+Ժ.Նազարյան!K275+Դ.Դաբաղյան!K275+Գ.Պողոսյան!K275)</f>
        <v>0</v>
      </c>
      <c r="L275" s="33">
        <f>SUM(Ս.Մնոյան!L275+'Է. Կարապետյան'!L275+'Կ․Դավթյան'!L275+Ժ.Նազարյան!L275+Դ.Դաբաղյան!L275+Գ.Պողոսյան!L275)</f>
        <v>0</v>
      </c>
      <c r="M275" s="33">
        <f>SUM(Ս.Մնոյան!M275+'Է. Կարապետյան'!M275+'Կ․Դավթյան'!M275+Ժ.Նազարյան!M275+Դ.Դաբաղյան!M275+Գ.Պողոսյան!M275)</f>
        <v>0</v>
      </c>
      <c r="N275" s="33">
        <f>SUM(Ս.Մնոյան!N275+'Է. Կարապետյան'!N275+'Կ․Դավթյան'!N275+Ժ.Նազարյան!N275+Դ.Դաբաղյան!N275+Գ.Պողոսյան!N275)</f>
        <v>0</v>
      </c>
      <c r="O275" s="33">
        <f>SUM(Ս.Մնոյան!O275+'Է. Կարապետյան'!O275+'Կ․Դավթյան'!O275+Ժ.Նազարյան!O275+Դ.Դաբաղյան!O275+Գ.Պողոսյան!O275)</f>
        <v>0</v>
      </c>
      <c r="P275" s="33">
        <f>SUM(Ս.Մնոյան!P275+'Է. Կարապետյան'!P275+'Կ․Դավթյան'!P275+Ժ.Նազարյան!P275+Դ.Դաբաղյան!P275+Գ.Պողոսյան!P275)</f>
        <v>0</v>
      </c>
      <c r="Q275" s="33">
        <f>SUM(Ս.Մնոյան!Q275+'Է. Կարապետյան'!Q275+'Կ․Դավթյան'!Q275+Ժ.Նազարյան!Q275+Դ.Դաբաղյան!Q275+Գ.Պողոսյան!Q275)</f>
        <v>0</v>
      </c>
      <c r="R275" s="33">
        <f>SUM(Ս.Մնոյան!R275+'Է. Կարապետյան'!R275+'Կ․Դավթյան'!R275+Ժ.Նազարյան!R275+Դ.Դաբաղյան!R275+Գ.Պողոսյան!R275)</f>
        <v>0</v>
      </c>
      <c r="S275" s="33">
        <f>SUM(Ս.Մնոյան!S275+'Է. Կարապետյան'!S275+'Կ․Դավթյան'!S275+Ժ.Նազարյան!S275+Դ.Դաբաղյան!S275+Գ.Պողոսյան!S275)</f>
        <v>0</v>
      </c>
      <c r="T275" s="33">
        <f>SUM(Ս.Մնոյան!T275+'Է. Կարապետյան'!T275+'Կ․Դավթյան'!T275+Ժ.Նազարյան!T275+Դ.Դաբաղյան!T275+Գ.Պողոսյան!T275)</f>
        <v>0</v>
      </c>
      <c r="U275" s="33">
        <f>SUM(Ս.Մնոյան!U275+'Է. Կարապետյան'!U275+'Կ․Դավթյան'!U275+Ժ.Նազարյան!U275+Դ.Դաբաղյան!U275+Գ.Պողոսյան!U275)</f>
        <v>0</v>
      </c>
      <c r="V275" s="33">
        <f>SUM(Ս.Մնոյան!V275+'Է. Կարապետյան'!V275+'Կ․Դավթյան'!V275+Ժ.Նազարյան!V275+Դ.Դաբաղյան!V275+Գ.Պողոսյան!V275)</f>
        <v>0</v>
      </c>
      <c r="W275" s="33">
        <f>SUM(Ս.Մնոյան!W275+'Է. Կարապետյան'!W275+'Կ․Դավթյան'!W275+Ժ.Նազարյան!W275+Դ.Դաբաղյան!W275+Գ.Պողոսյան!W275)</f>
        <v>0</v>
      </c>
      <c r="X275" s="33">
        <f>SUM(Ս.Մնոյան!X275+'Է. Կարապետյան'!X275+'Կ․Դավթյան'!X275+Ժ.Նազարյան!X275+Դ.Դաբաղյան!X275+Գ.Պողոսյան!X275)</f>
        <v>0</v>
      </c>
      <c r="Y275" s="33">
        <f>SUM(Ս.Մնոյան!Y275+'Է. Կարապետյան'!Y275+'Կ․Դավթյան'!Y275+Ժ.Նազարյան!Y275+Դ.Դաբաղյան!Y275+Գ.Պողոսյան!Y275)</f>
        <v>0</v>
      </c>
      <c r="Z275" s="33">
        <f>SUM(Ս.Մնոյան!Z275+'Է. Կարապետյան'!Z275+'Կ․Դավթյան'!Z275+Ժ.Նազարյան!Z275+Դ.Դաբաղյան!Z275+Գ.Պողոսյան!Z275)</f>
        <v>0</v>
      </c>
      <c r="AA275" s="33">
        <f>SUM(Ս.Մնոյան!AA275+'Է. Կարապետյան'!AA275+'Կ․Դավթյան'!AA275+Ժ.Նազարյան!AA275+Դ.Դաբաղյան!AA275+Գ.Պողոսյան!AA275)</f>
        <v>0</v>
      </c>
      <c r="AB275" s="33">
        <f>SUM(Ս.Մնոյան!AB275+'Է. Կարապետյան'!AB275+'Կ․Դավթյան'!AB275+Ժ.Նազարյան!AB275+Դ.Դաբաղյան!AB275+Գ.Պողոսյան!AB275)</f>
        <v>0</v>
      </c>
      <c r="AC275" s="33">
        <f>SUM(Ս.Մնոյան!AC275+'Է. Կարապետյան'!AC275+'Կ․Դավթյան'!AC275+Ժ.Նազարյան!AC275+Դ.Դաբաղյան!AC275+Գ.Պողոսյան!AC275)</f>
        <v>0</v>
      </c>
      <c r="AD275" s="33">
        <f>SUM(Ս.Մնոյան!AD275+'Է. Կարապետյան'!AD275+'Կ․Դավթյան'!AD275+Ժ.Նազարյան!AD275+Դ.Դաբաղյան!AD275+Գ.Պողոսյան!AD275)</f>
        <v>0</v>
      </c>
      <c r="AE275" s="33">
        <f>SUM(Ս.Մնոյան!AE275+'Է. Կարապետյան'!AE275+'Կ․Դավթյան'!AE275+Ժ.Նազարյան!AE275+Դ.Դաբաղյան!AE275+Գ.Պողոսյան!AE275)</f>
        <v>0</v>
      </c>
      <c r="AF275" s="33">
        <f>SUM(Ս.Մնոյան!AF275+'Է. Կարապետյան'!AF275+'Կ․Դավթյան'!AF275+Ժ.Նազարյան!AF275+Դ.Դաբաղյան!AF275+Գ.Պողոսյան!AF275)</f>
        <v>0</v>
      </c>
      <c r="AG275" s="33">
        <f>SUM(Ս.Մնոյան!AG275+'Է. Կարապետյան'!AG275+'Կ․Դավթյան'!AG275+Ժ.Նազարյան!AG275+Դ.Դաբաղյան!AG275+Գ.Պողոսյան!AG275)</f>
        <v>0</v>
      </c>
      <c r="AH275" s="33" t="e">
        <f>SUM(Ս.Մնոյան!#REF!+'Է. Կարապետյան'!#REF!+'Կ․Դավթյան'!#REF!+Ժ.Նազարյան!#REF!+Դ.Դաբաղյան!#REF!+Գ.Պողոսյան!#REF!)</f>
        <v>#REF!</v>
      </c>
      <c r="AI275" s="33" t="e">
        <f>SUM(Ս.Մնոյան!#REF!+'Է. Կարապետյան'!#REF!+'Կ․Դավթյան'!#REF!+Ժ.Նազարյան!#REF!+Դ.Դաբաղյան!#REF!+Գ.Պողոսյան!#REF!)</f>
        <v>#REF!</v>
      </c>
      <c r="AJ275" s="33" t="e">
        <f>SUM(Ս.Մնոյան!#REF!+'Է. Կարապետյան'!#REF!+'Կ․Դավթյան'!#REF!+Ժ.Նազարյան!#REF!+Դ.Դաբաղյան!#REF!+Գ.Պողոսյան!#REF!)</f>
        <v>#REF!</v>
      </c>
      <c r="AK275" s="33" t="e">
        <f>SUM(Ս.Մնոյան!#REF!+'Է. Կարապետյան'!#REF!+'Կ․Դավթյան'!#REF!+Ժ.Նազարյան!#REF!+Դ.Դաբաղյան!#REF!+Գ.Պողոսյան!#REF!)</f>
        <v>#REF!</v>
      </c>
      <c r="AL275" s="33" t="e">
        <f>SUM(Ս.Մնոյան!#REF!+'Է. Կարապետյան'!#REF!+'Կ․Դավթյան'!#REF!+Ժ.Նազարյան!#REF!+Դ.Դաբաղյան!#REF!+Գ.Պողոսյան!#REF!)</f>
        <v>#REF!</v>
      </c>
      <c r="AM275" s="33" t="e">
        <f>SUM(Ս.Մնոյան!#REF!+'Է. Կարապետյան'!#REF!+'Կ․Դավթյան'!#REF!+Ժ.Նազարյան!#REF!+Դ.Դաբաղյան!#REF!+Գ.Պողոսյան!#REF!)</f>
        <v>#REF!</v>
      </c>
      <c r="AN275" s="33" t="e">
        <f>SUM(Ս.Մնոյան!#REF!+'Է. Կարապետյան'!#REF!+'Կ․Դավթյան'!#REF!+Ժ.Նազարյան!#REF!+Դ.Դաբաղյան!#REF!+Գ.Պողոսյան!#REF!)</f>
        <v>#REF!</v>
      </c>
      <c r="AO275" s="33" t="e">
        <f>SUM(Ս.Մնոյան!#REF!+'Է. Կարապետյան'!#REF!+'Կ․Դավթյան'!#REF!+Ժ.Նազարյան!#REF!+Դ.Դաբաղյան!#REF!+Գ.Պողոսյան!#REF!)</f>
        <v>#REF!</v>
      </c>
    </row>
    <row r="276" spans="1:41" ht="29.25" customHeight="1" x14ac:dyDescent="0.3">
      <c r="A276" s="19">
        <v>18.18</v>
      </c>
      <c r="B276" s="20" t="s">
        <v>306</v>
      </c>
      <c r="C276" s="21">
        <v>383</v>
      </c>
      <c r="D276" s="33">
        <f>SUM(Ս.Մնոյան!D276+'Է. Կարապետյան'!D276+'Կ․Դավթյան'!D276+Ժ.Նազարյան!D276+Դ.Դաբաղյան!D276+Գ.Պողոսյան!D276)</f>
        <v>0</v>
      </c>
      <c r="E276" s="33">
        <f>SUM(Ս.Մնոյան!E276+'Է. Կարապետյան'!E276+'Կ․Դավթյան'!E276+Ժ.Նազարյան!E276+Դ.Դաբաղյան!E276+Գ.Պողոսյան!E276)</f>
        <v>0</v>
      </c>
      <c r="F276" s="33">
        <f>SUM(Ս.Մնոյան!F276+'Է. Կարապետյան'!F276+'Կ․Դավթյան'!F276+Ժ.Նազարյան!F276+Դ.Դաբաղյան!F276+Գ.Պողոսյան!F276)</f>
        <v>0</v>
      </c>
      <c r="G276" s="33">
        <f>SUM(Ս.Մնոյան!G276+'Է. Կարապետյան'!G276+'Կ․Դավթյան'!G276+Ժ.Նազարյան!G276+Դ.Դաբաղյան!G276+Գ.Պողոսյան!G276)</f>
        <v>0</v>
      </c>
      <c r="H276" s="33">
        <f>SUM(Ս.Մնոյան!H276+'Է. Կարապետյան'!H276+'Կ․Դավթյան'!H276+Ժ.Նազարյան!H276+Դ.Դաբաղյան!H276+Գ.Պողոսյան!H276)</f>
        <v>0</v>
      </c>
      <c r="I276" s="33">
        <f>SUM(Ս.Մնոյան!I276+'Է. Կարապետյան'!I276+'Կ․Դավթյան'!I276+Ժ.Նազարյան!I276+Դ.Դաբաղյան!I276+Գ.Պողոսյան!I276)</f>
        <v>0</v>
      </c>
      <c r="J276" s="33">
        <f>SUM(Ս.Մնոյան!J276+'Է. Կարապետյան'!J276+'Կ․Դավթյան'!J276+Ժ.Նազարյան!J276+Դ.Դաբաղյան!J276+Գ.Պողոսյան!J276)</f>
        <v>0</v>
      </c>
      <c r="K276" s="33">
        <f>SUM(Ս.Մնոյան!K276+'Է. Կարապետյան'!K276+'Կ․Դավթյան'!K276+Ժ.Նազարյան!K276+Դ.Դաբաղյան!K276+Գ.Պողոսյան!K276)</f>
        <v>0</v>
      </c>
      <c r="L276" s="33">
        <f>SUM(Ս.Մնոյան!L276+'Է. Կարապետյան'!L276+'Կ․Դավթյան'!L276+Ժ.Նազարյան!L276+Դ.Դաբաղյան!L276+Գ.Պողոսյան!L276)</f>
        <v>0</v>
      </c>
      <c r="M276" s="33">
        <f>SUM(Ս.Մնոյան!M276+'Է. Կարապետյան'!M276+'Կ․Դավթյան'!M276+Ժ.Նազարյան!M276+Դ.Դաբաղյան!M276+Գ.Պողոսյան!M276)</f>
        <v>0</v>
      </c>
      <c r="N276" s="33">
        <f>SUM(Ս.Մնոյան!N276+'Է. Կարապետյան'!N276+'Կ․Դավթյան'!N276+Ժ.Նազարյան!N276+Դ.Դաբաղյան!N276+Գ.Պողոսյան!N276)</f>
        <v>0</v>
      </c>
      <c r="O276" s="33">
        <f>SUM(Ս.Մնոյան!O276+'Է. Կարապետյան'!O276+'Կ․Դավթյան'!O276+Ժ.Նազարյան!O276+Դ.Դաբաղյան!O276+Գ.Պողոսյան!O276)</f>
        <v>0</v>
      </c>
      <c r="P276" s="33">
        <f>SUM(Ս.Մնոյան!P276+'Է. Կարապետյան'!P276+'Կ․Դավթյան'!P276+Ժ.Նազարյան!P276+Դ.Դաբաղյան!P276+Գ.Պողոսյան!P276)</f>
        <v>0</v>
      </c>
      <c r="Q276" s="33">
        <f>SUM(Ս.Մնոյան!Q276+'Է. Կարապետյան'!Q276+'Կ․Դավթյան'!Q276+Ժ.Նազարյան!Q276+Դ.Դաբաղյան!Q276+Գ.Պողոսյան!Q276)</f>
        <v>0</v>
      </c>
      <c r="R276" s="33">
        <f>SUM(Ս.Մնոյան!R276+'Է. Կարապետյան'!R276+'Կ․Դավթյան'!R276+Ժ.Նազարյան!R276+Դ.Դաբաղյան!R276+Գ.Պողոսյան!R276)</f>
        <v>0</v>
      </c>
      <c r="S276" s="33">
        <f>SUM(Ս.Մնոյան!S276+'Է. Կարապետյան'!S276+'Կ․Դավթյան'!S276+Ժ.Նազարյան!S276+Դ.Դաբաղյան!S276+Գ.Պողոսյան!S276)</f>
        <v>0</v>
      </c>
      <c r="T276" s="33">
        <f>SUM(Ս.Մնոյան!T276+'Է. Կարապետյան'!T276+'Կ․Դավթյան'!T276+Ժ.Նազարյան!T276+Դ.Դաբաղյան!T276+Գ.Պողոսյան!T276)</f>
        <v>0</v>
      </c>
      <c r="U276" s="33">
        <f>SUM(Ս.Մնոյան!U276+'Է. Կարապետյան'!U276+'Կ․Դավթյան'!U276+Ժ.Նազարյան!U276+Դ.Դաբաղյան!U276+Գ.Պողոսյան!U276)</f>
        <v>0</v>
      </c>
      <c r="V276" s="33">
        <f>SUM(Ս.Մնոյան!V276+'Է. Կարապետյան'!V276+'Կ․Դավթյան'!V276+Ժ.Նազարյան!V276+Դ.Դաբաղյան!V276+Գ.Պողոսյան!V276)</f>
        <v>0</v>
      </c>
      <c r="W276" s="33">
        <f>SUM(Ս.Մնոյան!W276+'Է. Կարապետյան'!W276+'Կ․Դավթյան'!W276+Ժ.Նազարյան!W276+Դ.Դաբաղյան!W276+Գ.Պողոսյան!W276)</f>
        <v>0</v>
      </c>
      <c r="X276" s="33">
        <f>SUM(Ս.Մնոյան!X276+'Է. Կարապետյան'!X276+'Կ․Դավթյան'!X276+Ժ.Նազարյան!X276+Դ.Դաբաղյան!X276+Գ.Պողոսյան!X276)</f>
        <v>0</v>
      </c>
      <c r="Y276" s="33">
        <f>SUM(Ս.Մնոյան!Y276+'Է. Կարապետյան'!Y276+'Կ․Դավթյան'!Y276+Ժ.Նազարյան!Y276+Դ.Դաբաղյան!Y276+Գ.Պողոսյան!Y276)</f>
        <v>0</v>
      </c>
      <c r="Z276" s="33">
        <f>SUM(Ս.Մնոյան!Z276+'Է. Կարապետյան'!Z276+'Կ․Դավթյան'!Z276+Ժ.Նազարյան!Z276+Դ.Դաբաղյան!Z276+Գ.Պողոսյան!Z276)</f>
        <v>0</v>
      </c>
      <c r="AA276" s="33">
        <f>SUM(Ս.Մնոյան!AA276+'Է. Կարապետյան'!AA276+'Կ․Դավթյան'!AA276+Ժ.Նազարյան!AA276+Դ.Դաբաղյան!AA276+Գ.Պողոսյան!AA276)</f>
        <v>0</v>
      </c>
      <c r="AB276" s="33">
        <f>SUM(Ս.Մնոյան!AB276+'Է. Կարապետյան'!AB276+'Կ․Դավթյան'!AB276+Ժ.Նազարյան!AB276+Դ.Դաբաղյան!AB276+Գ.Պողոսյան!AB276)</f>
        <v>0</v>
      </c>
      <c r="AC276" s="33">
        <f>SUM(Ս.Մնոյան!AC276+'Է. Կարապետյան'!AC276+'Կ․Դավթյան'!AC276+Ժ.Նազարյան!AC276+Դ.Դաբաղյան!AC276+Գ.Պողոսյան!AC276)</f>
        <v>0</v>
      </c>
      <c r="AD276" s="33">
        <f>SUM(Ս.Մնոյան!AD276+'Է. Կարապետյան'!AD276+'Կ․Դավթյան'!AD276+Ժ.Նազարյան!AD276+Դ.Դաբաղյան!AD276+Գ.Պողոսյան!AD276)</f>
        <v>0</v>
      </c>
      <c r="AE276" s="33">
        <f>SUM(Ս.Մնոյան!AE276+'Է. Կարապետյան'!AE276+'Կ․Դավթյան'!AE276+Ժ.Նազարյան!AE276+Դ.Դաբաղյան!AE276+Գ.Պողոսյան!AE276)</f>
        <v>0</v>
      </c>
      <c r="AF276" s="33">
        <f>SUM(Ս.Մնոյան!AF276+'Է. Կարապետյան'!AF276+'Կ․Դավթյան'!AF276+Ժ.Նազարյան!AF276+Դ.Դաբաղյան!AF276+Գ.Պողոսյան!AF276)</f>
        <v>0</v>
      </c>
      <c r="AG276" s="33">
        <f>SUM(Ս.Մնոյան!AG276+'Է. Կարապետյան'!AG276+'Կ․Դավթյան'!AG276+Ժ.Նազարյան!AG276+Դ.Դաբաղյան!AG276+Գ.Պողոսյան!AG276)</f>
        <v>0</v>
      </c>
      <c r="AH276" s="33" t="e">
        <f>SUM(Ս.Մնոյան!#REF!+'Է. Կարապետյան'!#REF!+'Կ․Դավթյան'!#REF!+Ժ.Նազարյան!#REF!+Դ.Դաբաղյան!#REF!+Գ.Պողոսյան!#REF!)</f>
        <v>#REF!</v>
      </c>
      <c r="AI276" s="33" t="e">
        <f>SUM(Ս.Մնոյան!#REF!+'Է. Կարապետյան'!#REF!+'Կ․Դավթյան'!#REF!+Ժ.Նազարյան!#REF!+Դ.Դաբաղյան!#REF!+Գ.Պողոսյան!#REF!)</f>
        <v>#REF!</v>
      </c>
      <c r="AJ276" s="33" t="e">
        <f>SUM(Ս.Մնոյան!#REF!+'Է. Կարապետյան'!#REF!+'Կ․Դավթյան'!#REF!+Ժ.Նազարյան!#REF!+Դ.Դաբաղյան!#REF!+Գ.Պողոսյան!#REF!)</f>
        <v>#REF!</v>
      </c>
      <c r="AK276" s="33" t="e">
        <f>SUM(Ս.Մնոյան!#REF!+'Է. Կարապետյան'!#REF!+'Կ․Դավթյան'!#REF!+Ժ.Նազարյան!#REF!+Դ.Դաբաղյան!#REF!+Գ.Պողոսյան!#REF!)</f>
        <v>#REF!</v>
      </c>
      <c r="AL276" s="33" t="e">
        <f>SUM(Ս.Մնոյան!#REF!+'Է. Կարապետյան'!#REF!+'Կ․Դավթյան'!#REF!+Ժ.Նազարյան!#REF!+Դ.Դաբաղյան!#REF!+Գ.Պողոսյան!#REF!)</f>
        <v>#REF!</v>
      </c>
      <c r="AM276" s="33" t="e">
        <f>SUM(Ս.Մնոյան!#REF!+'Է. Կարապետյան'!#REF!+'Կ․Դավթյան'!#REF!+Ժ.Նազարյան!#REF!+Դ.Դաբաղյան!#REF!+Գ.Պողոսյան!#REF!)</f>
        <v>#REF!</v>
      </c>
      <c r="AN276" s="33" t="e">
        <f>SUM(Ս.Մնոյան!#REF!+'Է. Կարապետյան'!#REF!+'Կ․Դավթյան'!#REF!+Ժ.Նազարյան!#REF!+Դ.Դաբաղյան!#REF!+Գ.Պողոսյան!#REF!)</f>
        <v>#REF!</v>
      </c>
      <c r="AO276" s="33" t="e">
        <f>SUM(Ս.Մնոյան!#REF!+'Է. Կարապետյան'!#REF!+'Կ․Դավթյան'!#REF!+Ժ.Նազարյան!#REF!+Դ.Դաբաղյան!#REF!+Գ.Պողոսյան!#REF!)</f>
        <v>#REF!</v>
      </c>
    </row>
    <row r="277" spans="1:41" ht="29.25" customHeight="1" x14ac:dyDescent="0.3">
      <c r="A277" s="19">
        <v>18.190000000000001</v>
      </c>
      <c r="B277" s="20" t="s">
        <v>307</v>
      </c>
      <c r="C277" s="21">
        <v>384</v>
      </c>
      <c r="D277" s="33">
        <f>SUM(Ս.Մնոյան!D277+'Է. Կարապետյան'!D277+'Կ․Դավթյան'!D277+Ժ.Նազարյան!D277+Դ.Դաբաղյան!D277+Գ.Պողոսյան!D277)</f>
        <v>0</v>
      </c>
      <c r="E277" s="33">
        <f>SUM(Ս.Մնոյան!E277+'Է. Կարապետյան'!E277+'Կ․Դավթյան'!E277+Ժ.Նազարյան!E277+Դ.Դաբաղյան!E277+Գ.Պողոսյան!E277)</f>
        <v>0</v>
      </c>
      <c r="F277" s="33">
        <f>SUM(Ս.Մնոյան!F277+'Է. Կարապետյան'!F277+'Կ․Դավթյան'!F277+Ժ.Նազարյան!F277+Դ.Դաբաղյան!F277+Գ.Պողոսյան!F277)</f>
        <v>0</v>
      </c>
      <c r="G277" s="33">
        <f>SUM(Ս.Մնոյան!G277+'Է. Կարապետյան'!G277+'Կ․Դավթյան'!G277+Ժ.Նազարյան!G277+Դ.Դաբաղյան!G277+Գ.Պողոսյան!G277)</f>
        <v>0</v>
      </c>
      <c r="H277" s="33">
        <f>SUM(Ս.Մնոյան!H277+'Է. Կարապետյան'!H277+'Կ․Դավթյան'!H277+Ժ.Նազարյան!H277+Դ.Դաբաղյան!H277+Գ.Պողոսյան!H277)</f>
        <v>0</v>
      </c>
      <c r="I277" s="33">
        <f>SUM(Ս.Մնոյան!I277+'Է. Կարապետյան'!I277+'Կ․Դավթյան'!I277+Ժ.Նազարյան!I277+Դ.Դաբաղյան!I277+Գ.Պողոսյան!I277)</f>
        <v>0</v>
      </c>
      <c r="J277" s="33">
        <f>SUM(Ս.Մնոյան!J277+'Է. Կարապետյան'!J277+'Կ․Դավթյան'!J277+Ժ.Նազարյան!J277+Դ.Դաբաղյան!J277+Գ.Պողոսյան!J277)</f>
        <v>0</v>
      </c>
      <c r="K277" s="33">
        <f>SUM(Ս.Մնոյան!K277+'Է. Կարապետյան'!K277+'Կ․Դավթյան'!K277+Ժ.Նազարյան!K277+Դ.Դաբաղյան!K277+Գ.Պողոսյան!K277)</f>
        <v>0</v>
      </c>
      <c r="L277" s="33">
        <f>SUM(Ս.Մնոյան!L277+'Է. Կարապետյան'!L277+'Կ․Դավթյան'!L277+Ժ.Նազարյան!L277+Դ.Դաբաղյան!L277+Գ.Պողոսյան!L277)</f>
        <v>0</v>
      </c>
      <c r="M277" s="33">
        <f>SUM(Ս.Մնոյան!M277+'Է. Կարապետյան'!M277+'Կ․Դավթյան'!M277+Ժ.Նազարյան!M277+Դ.Դաբաղյան!M277+Գ.Պողոսյան!M277)</f>
        <v>0</v>
      </c>
      <c r="N277" s="33">
        <f>SUM(Ս.Մնոյան!N277+'Է. Կարապետյան'!N277+'Կ․Դավթյան'!N277+Ժ.Նազարյան!N277+Դ.Դաբաղյան!N277+Գ.Պողոսյան!N277)</f>
        <v>0</v>
      </c>
      <c r="O277" s="33">
        <f>SUM(Ս.Մնոյան!O277+'Է. Կարապետյան'!O277+'Կ․Դավթյան'!O277+Ժ.Նազարյան!O277+Դ.Դաբաղյան!O277+Գ.Պողոսյան!O277)</f>
        <v>0</v>
      </c>
      <c r="P277" s="33">
        <f>SUM(Ս.Մնոյան!P277+'Է. Կարապետյան'!P277+'Կ․Դավթյան'!P277+Ժ.Նազարյան!P277+Դ.Դաբաղյան!P277+Գ.Պողոսյան!P277)</f>
        <v>0</v>
      </c>
      <c r="Q277" s="33">
        <f>SUM(Ս.Մնոյան!Q277+'Է. Կարապետյան'!Q277+'Կ․Դավթյան'!Q277+Ժ.Նազարյան!Q277+Դ.Դաբաղյան!Q277+Գ.Պողոսյան!Q277)</f>
        <v>0</v>
      </c>
      <c r="R277" s="33">
        <f>SUM(Ս.Մնոյան!R277+'Է. Կարապետյան'!R277+'Կ․Դավթյան'!R277+Ժ.Նազարյան!R277+Դ.Դաբաղյան!R277+Գ.Պողոսյան!R277)</f>
        <v>0</v>
      </c>
      <c r="S277" s="33">
        <f>SUM(Ս.Մնոյան!S277+'Է. Կարապետյան'!S277+'Կ․Դավթյան'!S277+Ժ.Նազարյան!S277+Դ.Դաբաղյան!S277+Գ.Պողոսյան!S277)</f>
        <v>0</v>
      </c>
      <c r="T277" s="33">
        <f>SUM(Ս.Մնոյան!T277+'Է. Կարապետյան'!T277+'Կ․Դավթյան'!T277+Ժ.Նազարյան!T277+Դ.Դաբաղյան!T277+Գ.Պողոսյան!T277)</f>
        <v>0</v>
      </c>
      <c r="U277" s="33">
        <f>SUM(Ս.Մնոյան!U277+'Է. Կարապետյան'!U277+'Կ․Դավթյան'!U277+Ժ.Նազարյան!U277+Դ.Դաբաղյան!U277+Գ.Պողոսյան!U277)</f>
        <v>0</v>
      </c>
      <c r="V277" s="33">
        <f>SUM(Ս.Մնոյան!V277+'Է. Կարապետյան'!V277+'Կ․Դավթյան'!V277+Ժ.Նազարյան!V277+Դ.Դաբաղյան!V277+Գ.Պողոսյան!V277)</f>
        <v>0</v>
      </c>
      <c r="W277" s="33">
        <f>SUM(Ս.Մնոյան!W277+'Է. Կարապետյան'!W277+'Կ․Դավթյան'!W277+Ժ.Նազարյան!W277+Դ.Դաբաղյան!W277+Գ.Պողոսյան!W277)</f>
        <v>0</v>
      </c>
      <c r="X277" s="33">
        <f>SUM(Ս.Մնոյան!X277+'Է. Կարապետյան'!X277+'Կ․Դավթյան'!X277+Ժ.Նազարյան!X277+Դ.Դաբաղյան!X277+Գ.Պողոսյան!X277)</f>
        <v>0</v>
      </c>
      <c r="Y277" s="33">
        <f>SUM(Ս.Մնոյան!Y277+'Է. Կարապետյան'!Y277+'Կ․Դավթյան'!Y277+Ժ.Նազարյան!Y277+Դ.Դաբաղյան!Y277+Գ.Պողոսյան!Y277)</f>
        <v>0</v>
      </c>
      <c r="Z277" s="33">
        <f>SUM(Ս.Մնոյան!Z277+'Է. Կարապետյան'!Z277+'Կ․Դավթյան'!Z277+Ժ.Նազարյան!Z277+Դ.Դաբաղյան!Z277+Գ.Պողոսյան!Z277)</f>
        <v>0</v>
      </c>
      <c r="AA277" s="33">
        <f>SUM(Ս.Մնոյան!AA277+'Է. Կարապետյան'!AA277+'Կ․Դավթյան'!AA277+Ժ.Նազարյան!AA277+Դ.Դաբաղյան!AA277+Գ.Պողոսյան!AA277)</f>
        <v>0</v>
      </c>
      <c r="AB277" s="33">
        <f>SUM(Ս.Մնոյան!AB277+'Է. Կարապետյան'!AB277+'Կ․Դավթյան'!AB277+Ժ.Նազարյան!AB277+Դ.Դաբաղյան!AB277+Գ.Պողոսյան!AB277)</f>
        <v>0</v>
      </c>
      <c r="AC277" s="33">
        <f>SUM(Ս.Մնոյան!AC277+'Է. Կարապետյան'!AC277+'Կ․Դավթյան'!AC277+Ժ.Նազարյան!AC277+Դ.Դաբաղյան!AC277+Գ.Պողոսյան!AC277)</f>
        <v>0</v>
      </c>
      <c r="AD277" s="33">
        <f>SUM(Ս.Մնոյան!AD277+'Է. Կարապետյան'!AD277+'Կ․Դավթյան'!AD277+Ժ.Նազարյան!AD277+Դ.Դաբաղյան!AD277+Գ.Պողոսյան!AD277)</f>
        <v>0</v>
      </c>
      <c r="AE277" s="33">
        <f>SUM(Ս.Մնոյան!AE277+'Է. Կարապետյան'!AE277+'Կ․Դավթյան'!AE277+Ժ.Նազարյան!AE277+Դ.Դաբաղյան!AE277+Գ.Պողոսյան!AE277)</f>
        <v>0</v>
      </c>
      <c r="AF277" s="33">
        <f>SUM(Ս.Մնոյան!AF277+'Է. Կարապետյան'!AF277+'Կ․Դավթյան'!AF277+Ժ.Նազարյան!AF277+Դ.Դաբաղյան!AF277+Գ.Պողոսյան!AF277)</f>
        <v>0</v>
      </c>
      <c r="AG277" s="33">
        <f>SUM(Ս.Մնոյան!AG277+'Է. Կարապետյան'!AG277+'Կ․Դավթյան'!AG277+Ժ.Նազարյան!AG277+Դ.Դաբաղյան!AG277+Գ.Պողոսյան!AG277)</f>
        <v>0</v>
      </c>
      <c r="AH277" s="33" t="e">
        <f>SUM(Ս.Մնոյան!#REF!+'Է. Կարապետյան'!#REF!+'Կ․Դավթյան'!#REF!+Ժ.Նազարյան!#REF!+Դ.Դաբաղյան!#REF!+Գ.Պողոսյան!#REF!)</f>
        <v>#REF!</v>
      </c>
      <c r="AI277" s="33" t="e">
        <f>SUM(Ս.Մնոյան!#REF!+'Է. Կարապետյան'!#REF!+'Կ․Դավթյան'!#REF!+Ժ.Նազարյան!#REF!+Դ.Դաբաղյան!#REF!+Գ.Պողոսյան!#REF!)</f>
        <v>#REF!</v>
      </c>
      <c r="AJ277" s="33" t="e">
        <f>SUM(Ս.Մնոյան!#REF!+'Է. Կարապետյան'!#REF!+'Կ․Դավթյան'!#REF!+Ժ.Նազարյան!#REF!+Դ.Դաբաղյան!#REF!+Գ.Պողոսյան!#REF!)</f>
        <v>#REF!</v>
      </c>
      <c r="AK277" s="33" t="e">
        <f>SUM(Ս.Մնոյան!#REF!+'Է. Կարապետյան'!#REF!+'Կ․Դավթյան'!#REF!+Ժ.Նազարյան!#REF!+Դ.Դաբաղյան!#REF!+Գ.Պողոսյան!#REF!)</f>
        <v>#REF!</v>
      </c>
      <c r="AL277" s="33" t="e">
        <f>SUM(Ս.Մնոյան!#REF!+'Է. Կարապետյան'!#REF!+'Կ․Դավթյան'!#REF!+Ժ.Նազարյան!#REF!+Դ.Դաբաղյան!#REF!+Գ.Պողոսյան!#REF!)</f>
        <v>#REF!</v>
      </c>
      <c r="AM277" s="33" t="e">
        <f>SUM(Ս.Մնոյան!#REF!+'Է. Կարապետյան'!#REF!+'Կ․Դավթյան'!#REF!+Ժ.Նազարյան!#REF!+Դ.Դաբաղյան!#REF!+Գ.Պողոսյան!#REF!)</f>
        <v>#REF!</v>
      </c>
      <c r="AN277" s="33" t="e">
        <f>SUM(Ս.Մնոյան!#REF!+'Է. Կարապետյան'!#REF!+'Կ․Դավթյան'!#REF!+Ժ.Նազարյան!#REF!+Դ.Դաբաղյան!#REF!+Գ.Պողոսյան!#REF!)</f>
        <v>#REF!</v>
      </c>
      <c r="AO277" s="33" t="e">
        <f>SUM(Ս.Մնոյան!#REF!+'Է. Կարապետյան'!#REF!+'Կ․Դավթյան'!#REF!+Ժ.Նազարյան!#REF!+Դ.Դաբաղյան!#REF!+Գ.Պողոսյան!#REF!)</f>
        <v>#REF!</v>
      </c>
    </row>
    <row r="278" spans="1:41" ht="29.25" customHeight="1" x14ac:dyDescent="0.3">
      <c r="A278" s="19">
        <v>18.2</v>
      </c>
      <c r="B278" s="20" t="s">
        <v>308</v>
      </c>
      <c r="C278" s="21">
        <v>385</v>
      </c>
      <c r="D278" s="33">
        <f>SUM(Ս.Մնոյան!D278+'Է. Կարապետյան'!D278+'Կ․Դավթյան'!D278+Ժ.Նազարյան!D278+Դ.Դաբաղյան!D278+Գ.Պողոսյան!D278)</f>
        <v>0</v>
      </c>
      <c r="E278" s="33">
        <f>SUM(Ս.Մնոյան!E278+'Է. Կարապետյան'!E278+'Կ․Դավթյան'!E278+Ժ.Նազարյան!E278+Դ.Դաբաղյան!E278+Գ.Պողոսյան!E278)</f>
        <v>0</v>
      </c>
      <c r="F278" s="33">
        <f>SUM(Ս.Մնոյան!F278+'Է. Կարապետյան'!F278+'Կ․Դավթյան'!F278+Ժ.Նազարյան!F278+Դ.Դաբաղյան!F278+Գ.Պողոսյան!F278)</f>
        <v>0</v>
      </c>
      <c r="G278" s="33">
        <f>SUM(Ս.Մնոյան!G278+'Է. Կարապետյան'!G278+'Կ․Դավթյան'!G278+Ժ.Նազարյան!G278+Դ.Դաբաղյան!G278+Գ.Պողոսյան!G278)</f>
        <v>0</v>
      </c>
      <c r="H278" s="33">
        <f>SUM(Ս.Մնոյան!H278+'Է. Կարապետյան'!H278+'Կ․Դավթյան'!H278+Ժ.Նազարյան!H278+Դ.Դաբաղյան!H278+Գ.Պողոսյան!H278)</f>
        <v>0</v>
      </c>
      <c r="I278" s="33">
        <f>SUM(Ս.Մնոյան!I278+'Է. Կարապետյան'!I278+'Կ․Դավթյան'!I278+Ժ.Նազարյան!I278+Դ.Դաբաղյան!I278+Գ.Պողոսյան!I278)</f>
        <v>0</v>
      </c>
      <c r="J278" s="33">
        <f>SUM(Ս.Մնոյան!J278+'Է. Կարապետյան'!J278+'Կ․Դավթյան'!J278+Ժ.Նազարյան!J278+Դ.Դաբաղյան!J278+Գ.Պողոսյան!J278)</f>
        <v>0</v>
      </c>
      <c r="K278" s="33">
        <f>SUM(Ս.Մնոյան!K278+'Է. Կարապետյան'!K278+'Կ․Դավթյան'!K278+Ժ.Նազարյան!K278+Դ.Դաբաղյան!K278+Գ.Պողոսյան!K278)</f>
        <v>0</v>
      </c>
      <c r="L278" s="33">
        <f>SUM(Ս.Մնոյան!L278+'Է. Կարապետյան'!L278+'Կ․Դավթյան'!L278+Ժ.Նազարյան!L278+Դ.Դաբաղյան!L278+Գ.Պողոսյան!L278)</f>
        <v>0</v>
      </c>
      <c r="M278" s="33">
        <f>SUM(Ս.Մնոյան!M278+'Է. Կարապետյան'!M278+'Կ․Դավթյան'!M278+Ժ.Նազարյան!M278+Դ.Դաբաղյան!M278+Գ.Պողոսյան!M278)</f>
        <v>0</v>
      </c>
      <c r="N278" s="33">
        <f>SUM(Ս.Մնոյան!N278+'Է. Կարապետյան'!N278+'Կ․Դավթյան'!N278+Ժ.Նազարյան!N278+Դ.Դաբաղյան!N278+Գ.Պողոսյան!N278)</f>
        <v>0</v>
      </c>
      <c r="O278" s="33">
        <f>SUM(Ս.Մնոյան!O278+'Է. Կարապետյան'!O278+'Կ․Դավթյան'!O278+Ժ.Նազարյան!O278+Դ.Դաբաղյան!O278+Գ.Պողոսյան!O278)</f>
        <v>0</v>
      </c>
      <c r="P278" s="33">
        <f>SUM(Ս.Մնոյան!P278+'Է. Կարապետյան'!P278+'Կ․Դավթյան'!P278+Ժ.Նազարյան!P278+Դ.Դաբաղյան!P278+Գ.Պողոսյան!P278)</f>
        <v>0</v>
      </c>
      <c r="Q278" s="33">
        <f>SUM(Ս.Մնոյան!Q278+'Է. Կարապետյան'!Q278+'Կ․Դավթյան'!Q278+Ժ.Նազարյան!Q278+Դ.Դաբաղյան!Q278+Գ.Պողոսյան!Q278)</f>
        <v>0</v>
      </c>
      <c r="R278" s="33">
        <f>SUM(Ս.Մնոյան!R278+'Է. Կարապետյան'!R278+'Կ․Դավթյան'!R278+Ժ.Նազարյան!R278+Դ.Դաբաղյան!R278+Գ.Պողոսյան!R278)</f>
        <v>0</v>
      </c>
      <c r="S278" s="33">
        <f>SUM(Ս.Մնոյան!S278+'Է. Կարապետյան'!S278+'Կ․Դավթյան'!S278+Ժ.Նազարյան!S278+Դ.Դաբաղյան!S278+Գ.Պողոսյան!S278)</f>
        <v>0</v>
      </c>
      <c r="T278" s="33">
        <f>SUM(Ս.Մնոյան!T278+'Է. Կարապետյան'!T278+'Կ․Դավթյան'!T278+Ժ.Նազարյան!T278+Դ.Դաբաղյան!T278+Գ.Պողոսյան!T278)</f>
        <v>0</v>
      </c>
      <c r="U278" s="33">
        <f>SUM(Ս.Մնոյան!U278+'Է. Կարապետյան'!U278+'Կ․Դավթյան'!U278+Ժ.Նազարյան!U278+Դ.Դաբաղյան!U278+Գ.Պողոսյան!U278)</f>
        <v>0</v>
      </c>
      <c r="V278" s="33">
        <f>SUM(Ս.Մնոյան!V278+'Է. Կարապետյան'!V278+'Կ․Դավթյան'!V278+Ժ.Նազարյան!V278+Դ.Դաբաղյան!V278+Գ.Պողոսյան!V278)</f>
        <v>0</v>
      </c>
      <c r="W278" s="33">
        <f>SUM(Ս.Մնոյան!W278+'Է. Կարապետյան'!W278+'Կ․Դավթյան'!W278+Ժ.Նազարյան!W278+Դ.Դաբաղյան!W278+Գ.Պողոսյան!W278)</f>
        <v>0</v>
      </c>
      <c r="X278" s="33">
        <f>SUM(Ս.Մնոյան!X278+'Է. Կարապետյան'!X278+'Կ․Դավթյան'!X278+Ժ.Նազարյան!X278+Դ.Դաբաղյան!X278+Գ.Պողոսյան!X278)</f>
        <v>0</v>
      </c>
      <c r="Y278" s="33">
        <f>SUM(Ս.Մնոյան!Y278+'Է. Կարապետյան'!Y278+'Կ․Դավթյան'!Y278+Ժ.Նազարյան!Y278+Դ.Դաբաղյան!Y278+Գ.Պողոսյան!Y278)</f>
        <v>0</v>
      </c>
      <c r="Z278" s="33">
        <f>SUM(Ս.Մնոյան!Z278+'Է. Կարապետյան'!Z278+'Կ․Դավթյան'!Z278+Ժ.Նազարյան!Z278+Դ.Դաբաղյան!Z278+Գ.Պողոսյան!Z278)</f>
        <v>0</v>
      </c>
      <c r="AA278" s="33">
        <f>SUM(Ս.Մնոյան!AA278+'Է. Կարապետյան'!AA278+'Կ․Դավթյան'!AA278+Ժ.Նազարյան!AA278+Դ.Դաբաղյան!AA278+Գ.Պողոսյան!AA278)</f>
        <v>0</v>
      </c>
      <c r="AB278" s="33">
        <f>SUM(Ս.Մնոյան!AB278+'Է. Կարապետյան'!AB278+'Կ․Դավթյան'!AB278+Ժ.Նազարյան!AB278+Դ.Դաբաղյան!AB278+Գ.Պողոսյան!AB278)</f>
        <v>0</v>
      </c>
      <c r="AC278" s="33">
        <f>SUM(Ս.Մնոյան!AC278+'Է. Կարապետյան'!AC278+'Կ․Դավթյան'!AC278+Ժ.Նազարյան!AC278+Դ.Դաբաղյան!AC278+Գ.Պողոսյան!AC278)</f>
        <v>0</v>
      </c>
      <c r="AD278" s="33">
        <f>SUM(Ս.Մնոյան!AD278+'Է. Կարապետյան'!AD278+'Կ․Դավթյան'!AD278+Ժ.Նազարյան!AD278+Դ.Դաբաղյան!AD278+Գ.Պողոսյան!AD278)</f>
        <v>0</v>
      </c>
      <c r="AE278" s="33">
        <f>SUM(Ս.Մնոյան!AE278+'Է. Կարապետյան'!AE278+'Կ․Դավթյան'!AE278+Ժ.Նազարյան!AE278+Դ.Դաբաղյան!AE278+Գ.Պողոսյան!AE278)</f>
        <v>0</v>
      </c>
      <c r="AF278" s="33">
        <f>SUM(Ս.Մնոյան!AF278+'Է. Կարապետյան'!AF278+'Կ․Դավթյան'!AF278+Ժ.Նազարյան!AF278+Դ.Դաբաղյան!AF278+Գ.Պողոսյան!AF278)</f>
        <v>0</v>
      </c>
      <c r="AG278" s="33">
        <f>SUM(Ս.Մնոյան!AG278+'Է. Կարապետյան'!AG278+'Կ․Դավթյան'!AG278+Ժ.Նազարյան!AG278+Դ.Դաբաղյան!AG278+Գ.Պողոսյան!AG278)</f>
        <v>0</v>
      </c>
      <c r="AH278" s="33" t="e">
        <f>SUM(Ս.Մնոյան!#REF!+'Է. Կարապետյան'!#REF!+'Կ․Դավթյան'!#REF!+Ժ.Նազարյան!#REF!+Դ.Դաբաղյան!#REF!+Գ.Պողոսյան!#REF!)</f>
        <v>#REF!</v>
      </c>
      <c r="AI278" s="33" t="e">
        <f>SUM(Ս.Մնոյան!#REF!+'Է. Կարապետյան'!#REF!+'Կ․Դավթյան'!#REF!+Ժ.Նազարյան!#REF!+Դ.Դաբաղյան!#REF!+Գ.Պողոսյան!#REF!)</f>
        <v>#REF!</v>
      </c>
      <c r="AJ278" s="33" t="e">
        <f>SUM(Ս.Մնոյան!#REF!+'Է. Կարապետյան'!#REF!+'Կ․Դավթյան'!#REF!+Ժ.Նազարյան!#REF!+Դ.Դաբաղյան!#REF!+Գ.Պողոսյան!#REF!)</f>
        <v>#REF!</v>
      </c>
      <c r="AK278" s="33" t="e">
        <f>SUM(Ս.Մնոյան!#REF!+'Է. Կարապետյան'!#REF!+'Կ․Դավթյան'!#REF!+Ժ.Նազարյան!#REF!+Դ.Դաբաղյան!#REF!+Գ.Պողոսյան!#REF!)</f>
        <v>#REF!</v>
      </c>
      <c r="AL278" s="33" t="e">
        <f>SUM(Ս.Մնոյան!#REF!+'Է. Կարապետյան'!#REF!+'Կ․Դավթյան'!#REF!+Ժ.Նազարյան!#REF!+Դ.Դաբաղյան!#REF!+Գ.Պողոսյան!#REF!)</f>
        <v>#REF!</v>
      </c>
      <c r="AM278" s="33" t="e">
        <f>SUM(Ս.Մնոյան!#REF!+'Է. Կարապետյան'!#REF!+'Կ․Դավթյան'!#REF!+Ժ.Նազարյան!#REF!+Դ.Դաբաղյան!#REF!+Գ.Պողոսյան!#REF!)</f>
        <v>#REF!</v>
      </c>
      <c r="AN278" s="33" t="e">
        <f>SUM(Ս.Մնոյան!#REF!+'Է. Կարապետյան'!#REF!+'Կ․Դավթյան'!#REF!+Ժ.Նազարյան!#REF!+Դ.Դաբաղյան!#REF!+Գ.Պողոսյան!#REF!)</f>
        <v>#REF!</v>
      </c>
      <c r="AO278" s="33" t="e">
        <f>SUM(Ս.Մնոյան!#REF!+'Է. Կարապետյան'!#REF!+'Կ․Դավթյան'!#REF!+Ժ.Նազարյան!#REF!+Դ.Դաբաղյան!#REF!+Գ.Պողոսյան!#REF!)</f>
        <v>#REF!</v>
      </c>
    </row>
    <row r="279" spans="1:41" ht="29.25" customHeight="1" x14ac:dyDescent="0.3">
      <c r="A279" s="19">
        <v>18.21</v>
      </c>
      <c r="B279" s="20" t="s">
        <v>309</v>
      </c>
      <c r="C279" s="21">
        <v>386</v>
      </c>
      <c r="D279" s="33">
        <f>SUM(Ս.Մնոյան!D279+'Է. Կարապետյան'!D279+'Կ․Դավթյան'!D279+Ժ.Նազարյան!D279+Դ.Դաբաղյան!D279+Գ.Պողոսյան!D279)</f>
        <v>0</v>
      </c>
      <c r="E279" s="33">
        <f>SUM(Ս.Մնոյան!E279+'Է. Կարապետյան'!E279+'Կ․Դավթյան'!E279+Ժ.Նազարյան!E279+Դ.Դաբաղյան!E279+Գ.Պողոսյան!E279)</f>
        <v>0</v>
      </c>
      <c r="F279" s="33">
        <f>SUM(Ս.Մնոյան!F279+'Է. Կարապետյան'!F279+'Կ․Դավթյան'!F279+Ժ.Նազարյան!F279+Դ.Դաբաղյան!F279+Գ.Պողոսյան!F279)</f>
        <v>1</v>
      </c>
      <c r="G279" s="33">
        <f>SUM(Ս.Մնոյան!G279+'Է. Կարապետյան'!G279+'Կ․Դավթյան'!G279+Ժ.Նազարյան!G279+Դ.Դաբաղյան!G279+Գ.Պողոսյան!G279)</f>
        <v>0</v>
      </c>
      <c r="H279" s="33">
        <f>SUM(Ս.Մնոյան!H279+'Է. Կարապետյան'!H279+'Կ․Դավթյան'!H279+Ժ.Նազարյան!H279+Դ.Դաբաղյան!H279+Գ.Պողոսյան!H279)</f>
        <v>0</v>
      </c>
      <c r="I279" s="33">
        <f>SUM(Ս.Մնոյան!I279+'Է. Կարապետյան'!I279+'Կ․Դավթյան'!I279+Ժ.Նազարյան!I279+Դ.Դաբաղյան!I279+Գ.Պողոսյան!I279)</f>
        <v>0</v>
      </c>
      <c r="J279" s="33">
        <f>SUM(Ս.Մնոյան!J279+'Է. Կարապետյան'!J279+'Կ․Դավթյան'!J279+Ժ.Նազարյան!J279+Դ.Դաբաղյան!J279+Գ.Պողոսյան!J279)</f>
        <v>0</v>
      </c>
      <c r="K279" s="33">
        <f>SUM(Ս.Մնոյան!K279+'Է. Կարապետյան'!K279+'Կ․Դավթյան'!K279+Ժ.Նազարյան!K279+Դ.Դաբաղյան!K279+Գ.Պողոսյան!K279)</f>
        <v>0</v>
      </c>
      <c r="L279" s="33">
        <f>SUM(Ս.Մնոյան!L279+'Է. Կարապետյան'!L279+'Կ․Դավթյան'!L279+Ժ.Նազարյան!L279+Դ.Դաբաղյան!L279+Գ.Պողոսյան!L279)</f>
        <v>1</v>
      </c>
      <c r="M279" s="33">
        <f>SUM(Ս.Մնոյան!M279+'Է. Կարապետյան'!M279+'Կ․Դավթյան'!M279+Ժ.Նազարյան!M279+Դ.Դաբաղյան!M279+Գ.Պողոսյան!M279)</f>
        <v>0</v>
      </c>
      <c r="N279" s="33">
        <f>SUM(Ս.Մնոյան!N279+'Է. Կարապետյան'!N279+'Կ․Դավթյան'!N279+Ժ.Նազարյան!N279+Դ.Դաբաղյան!N279+Գ.Պողոսյան!N279)</f>
        <v>0</v>
      </c>
      <c r="O279" s="33">
        <f>SUM(Ս.Մնոյան!O279+'Է. Կարապետյան'!O279+'Կ․Դավթյան'!O279+Ժ.Նազարյան!O279+Դ.Դաբաղյան!O279+Գ.Պողոսյան!O279)</f>
        <v>1</v>
      </c>
      <c r="P279" s="33">
        <f>SUM(Ս.Մնոյան!P279+'Է. Կարապետյան'!P279+'Կ․Դավթյան'!P279+Ժ.Նազարյան!P279+Դ.Դաբաղյան!P279+Գ.Պողոսյան!P279)</f>
        <v>0</v>
      </c>
      <c r="Q279" s="33">
        <f>SUM(Ս.Մնոյան!Q279+'Է. Կարապետյան'!Q279+'Կ․Դավթյան'!Q279+Ժ.Նազարյան!Q279+Դ.Դաբաղյան!Q279+Գ.Պողոսյան!Q279)</f>
        <v>0</v>
      </c>
      <c r="R279" s="33">
        <f>SUM(Ս.Մնոյան!R279+'Է. Կարապետյան'!R279+'Կ․Դավթյան'!R279+Ժ.Նազարյան!R279+Դ.Դաբաղյան!R279+Գ.Պողոսյան!R279)</f>
        <v>0</v>
      </c>
      <c r="S279" s="33">
        <f>SUM(Ս.Մնոյան!S279+'Է. Կարապետյան'!S279+'Կ․Դավթյան'!S279+Ժ.Նազարյան!S279+Դ.Դաբաղյան!S279+Գ.Պողոսյան!S279)</f>
        <v>0</v>
      </c>
      <c r="T279" s="33">
        <f>SUM(Ս.Մնոյան!T279+'Է. Կարապետյան'!T279+'Կ․Դավթյան'!T279+Ժ.Նազարյան!T279+Դ.Դաբաղյան!T279+Գ.Պողոսյան!T279)</f>
        <v>0</v>
      </c>
      <c r="U279" s="33">
        <f>SUM(Ս.Մնոյան!U279+'Է. Կարապետյան'!U279+'Կ․Դավթյան'!U279+Ժ.Նազարյան!U279+Դ.Դաբաղյան!U279+Գ.Պողոսյան!U279)</f>
        <v>0</v>
      </c>
      <c r="V279" s="33">
        <f>SUM(Ս.Մնոյան!V279+'Է. Կարապետյան'!V279+'Կ․Դավթյան'!V279+Ժ.Նազարյան!V279+Դ.Դաբաղյան!V279+Գ.Պողոսյան!V279)</f>
        <v>0</v>
      </c>
      <c r="W279" s="33">
        <f>SUM(Ս.Մնոյան!W279+'Է. Կարապետյան'!W279+'Կ․Դավթյան'!W279+Ժ.Նազարյան!W279+Դ.Դաբաղյան!W279+Գ.Պողոսյան!W279)</f>
        <v>0</v>
      </c>
      <c r="X279" s="33">
        <f>SUM(Ս.Մնոյան!X279+'Է. Կարապետյան'!X279+'Կ․Դավթյան'!X279+Ժ.Նազարյան!X279+Դ.Դաբաղյան!X279+Գ.Պողոսյան!X279)</f>
        <v>0</v>
      </c>
      <c r="Y279" s="33">
        <f>SUM(Ս.Մնոյան!Y279+'Է. Կարապետյան'!Y279+'Կ․Դավթյան'!Y279+Ժ.Նազարյան!Y279+Դ.Դաբաղյան!Y279+Գ.Պողոսյան!Y279)</f>
        <v>0</v>
      </c>
      <c r="Z279" s="33">
        <f>SUM(Ս.Մնոյան!Z279+'Է. Կարապետյան'!Z279+'Կ․Դավթյան'!Z279+Ժ.Նազարյան!Z279+Դ.Դաբաղյան!Z279+Գ.Պողոսյան!Z279)</f>
        <v>0</v>
      </c>
      <c r="AA279" s="33">
        <f>SUM(Ս.Մնոյան!AA279+'Է. Կարապետյան'!AA279+'Կ․Դավթյան'!AA279+Ժ.Նազարյան!AA279+Դ.Դաբաղյան!AA279+Գ.Պողոսյան!AA279)</f>
        <v>0</v>
      </c>
      <c r="AB279" s="33">
        <f>SUM(Ս.Մնոյան!AB279+'Է. Կարապետյան'!AB279+'Կ․Դավթյան'!AB279+Ժ.Նազարյան!AB279+Դ.Դաբաղյան!AB279+Գ.Պողոսյան!AB279)</f>
        <v>0</v>
      </c>
      <c r="AC279" s="33">
        <f>SUM(Ս.Մնոյան!AC279+'Է. Կարապետյան'!AC279+'Կ․Դավթյան'!AC279+Ժ.Նազարյան!AC279+Դ.Դաբաղյան!AC279+Գ.Պողոսյան!AC279)</f>
        <v>0</v>
      </c>
      <c r="AD279" s="33">
        <f>SUM(Ս.Մնոյան!AD279+'Է. Կարապետյան'!AD279+'Կ․Դավթյան'!AD279+Ժ.Նազարյան!AD279+Դ.Դաբաղյան!AD279+Գ.Պողոսյան!AD279)</f>
        <v>0</v>
      </c>
      <c r="AE279" s="33">
        <f>SUM(Ս.Մնոյան!AE279+'Է. Կարապետյան'!AE279+'Կ․Դավթյան'!AE279+Ժ.Նազարյան!AE279+Դ.Դաբաղյան!AE279+Գ.Պողոսյան!AE279)</f>
        <v>0</v>
      </c>
      <c r="AF279" s="33">
        <f>SUM(Ս.Մնոյան!AF279+'Է. Կարապետյան'!AF279+'Կ․Դավթյան'!AF279+Ժ.Նազարյան!AF279+Դ.Դաբաղյան!AF279+Գ.Պողոսյան!AF279)</f>
        <v>0</v>
      </c>
      <c r="AG279" s="33">
        <f>SUM(Ս.Մնոյան!AG279+'Է. Կարապետյան'!AG279+'Կ․Դավթյան'!AG279+Ժ.Նազարյան!AG279+Դ.Դաբաղյան!AG279+Գ.Պողոսյան!AG279)</f>
        <v>0</v>
      </c>
      <c r="AH279" s="33" t="e">
        <f>SUM(Ս.Մնոյան!#REF!+'Է. Կարապետյան'!#REF!+'Կ․Դավթյան'!#REF!+Ժ.Նազարյան!#REF!+Դ.Դաբաղյան!#REF!+Գ.Պողոսյան!#REF!)</f>
        <v>#REF!</v>
      </c>
      <c r="AI279" s="33" t="e">
        <f>SUM(Ս.Մնոյան!#REF!+'Է. Կարապետյան'!#REF!+'Կ․Դավթյան'!#REF!+Ժ.Նազարյան!#REF!+Դ.Դաբաղյան!#REF!+Գ.Պողոսյան!#REF!)</f>
        <v>#REF!</v>
      </c>
      <c r="AJ279" s="33" t="e">
        <f>SUM(Ս.Մնոյան!#REF!+'Է. Կարապետյան'!#REF!+'Կ․Դավթյան'!#REF!+Ժ.Նազարյան!#REF!+Դ.Դաբաղյան!#REF!+Գ.Պողոսյան!#REF!)</f>
        <v>#REF!</v>
      </c>
      <c r="AK279" s="33" t="e">
        <f>SUM(Ս.Մնոյան!#REF!+'Է. Կարապետյան'!#REF!+'Կ․Դավթյան'!#REF!+Ժ.Նազարյան!#REF!+Դ.Դաբաղյան!#REF!+Գ.Պողոսյան!#REF!)</f>
        <v>#REF!</v>
      </c>
      <c r="AL279" s="33" t="e">
        <f>SUM(Ս.Մնոյան!#REF!+'Է. Կարապետյան'!#REF!+'Կ․Դավթյան'!#REF!+Ժ.Նազարյան!#REF!+Դ.Դաբաղյան!#REF!+Գ.Պողոսյան!#REF!)</f>
        <v>#REF!</v>
      </c>
      <c r="AM279" s="33" t="e">
        <f>SUM(Ս.Մնոյան!#REF!+'Է. Կարապետյան'!#REF!+'Կ․Դավթյան'!#REF!+Ժ.Նազարյան!#REF!+Դ.Դաբաղյան!#REF!+Գ.Պողոսյան!#REF!)</f>
        <v>#REF!</v>
      </c>
      <c r="AN279" s="33" t="e">
        <f>SUM(Ս.Մնոյան!#REF!+'Է. Կարապետյան'!#REF!+'Կ․Դավթյան'!#REF!+Ժ.Նազարյան!#REF!+Դ.Դաբաղյան!#REF!+Գ.Պողոսյան!#REF!)</f>
        <v>#REF!</v>
      </c>
      <c r="AO279" s="33" t="e">
        <f>SUM(Ս.Մնոյան!#REF!+'Է. Կարապետյան'!#REF!+'Կ․Դավթյան'!#REF!+Ժ.Նազարյան!#REF!+Դ.Դաբաղյան!#REF!+Գ.Պողոսյան!#REF!)</f>
        <v>#REF!</v>
      </c>
    </row>
    <row r="280" spans="1:41" ht="29.25" customHeight="1" x14ac:dyDescent="0.3">
      <c r="A280" s="19">
        <v>18.22</v>
      </c>
      <c r="B280" s="20" t="s">
        <v>310</v>
      </c>
      <c r="C280" s="21">
        <v>387</v>
      </c>
      <c r="D280" s="33">
        <f>SUM(Ս.Մնոյան!D280+'Է. Կարապետյան'!D280+'Կ․Դավթյան'!D280+Ժ.Նազարյան!D280+Դ.Դաբաղյան!D280+Գ.Պողոսյան!D280)</f>
        <v>0</v>
      </c>
      <c r="E280" s="33">
        <f>SUM(Ս.Մնոյան!E280+'Է. Կարապետյան'!E280+'Կ․Դավթյան'!E280+Ժ.Նազարյան!E280+Դ.Դաբաղյան!E280+Գ.Պողոսյան!E280)</f>
        <v>0</v>
      </c>
      <c r="F280" s="33">
        <f>SUM(Ս.Մնոյան!F280+'Է. Կարապետյան'!F280+'Կ․Դավթյան'!F280+Ժ.Նազարյան!F280+Դ.Դաբաղյան!F280+Գ.Պողոսյան!F280)</f>
        <v>0</v>
      </c>
      <c r="G280" s="33">
        <f>SUM(Ս.Մնոյան!G280+'Է. Կարապետյան'!G280+'Կ․Դավթյան'!G280+Ժ.Նազարյան!G280+Դ.Դաբաղյան!G280+Գ.Պողոսյան!G280)</f>
        <v>0</v>
      </c>
      <c r="H280" s="33">
        <f>SUM(Ս.Մնոյան!H280+'Է. Կարապետյան'!H280+'Կ․Դավթյան'!H280+Ժ.Նազարյան!H280+Դ.Դաբաղյան!H280+Գ.Պողոսյան!H280)</f>
        <v>0</v>
      </c>
      <c r="I280" s="33">
        <f>SUM(Ս.Մնոյան!I280+'Է. Կարապետյան'!I280+'Կ․Դավթյան'!I280+Ժ.Նազարյան!I280+Դ.Դաբաղյան!I280+Գ.Պողոսյան!I280)</f>
        <v>0</v>
      </c>
      <c r="J280" s="33">
        <f>SUM(Ս.Մնոյան!J280+'Է. Կարապետյան'!J280+'Կ․Դավթյան'!J280+Ժ.Նազարյան!J280+Դ.Դաբաղյան!J280+Գ.Պողոսյան!J280)</f>
        <v>0</v>
      </c>
      <c r="K280" s="33">
        <f>SUM(Ս.Մնոյան!K280+'Է. Կարապետյան'!K280+'Կ․Դավթյան'!K280+Ժ.Նազարյան!K280+Դ.Դաբաղյան!K280+Գ.Պողոսյան!K280)</f>
        <v>0</v>
      </c>
      <c r="L280" s="33">
        <f>SUM(Ս.Մնոյան!L280+'Է. Կարապետյան'!L280+'Կ․Դավթյան'!L280+Ժ.Նազարյան!L280+Դ.Դաբաղյան!L280+Գ.Պողոսյան!L280)</f>
        <v>0</v>
      </c>
      <c r="M280" s="33">
        <f>SUM(Ս.Մնոյան!M280+'Է. Կարապետյան'!M280+'Կ․Դավթյան'!M280+Ժ.Նազարյան!M280+Դ.Դաբաղյան!M280+Գ.Պողոսյան!M280)</f>
        <v>0</v>
      </c>
      <c r="N280" s="33">
        <f>SUM(Ս.Մնոյան!N280+'Է. Կարապետյան'!N280+'Կ․Դավթյան'!N280+Ժ.Նազարյան!N280+Դ.Դաբաղյան!N280+Գ.Պողոսյան!N280)</f>
        <v>0</v>
      </c>
      <c r="O280" s="33">
        <f>SUM(Ս.Մնոյան!O280+'Է. Կարապետյան'!O280+'Կ․Դավթյան'!O280+Ժ.Նազարյան!O280+Դ.Դաբաղյան!O280+Գ.Պողոսյան!O280)</f>
        <v>0</v>
      </c>
      <c r="P280" s="33">
        <f>SUM(Ս.Մնոյան!P280+'Է. Կարապետյան'!P280+'Կ․Դավթյան'!P280+Ժ.Նազարյան!P280+Դ.Դաբաղյան!P280+Գ.Պողոսյան!P280)</f>
        <v>0</v>
      </c>
      <c r="Q280" s="33">
        <f>SUM(Ս.Մնոյան!Q280+'Է. Կարապետյան'!Q280+'Կ․Դավթյան'!Q280+Ժ.Նազարյան!Q280+Դ.Դաբաղյան!Q280+Գ.Պողոսյան!Q280)</f>
        <v>0</v>
      </c>
      <c r="R280" s="33">
        <f>SUM(Ս.Մնոյան!R280+'Է. Կարապետյան'!R280+'Կ․Դավթյան'!R280+Ժ.Նազարյան!R280+Դ.Դաբաղյան!R280+Գ.Պողոսյան!R280)</f>
        <v>0</v>
      </c>
      <c r="S280" s="33">
        <f>SUM(Ս.Մնոյան!S280+'Է. Կարապետյան'!S280+'Կ․Դավթյան'!S280+Ժ.Նազարյան!S280+Դ.Դաբաղյան!S280+Գ.Պողոսյան!S280)</f>
        <v>0</v>
      </c>
      <c r="T280" s="33">
        <f>SUM(Ս.Մնոյան!T280+'Է. Կարապետյան'!T280+'Կ․Դավթյան'!T280+Ժ.Նազարյան!T280+Դ.Դաբաղյան!T280+Գ.Պողոսյան!T280)</f>
        <v>0</v>
      </c>
      <c r="U280" s="33">
        <f>SUM(Ս.Մնոյան!U280+'Է. Կարապետյան'!U280+'Կ․Դավթյան'!U280+Ժ.Նազարյան!U280+Դ.Դաբաղյան!U280+Գ.Պողոսյան!U280)</f>
        <v>0</v>
      </c>
      <c r="V280" s="33">
        <f>SUM(Ս.Մնոյան!V280+'Է. Կարապետյան'!V280+'Կ․Դավթյան'!V280+Ժ.Նազարյան!V280+Դ.Դաբաղյան!V280+Գ.Պողոսյան!V280)</f>
        <v>0</v>
      </c>
      <c r="W280" s="33">
        <f>SUM(Ս.Մնոյան!W280+'Է. Կարապետյան'!W280+'Կ․Դավթյան'!W280+Ժ.Նազարյան!W280+Դ.Դաբաղյան!W280+Գ.Պողոսյան!W280)</f>
        <v>0</v>
      </c>
      <c r="X280" s="33">
        <f>SUM(Ս.Մնոյան!X280+'Է. Կարապետյան'!X280+'Կ․Դավթյան'!X280+Ժ.Նազարյան!X280+Դ.Դաբաղյան!X280+Գ.Պողոսյան!X280)</f>
        <v>0</v>
      </c>
      <c r="Y280" s="33">
        <f>SUM(Ս.Մնոյան!Y280+'Է. Կարապետյան'!Y280+'Կ․Դավթյան'!Y280+Ժ.Նազարյան!Y280+Դ.Դաբաղյան!Y280+Գ.Պողոսյան!Y280)</f>
        <v>0</v>
      </c>
      <c r="Z280" s="33">
        <f>SUM(Ս.Մնոյան!Z280+'Է. Կարապետյան'!Z280+'Կ․Դավթյան'!Z280+Ժ.Նազարյան!Z280+Դ.Դաբաղյան!Z280+Գ.Պողոսյան!Z280)</f>
        <v>0</v>
      </c>
      <c r="AA280" s="33">
        <f>SUM(Ս.Մնոյան!AA280+'Է. Կարապետյան'!AA280+'Կ․Դավթյան'!AA280+Ժ.Նազարյան!AA280+Դ.Դաբաղյան!AA280+Գ.Պողոսյան!AA280)</f>
        <v>0</v>
      </c>
      <c r="AB280" s="33">
        <f>SUM(Ս.Մնոյան!AB280+'Է. Կարապետյան'!AB280+'Կ․Դավթյան'!AB280+Ժ.Նազարյան!AB280+Դ.Դաբաղյան!AB280+Գ.Պողոսյան!AB280)</f>
        <v>0</v>
      </c>
      <c r="AC280" s="33">
        <f>SUM(Ս.Մնոյան!AC280+'Է. Կարապետյան'!AC280+'Կ․Դավթյան'!AC280+Ժ.Նազարյան!AC280+Դ.Դաբաղյան!AC280+Գ.Պողոսյան!AC280)</f>
        <v>0</v>
      </c>
      <c r="AD280" s="33">
        <f>SUM(Ս.Մնոյան!AD280+'Է. Կարապետյան'!AD280+'Կ․Դավթյան'!AD280+Ժ.Նազարյան!AD280+Դ.Դաբաղյան!AD280+Գ.Պողոսյան!AD280)</f>
        <v>0</v>
      </c>
      <c r="AE280" s="33">
        <f>SUM(Ս.Մնոյան!AE280+'Է. Կարապետյան'!AE280+'Կ․Դավթյան'!AE280+Ժ.Նազարյան!AE280+Դ.Դաբաղյան!AE280+Գ.Պողոսյան!AE280)</f>
        <v>0</v>
      </c>
      <c r="AF280" s="33">
        <f>SUM(Ս.Մնոյան!AF280+'Է. Կարապետյան'!AF280+'Կ․Դավթյան'!AF280+Ժ.Նազարյան!AF280+Դ.Դաբաղյան!AF280+Գ.Պողոսյան!AF280)</f>
        <v>0</v>
      </c>
      <c r="AG280" s="33">
        <f>SUM(Ս.Մնոյան!AG280+'Է. Կարապետյան'!AG280+'Կ․Դավթյան'!AG280+Ժ.Նազարյան!AG280+Դ.Դաբաղյան!AG280+Գ.Պողոսյան!AG280)</f>
        <v>0</v>
      </c>
      <c r="AH280" s="33" t="e">
        <f>SUM(Ս.Մնոյան!#REF!+'Է. Կարապետյան'!#REF!+'Կ․Դավթյան'!#REF!+Ժ.Նազարյան!#REF!+Դ.Դաբաղյան!#REF!+Գ.Պողոսյան!#REF!)</f>
        <v>#REF!</v>
      </c>
      <c r="AI280" s="33" t="e">
        <f>SUM(Ս.Մնոյան!#REF!+'Է. Կարապետյան'!#REF!+'Կ․Դավթյան'!#REF!+Ժ.Նազարյան!#REF!+Դ.Դաբաղյան!#REF!+Գ.Պողոսյան!#REF!)</f>
        <v>#REF!</v>
      </c>
      <c r="AJ280" s="33" t="e">
        <f>SUM(Ս.Մնոյան!#REF!+'Է. Կարապետյան'!#REF!+'Կ․Դավթյան'!#REF!+Ժ.Նազարյան!#REF!+Դ.Դաբաղյան!#REF!+Գ.Պողոսյան!#REF!)</f>
        <v>#REF!</v>
      </c>
      <c r="AK280" s="33" t="e">
        <f>SUM(Ս.Մնոյան!#REF!+'Է. Կարապետյան'!#REF!+'Կ․Դավթյան'!#REF!+Ժ.Նազարյան!#REF!+Դ.Դաբաղյան!#REF!+Գ.Պողոսյան!#REF!)</f>
        <v>#REF!</v>
      </c>
      <c r="AL280" s="33" t="e">
        <f>SUM(Ս.Մնոյան!#REF!+'Է. Կարապետյան'!#REF!+'Կ․Դավթյան'!#REF!+Ժ.Նազարյան!#REF!+Դ.Դաբաղյան!#REF!+Գ.Պողոսյան!#REF!)</f>
        <v>#REF!</v>
      </c>
      <c r="AM280" s="33" t="e">
        <f>SUM(Ս.Մնոյան!#REF!+'Է. Կարապետյան'!#REF!+'Կ․Դավթյան'!#REF!+Ժ.Նազարյան!#REF!+Դ.Դաբաղյան!#REF!+Գ.Պողոսյան!#REF!)</f>
        <v>#REF!</v>
      </c>
      <c r="AN280" s="33" t="e">
        <f>SUM(Ս.Մնոյան!#REF!+'Է. Կարապետյան'!#REF!+'Կ․Դավթյան'!#REF!+Ժ.Նազարյան!#REF!+Դ.Դաբաղյան!#REF!+Գ.Պողոսյան!#REF!)</f>
        <v>#REF!</v>
      </c>
      <c r="AO280" s="33" t="e">
        <f>SUM(Ս.Մնոյան!#REF!+'Է. Կարապետյան'!#REF!+'Կ․Դավթյան'!#REF!+Ժ.Նազարյան!#REF!+Դ.Դաբաղյան!#REF!+Գ.Պողոսյան!#REF!)</f>
        <v>#REF!</v>
      </c>
    </row>
    <row r="281" spans="1:41" ht="29.25" customHeight="1" x14ac:dyDescent="0.3">
      <c r="A281" s="19">
        <v>18.23</v>
      </c>
      <c r="B281" s="20" t="s">
        <v>311</v>
      </c>
      <c r="C281" s="21">
        <v>388</v>
      </c>
      <c r="D281" s="33">
        <f>SUM(Ս.Մնոյան!D281+'Է. Կարապետյան'!D281+'Կ․Դավթյան'!D281+Ժ.Նազարյան!D281+Դ.Դաբաղյան!D281+Գ.Պողոսյան!D281)</f>
        <v>0</v>
      </c>
      <c r="E281" s="33">
        <f>SUM(Ս.Մնոյան!E281+'Է. Կարապետյան'!E281+'Կ․Դավթյան'!E281+Ժ.Նազարյան!E281+Դ.Դաբաղյան!E281+Գ.Պողոսյան!E281)</f>
        <v>0</v>
      </c>
      <c r="F281" s="33">
        <f>SUM(Ս.Մնոյան!F281+'Է. Կարապետյան'!F281+'Կ․Դավթյան'!F281+Ժ.Նազարյան!F281+Դ.Դաբաղյան!F281+Գ.Պողոսյան!F281)</f>
        <v>0</v>
      </c>
      <c r="G281" s="33">
        <f>SUM(Ս.Մնոյան!G281+'Է. Կարապետյան'!G281+'Կ․Դավթյան'!G281+Ժ.Նազարյան!G281+Դ.Դաբաղյան!G281+Գ.Պողոսյան!G281)</f>
        <v>0</v>
      </c>
      <c r="H281" s="33">
        <f>SUM(Ս.Մնոյան!H281+'Է. Կարապետյան'!H281+'Կ․Դավթյան'!H281+Ժ.Նազարյան!H281+Դ.Դաբաղյան!H281+Գ.Պողոսյան!H281)</f>
        <v>0</v>
      </c>
      <c r="I281" s="33">
        <f>SUM(Ս.Մնոյան!I281+'Է. Կարապետյան'!I281+'Կ․Դավթյան'!I281+Ժ.Նազարյան!I281+Դ.Դաբաղյան!I281+Գ.Պողոսյան!I281)</f>
        <v>0</v>
      </c>
      <c r="J281" s="33">
        <f>SUM(Ս.Մնոյան!J281+'Է. Կարապետյան'!J281+'Կ․Դավթյան'!J281+Ժ.Նազարյան!J281+Դ.Դաբաղյան!J281+Գ.Պողոսյան!J281)</f>
        <v>0</v>
      </c>
      <c r="K281" s="33">
        <f>SUM(Ս.Մնոյան!K281+'Է. Կարապետյան'!K281+'Կ․Դավթյան'!K281+Ժ.Նազարյան!K281+Դ.Դաբաղյան!K281+Գ.Պողոսյան!K281)</f>
        <v>0</v>
      </c>
      <c r="L281" s="33">
        <f>SUM(Ս.Մնոյան!L281+'Է. Կարապետյան'!L281+'Կ․Դավթյան'!L281+Ժ.Նազարյան!L281+Դ.Դաբաղյան!L281+Գ.Պողոսյան!L281)</f>
        <v>0</v>
      </c>
      <c r="M281" s="33">
        <f>SUM(Ս.Մնոյան!M281+'Է. Կարապետյան'!M281+'Կ․Դավթյան'!M281+Ժ.Նազարյան!M281+Դ.Դաբաղյան!M281+Գ.Պողոսյան!M281)</f>
        <v>0</v>
      </c>
      <c r="N281" s="33">
        <f>SUM(Ս.Մնոյան!N281+'Է. Կարապետյան'!N281+'Կ․Դավթյան'!N281+Ժ.Նազարյան!N281+Դ.Դաբաղյան!N281+Գ.Պողոսյան!N281)</f>
        <v>0</v>
      </c>
      <c r="O281" s="33">
        <f>SUM(Ս.Մնոյան!O281+'Է. Կարապետյան'!O281+'Կ․Դավթյան'!O281+Ժ.Նազարյան!O281+Դ.Դաբաղյան!O281+Գ.Պողոսյան!O281)</f>
        <v>0</v>
      </c>
      <c r="P281" s="33">
        <f>SUM(Ս.Մնոյան!P281+'Է. Կարապետյան'!P281+'Կ․Դավթյան'!P281+Ժ.Նազարյան!P281+Դ.Դաբաղյան!P281+Գ.Պողոսյան!P281)</f>
        <v>0</v>
      </c>
      <c r="Q281" s="33">
        <f>SUM(Ս.Մնոյան!Q281+'Է. Կարապետյան'!Q281+'Կ․Դավթյան'!Q281+Ժ.Նազարյան!Q281+Դ.Դաբաղյան!Q281+Գ.Պողոսյան!Q281)</f>
        <v>0</v>
      </c>
      <c r="R281" s="33">
        <f>SUM(Ս.Մնոյան!R281+'Է. Կարապետյան'!R281+'Կ․Դավթյան'!R281+Ժ.Նազարյան!R281+Դ.Դաբաղյան!R281+Գ.Պողոսյան!R281)</f>
        <v>0</v>
      </c>
      <c r="S281" s="33">
        <f>SUM(Ս.Մնոյան!S281+'Է. Կարապետյան'!S281+'Կ․Դավթյան'!S281+Ժ.Նազարյան!S281+Դ.Դաբաղյան!S281+Գ.Պողոսյան!S281)</f>
        <v>0</v>
      </c>
      <c r="T281" s="33">
        <f>SUM(Ս.Մնոյան!T281+'Է. Կարապետյան'!T281+'Կ․Դավթյան'!T281+Ժ.Նազարյան!T281+Դ.Դաբաղյան!T281+Գ.Պողոսյան!T281)</f>
        <v>0</v>
      </c>
      <c r="U281" s="33">
        <f>SUM(Ս.Մնոյան!U281+'Է. Կարապետյան'!U281+'Կ․Դավթյան'!U281+Ժ.Նազարյան!U281+Դ.Դաբաղյան!U281+Գ.Պողոսյան!U281)</f>
        <v>0</v>
      </c>
      <c r="V281" s="33">
        <f>SUM(Ս.Մնոյան!V281+'Է. Կարապետյան'!V281+'Կ․Դավթյան'!V281+Ժ.Նազարյան!V281+Դ.Դաբաղյան!V281+Գ.Պողոսյան!V281)</f>
        <v>0</v>
      </c>
      <c r="W281" s="33">
        <f>SUM(Ս.Մնոյան!W281+'Է. Կարապետյան'!W281+'Կ․Դավթյան'!W281+Ժ.Նազարյան!W281+Դ.Դաբաղյան!W281+Գ.Պողոսյան!W281)</f>
        <v>0</v>
      </c>
      <c r="X281" s="33">
        <f>SUM(Ս.Մնոյան!X281+'Է. Կարապետյան'!X281+'Կ․Դավթյան'!X281+Ժ.Նազարյան!X281+Դ.Դաբաղյան!X281+Գ.Պողոսյան!X281)</f>
        <v>0</v>
      </c>
      <c r="Y281" s="33">
        <f>SUM(Ս.Մնոյան!Y281+'Է. Կարապետյան'!Y281+'Կ․Դավթյան'!Y281+Ժ.Նազարյան!Y281+Դ.Դաբաղյան!Y281+Գ.Պողոսյան!Y281)</f>
        <v>0</v>
      </c>
      <c r="Z281" s="33">
        <f>SUM(Ս.Մնոյան!Z281+'Է. Կարապետյան'!Z281+'Կ․Դավթյան'!Z281+Ժ.Նազարյան!Z281+Դ.Դաբաղյան!Z281+Գ.Պողոսյան!Z281)</f>
        <v>0</v>
      </c>
      <c r="AA281" s="33">
        <f>SUM(Ս.Մնոյան!AA281+'Է. Կարապետյան'!AA281+'Կ․Դավթյան'!AA281+Ժ.Նազարյան!AA281+Դ.Դաբաղյան!AA281+Գ.Պողոսյան!AA281)</f>
        <v>0</v>
      </c>
      <c r="AB281" s="33">
        <f>SUM(Ս.Մնոյան!AB281+'Է. Կարապետյան'!AB281+'Կ․Դավթյան'!AB281+Ժ.Նազարյան!AB281+Դ.Դաբաղյան!AB281+Գ.Պողոսյան!AB281)</f>
        <v>0</v>
      </c>
      <c r="AC281" s="33">
        <f>SUM(Ս.Մնոյան!AC281+'Է. Կարապետյան'!AC281+'Կ․Դավթյան'!AC281+Ժ.Նազարյան!AC281+Դ.Դաբաղյան!AC281+Գ.Պողոսյան!AC281)</f>
        <v>0</v>
      </c>
      <c r="AD281" s="33">
        <f>SUM(Ս.Մնոյան!AD281+'Է. Կարապետյան'!AD281+'Կ․Դավթյան'!AD281+Ժ.Նազարյան!AD281+Դ.Դաբաղյան!AD281+Գ.Պողոսյան!AD281)</f>
        <v>0</v>
      </c>
      <c r="AE281" s="33">
        <f>SUM(Ս.Մնոյան!AE281+'Է. Կարապետյան'!AE281+'Կ․Դավթյան'!AE281+Ժ.Նազարյան!AE281+Դ.Դաբաղյան!AE281+Գ.Պողոսյան!AE281)</f>
        <v>0</v>
      </c>
      <c r="AF281" s="33">
        <f>SUM(Ս.Մնոյան!AF281+'Է. Կարապետյան'!AF281+'Կ․Դավթյան'!AF281+Ժ.Նազարյան!AF281+Դ.Դաբաղյան!AF281+Գ.Պողոսյան!AF281)</f>
        <v>0</v>
      </c>
      <c r="AG281" s="33">
        <f>SUM(Ս.Մնոյան!AG281+'Է. Կարապետյան'!AG281+'Կ․Դավթյան'!AG281+Ժ.Նազարյան!AG281+Դ.Դաբաղյան!AG281+Գ.Պողոսյան!AG281)</f>
        <v>0</v>
      </c>
      <c r="AH281" s="33" t="e">
        <f>SUM(Ս.Մնոյան!#REF!+'Է. Կարապետյան'!#REF!+'Կ․Դավթյան'!#REF!+Ժ.Նազարյան!#REF!+Դ.Դաբաղյան!#REF!+Գ.Պողոսյան!#REF!)</f>
        <v>#REF!</v>
      </c>
      <c r="AI281" s="33" t="e">
        <f>SUM(Ս.Մնոյան!#REF!+'Է. Կարապետյան'!#REF!+'Կ․Դավթյան'!#REF!+Ժ.Նազարյան!#REF!+Դ.Դաբաղյան!#REF!+Գ.Պողոսյան!#REF!)</f>
        <v>#REF!</v>
      </c>
      <c r="AJ281" s="33" t="e">
        <f>SUM(Ս.Մնոյան!#REF!+'Է. Կարապետյան'!#REF!+'Կ․Դավթյան'!#REF!+Ժ.Նազարյան!#REF!+Դ.Դաբաղյան!#REF!+Գ.Պողոսյան!#REF!)</f>
        <v>#REF!</v>
      </c>
      <c r="AK281" s="33" t="e">
        <f>SUM(Ս.Մնոյան!#REF!+'Է. Կարապետյան'!#REF!+'Կ․Դավթյան'!#REF!+Ժ.Նազարյան!#REF!+Դ.Դաբաղյան!#REF!+Գ.Պողոսյան!#REF!)</f>
        <v>#REF!</v>
      </c>
      <c r="AL281" s="33" t="e">
        <f>SUM(Ս.Մնոյան!#REF!+'Է. Կարապետյան'!#REF!+'Կ․Դավթյան'!#REF!+Ժ.Նազարյան!#REF!+Դ.Դաբաղյան!#REF!+Գ.Պողոսյան!#REF!)</f>
        <v>#REF!</v>
      </c>
      <c r="AM281" s="33" t="e">
        <f>SUM(Ս.Մնոյան!#REF!+'Է. Կարապետյան'!#REF!+'Կ․Դավթյան'!#REF!+Ժ.Նազարյան!#REF!+Դ.Դաբաղյան!#REF!+Գ.Պողոսյան!#REF!)</f>
        <v>#REF!</v>
      </c>
      <c r="AN281" s="33" t="e">
        <f>SUM(Ս.Մնոյան!#REF!+'Է. Կարապետյան'!#REF!+'Կ․Դավթյան'!#REF!+Ժ.Նազարյան!#REF!+Դ.Դաբաղյան!#REF!+Գ.Պողոսյան!#REF!)</f>
        <v>#REF!</v>
      </c>
      <c r="AO281" s="33" t="e">
        <f>SUM(Ս.Մնոյան!#REF!+'Է. Կարապետյան'!#REF!+'Կ․Դավթյան'!#REF!+Ժ.Նազարյան!#REF!+Դ.Դաբաղյան!#REF!+Գ.Պողոսյան!#REF!)</f>
        <v>#REF!</v>
      </c>
    </row>
    <row r="282" spans="1:41" ht="29.25" customHeight="1" x14ac:dyDescent="0.3">
      <c r="A282" s="19">
        <v>18.239999999999998</v>
      </c>
      <c r="B282" s="20" t="s">
        <v>312</v>
      </c>
      <c r="C282" s="21">
        <v>389</v>
      </c>
      <c r="D282" s="33">
        <f>SUM(Ս.Մնոյան!D282+'Է. Կարապետյան'!D282+'Կ․Դավթյան'!D282+Ժ.Նազարյան!D282+Դ.Դաբաղյան!D282+Գ.Պողոսյան!D282)</f>
        <v>0</v>
      </c>
      <c r="E282" s="33">
        <f>SUM(Ս.Մնոյան!E282+'Է. Կարապետյան'!E282+'Կ․Դավթյան'!E282+Ժ.Նազարյան!E282+Դ.Դաբաղյան!E282+Գ.Պողոսյան!E282)</f>
        <v>0</v>
      </c>
      <c r="F282" s="33">
        <f>SUM(Ս.Մնոյան!F282+'Է. Կարապետյան'!F282+'Կ․Դավթյան'!F282+Ժ.Նազարյան!F282+Դ.Դաբաղյան!F282+Գ.Պողոսյան!F282)</f>
        <v>0</v>
      </c>
      <c r="G282" s="33">
        <f>SUM(Ս.Մնոյան!G282+'Է. Կարապետյան'!G282+'Կ․Դավթյան'!G282+Ժ.Նազարյան!G282+Դ.Դաբաղյան!G282+Գ.Պողոսյան!G282)</f>
        <v>0</v>
      </c>
      <c r="H282" s="33">
        <f>SUM(Ս.Մնոյան!H282+'Է. Կարապետյան'!H282+'Կ․Դավթյան'!H282+Ժ.Նազարյան!H282+Դ.Դաբաղյան!H282+Գ.Պողոսյան!H282)</f>
        <v>0</v>
      </c>
      <c r="I282" s="33">
        <f>SUM(Ս.Մնոյան!I282+'Է. Կարապետյան'!I282+'Կ․Դավթյան'!I282+Ժ.Նազարյան!I282+Դ.Դաբաղյան!I282+Գ.Պողոսյան!I282)</f>
        <v>0</v>
      </c>
      <c r="J282" s="33">
        <f>SUM(Ս.Մնոյան!J282+'Է. Կարապետյան'!J282+'Կ․Դավթյան'!J282+Ժ.Նազարյան!J282+Դ.Դաբաղյան!J282+Գ.Պողոսյան!J282)</f>
        <v>0</v>
      </c>
      <c r="K282" s="33">
        <f>SUM(Ս.Մնոյան!K282+'Է. Կարապետյան'!K282+'Կ․Դավթյան'!K282+Ժ.Նազարյան!K282+Դ.Դաբաղյան!K282+Գ.Պողոսյան!K282)</f>
        <v>0</v>
      </c>
      <c r="L282" s="33">
        <f>SUM(Ս.Մնոյան!L282+'Է. Կարապետյան'!L282+'Կ․Դավթյան'!L282+Ժ.Նազարյան!L282+Դ.Դաբաղյան!L282+Գ.Պողոսյան!L282)</f>
        <v>0</v>
      </c>
      <c r="M282" s="33">
        <f>SUM(Ս.Մնոյան!M282+'Է. Կարապետյան'!M282+'Կ․Դավթյան'!M282+Ժ.Նազարյան!M282+Դ.Դաբաղյան!M282+Գ.Պողոսյան!M282)</f>
        <v>0</v>
      </c>
      <c r="N282" s="33">
        <f>SUM(Ս.Մնոյան!N282+'Է. Կարապետյան'!N282+'Կ․Դավթյան'!N282+Ժ.Նազարյան!N282+Դ.Դաբաղյան!N282+Գ.Պողոսյան!N282)</f>
        <v>0</v>
      </c>
      <c r="O282" s="33">
        <f>SUM(Ս.Մնոյան!O282+'Է. Կարապետյան'!O282+'Կ․Դավթյան'!O282+Ժ.Նազարյան!O282+Դ.Դաբաղյան!O282+Գ.Պողոսյան!O282)</f>
        <v>0</v>
      </c>
      <c r="P282" s="33">
        <f>SUM(Ս.Մնոյան!P282+'Է. Կարապետյան'!P282+'Կ․Դավթյան'!P282+Ժ.Նազարյան!P282+Դ.Դաբաղյան!P282+Գ.Պողոսյան!P282)</f>
        <v>0</v>
      </c>
      <c r="Q282" s="33">
        <f>SUM(Ս.Մնոյան!Q282+'Է. Կարապետյան'!Q282+'Կ․Դավթյան'!Q282+Ժ.Նազարյան!Q282+Դ.Դաբաղյան!Q282+Գ.Պողոսյան!Q282)</f>
        <v>0</v>
      </c>
      <c r="R282" s="33">
        <f>SUM(Ս.Մնոյան!R282+'Է. Կարապետյան'!R282+'Կ․Դավթյան'!R282+Ժ.Նազարյան!R282+Դ.Դաբաղյան!R282+Գ.Պողոսյան!R282)</f>
        <v>0</v>
      </c>
      <c r="S282" s="33">
        <f>SUM(Ս.Մնոյան!S282+'Է. Կարապետյան'!S282+'Կ․Դավթյան'!S282+Ժ.Նազարյան!S282+Դ.Դաբաղյան!S282+Գ.Պողոսյան!S282)</f>
        <v>0</v>
      </c>
      <c r="T282" s="33">
        <f>SUM(Ս.Մնոյան!T282+'Է. Կարապետյան'!T282+'Կ․Դավթյան'!T282+Ժ.Նազարյան!T282+Դ.Դաբաղյան!T282+Գ.Պողոսյան!T282)</f>
        <v>0</v>
      </c>
      <c r="U282" s="33">
        <f>SUM(Ս.Մնոյան!U282+'Է. Կարապետյան'!U282+'Կ․Դավթյան'!U282+Ժ.Նազարյան!U282+Դ.Դաբաղյան!U282+Գ.Պողոսյան!U282)</f>
        <v>0</v>
      </c>
      <c r="V282" s="33">
        <f>SUM(Ս.Մնոյան!V282+'Է. Կարապետյան'!V282+'Կ․Դավթյան'!V282+Ժ.Նազարյան!V282+Դ.Դաբաղյան!V282+Գ.Պողոսյան!V282)</f>
        <v>0</v>
      </c>
      <c r="W282" s="33">
        <f>SUM(Ս.Մնոյան!W282+'Է. Կարապետյան'!W282+'Կ․Դավթյան'!W282+Ժ.Նազարյան!W282+Դ.Դաբաղյան!W282+Գ.Պողոսյան!W282)</f>
        <v>0</v>
      </c>
      <c r="X282" s="33">
        <f>SUM(Ս.Մնոյան!X282+'Է. Կարապետյան'!X282+'Կ․Դավթյան'!X282+Ժ.Նազարյան!X282+Դ.Դաբաղյան!X282+Գ.Պողոսյան!X282)</f>
        <v>0</v>
      </c>
      <c r="Y282" s="33">
        <f>SUM(Ս.Մնոյան!Y282+'Է. Կարապետյան'!Y282+'Կ․Դավթյան'!Y282+Ժ.Նազարյան!Y282+Դ.Դաբաղյան!Y282+Գ.Պողոսյան!Y282)</f>
        <v>0</v>
      </c>
      <c r="Z282" s="33">
        <f>SUM(Ս.Մնոյան!Z282+'Է. Կարապետյան'!Z282+'Կ․Դավթյան'!Z282+Ժ.Նազարյան!Z282+Դ.Դաբաղյան!Z282+Գ.Պողոսյան!Z282)</f>
        <v>0</v>
      </c>
      <c r="AA282" s="33">
        <f>SUM(Ս.Մնոյան!AA282+'Է. Կարապետյան'!AA282+'Կ․Դավթյան'!AA282+Ժ.Նազարյան!AA282+Դ.Դաբաղյան!AA282+Գ.Պողոսյան!AA282)</f>
        <v>0</v>
      </c>
      <c r="AB282" s="33">
        <f>SUM(Ս.Մնոյան!AB282+'Է. Կարապետյան'!AB282+'Կ․Դավթյան'!AB282+Ժ.Նազարյան!AB282+Դ.Դաբաղյան!AB282+Գ.Պողոսյան!AB282)</f>
        <v>0</v>
      </c>
      <c r="AC282" s="33">
        <f>SUM(Ս.Մնոյան!AC282+'Է. Կարապետյան'!AC282+'Կ․Դավթյան'!AC282+Ժ.Նազարյան!AC282+Դ.Դաբաղյան!AC282+Գ.Պողոսյան!AC282)</f>
        <v>0</v>
      </c>
      <c r="AD282" s="33">
        <f>SUM(Ս.Մնոյան!AD282+'Է. Կարապետյան'!AD282+'Կ․Դավթյան'!AD282+Ժ.Նազարյան!AD282+Դ.Դաբաղյան!AD282+Գ.Պողոսյան!AD282)</f>
        <v>0</v>
      </c>
      <c r="AE282" s="33">
        <f>SUM(Ս.Մնոյան!AE282+'Է. Կարապետյան'!AE282+'Կ․Դավթյան'!AE282+Ժ.Նազարյան!AE282+Դ.Դաբաղյան!AE282+Գ.Պողոսյան!AE282)</f>
        <v>0</v>
      </c>
      <c r="AF282" s="33">
        <f>SUM(Ս.Մնոյան!AF282+'Է. Կարապետյան'!AF282+'Կ․Դավթյան'!AF282+Ժ.Նազարյան!AF282+Դ.Դաբաղյան!AF282+Գ.Պողոսյան!AF282)</f>
        <v>0</v>
      </c>
      <c r="AG282" s="33">
        <f>SUM(Ս.Մնոյան!AG282+'Է. Կարապետյան'!AG282+'Կ․Դավթյան'!AG282+Ժ.Նազարյան!AG282+Դ.Դաբաղյան!AG282+Գ.Պողոսյան!AG282)</f>
        <v>0</v>
      </c>
      <c r="AH282" s="33" t="e">
        <f>SUM(Ս.Մնոյան!#REF!+'Է. Կարապետյան'!#REF!+'Կ․Դավթյան'!#REF!+Ժ.Նազարյան!#REF!+Դ.Դաբաղյան!#REF!+Գ.Պողոսյան!#REF!)</f>
        <v>#REF!</v>
      </c>
      <c r="AI282" s="33" t="e">
        <f>SUM(Ս.Մնոյան!#REF!+'Է. Կարապետյան'!#REF!+'Կ․Դավթյան'!#REF!+Ժ.Նազարյան!#REF!+Դ.Դաբաղյան!#REF!+Գ.Պողոսյան!#REF!)</f>
        <v>#REF!</v>
      </c>
      <c r="AJ282" s="33" t="e">
        <f>SUM(Ս.Մնոյան!#REF!+'Է. Կարապետյան'!#REF!+'Կ․Դավթյան'!#REF!+Ժ.Նազարյան!#REF!+Դ.Դաբաղյան!#REF!+Գ.Պողոսյան!#REF!)</f>
        <v>#REF!</v>
      </c>
      <c r="AK282" s="33" t="e">
        <f>SUM(Ս.Մնոյան!#REF!+'Է. Կարապետյան'!#REF!+'Կ․Դավթյան'!#REF!+Ժ.Նազարյան!#REF!+Դ.Դաբաղյան!#REF!+Գ.Պողոսյան!#REF!)</f>
        <v>#REF!</v>
      </c>
      <c r="AL282" s="33" t="e">
        <f>SUM(Ս.Մնոյան!#REF!+'Է. Կարապետյան'!#REF!+'Կ․Դավթյան'!#REF!+Ժ.Նազարյան!#REF!+Դ.Դաբաղյան!#REF!+Գ.Պողոսյան!#REF!)</f>
        <v>#REF!</v>
      </c>
      <c r="AM282" s="33" t="e">
        <f>SUM(Ս.Մնոյան!#REF!+'Է. Կարապետյան'!#REF!+'Կ․Դավթյան'!#REF!+Ժ.Նազարյան!#REF!+Դ.Դաբաղյան!#REF!+Գ.Պողոսյան!#REF!)</f>
        <v>#REF!</v>
      </c>
      <c r="AN282" s="33" t="e">
        <f>SUM(Ս.Մնոյան!#REF!+'Է. Կարապետյան'!#REF!+'Կ․Դավթյան'!#REF!+Ժ.Նազարյան!#REF!+Դ.Դաբաղյան!#REF!+Գ.Պողոսյան!#REF!)</f>
        <v>#REF!</v>
      </c>
      <c r="AO282" s="33" t="e">
        <f>SUM(Ս.Մնոյան!#REF!+'Է. Կարապետյան'!#REF!+'Կ․Դավթյան'!#REF!+Ժ.Նազարյան!#REF!+Դ.Դաբաղյան!#REF!+Գ.Պողոսյան!#REF!)</f>
        <v>#REF!</v>
      </c>
    </row>
    <row r="283" spans="1:41" ht="29.25" customHeight="1" x14ac:dyDescent="0.3">
      <c r="A283" s="19">
        <v>18.25</v>
      </c>
      <c r="B283" s="20" t="s">
        <v>313</v>
      </c>
      <c r="C283" s="21">
        <v>390</v>
      </c>
      <c r="D283" s="33">
        <f>SUM(Ս.Մնոյան!D283+'Է. Կարապետյան'!D283+'Կ․Դավթյան'!D283+Ժ.Նազարյան!D283+Դ.Դաբաղյան!D283+Գ.Պողոսյան!D283)</f>
        <v>0</v>
      </c>
      <c r="E283" s="33">
        <f>SUM(Ս.Մնոյան!E283+'Է. Կարապետյան'!E283+'Կ․Դավթյան'!E283+Ժ.Նազարյան!E283+Դ.Դաբաղյան!E283+Գ.Պողոսյան!E283)</f>
        <v>0</v>
      </c>
      <c r="F283" s="33">
        <f>SUM(Ս.Մնոյան!F283+'Է. Կարապետյան'!F283+'Կ․Դավթյան'!F283+Ժ.Նազարյան!F283+Դ.Դաբաղյան!F283+Գ.Պողոսյան!F283)</f>
        <v>0</v>
      </c>
      <c r="G283" s="33">
        <f>SUM(Ս.Մնոյան!G283+'Է. Կարապետյան'!G283+'Կ․Դավթյան'!G283+Ժ.Նազարյան!G283+Դ.Դաբաղյան!G283+Գ.Պողոսյան!G283)</f>
        <v>0</v>
      </c>
      <c r="H283" s="33">
        <f>SUM(Ս.Մնոյան!H283+'Է. Կարապետյան'!H283+'Կ․Դավթյան'!H283+Ժ.Նազարյան!H283+Դ.Դաբաղյան!H283+Գ.Պողոսյան!H283)</f>
        <v>0</v>
      </c>
      <c r="I283" s="33">
        <f>SUM(Ս.Մնոյան!I283+'Է. Կարապետյան'!I283+'Կ․Դավթյան'!I283+Ժ.Նազարյան!I283+Դ.Դաբաղյան!I283+Գ.Պողոսյան!I283)</f>
        <v>0</v>
      </c>
      <c r="J283" s="33">
        <f>SUM(Ս.Մնոյան!J283+'Է. Կարապետյան'!J283+'Կ․Դավթյան'!J283+Ժ.Նազարյան!J283+Դ.Դաբաղյան!J283+Գ.Պողոսյան!J283)</f>
        <v>0</v>
      </c>
      <c r="K283" s="33">
        <f>SUM(Ս.Մնոյան!K283+'Է. Կարապետյան'!K283+'Կ․Դավթյան'!K283+Ժ.Նազարյան!K283+Դ.Դաբաղյան!K283+Գ.Պողոսյան!K283)</f>
        <v>0</v>
      </c>
      <c r="L283" s="33">
        <f>SUM(Ս.Մնոյան!L283+'Է. Կարապետյան'!L283+'Կ․Դավթյան'!L283+Ժ.Նազարյան!L283+Դ.Դաբաղյան!L283+Գ.Պողոսյան!L283)</f>
        <v>0</v>
      </c>
      <c r="M283" s="33">
        <f>SUM(Ս.Մնոյան!M283+'Է. Կարապետյան'!M283+'Կ․Դավթյան'!M283+Ժ.Նազարյան!M283+Դ.Դաբաղյան!M283+Գ.Պողոսյան!M283)</f>
        <v>0</v>
      </c>
      <c r="N283" s="33">
        <f>SUM(Ս.Մնոյան!N283+'Է. Կարապետյան'!N283+'Կ․Դավթյան'!N283+Ժ.Նազարյան!N283+Դ.Դաբաղյան!N283+Գ.Պողոսյան!N283)</f>
        <v>0</v>
      </c>
      <c r="O283" s="33">
        <f>SUM(Ս.Մնոյան!O283+'Է. Կարապետյան'!O283+'Կ․Դավթյան'!O283+Ժ.Նազարյան!O283+Դ.Դաբաղյան!O283+Գ.Պողոսյան!O283)</f>
        <v>0</v>
      </c>
      <c r="P283" s="33">
        <f>SUM(Ս.Մնոյան!P283+'Է. Կարապետյան'!P283+'Կ․Դավթյան'!P283+Ժ.Նազարյան!P283+Դ.Դաբաղյան!P283+Գ.Պողոսյան!P283)</f>
        <v>0</v>
      </c>
      <c r="Q283" s="33">
        <f>SUM(Ս.Մնոյան!Q283+'Է. Կարապետյան'!Q283+'Կ․Դավթյան'!Q283+Ժ.Նազարյան!Q283+Դ.Դաբաղյան!Q283+Գ.Պողոսյան!Q283)</f>
        <v>0</v>
      </c>
      <c r="R283" s="33">
        <f>SUM(Ս.Մնոյան!R283+'Է. Կարապետյան'!R283+'Կ․Դավթյան'!R283+Ժ.Նազարյան!R283+Դ.Դաբաղյան!R283+Գ.Պողոսյան!R283)</f>
        <v>0</v>
      </c>
      <c r="S283" s="33">
        <f>SUM(Ս.Մնոյան!S283+'Է. Կարապետյան'!S283+'Կ․Դավթյան'!S283+Ժ.Նազարյան!S283+Դ.Դաբաղյան!S283+Գ.Պողոսյան!S283)</f>
        <v>0</v>
      </c>
      <c r="T283" s="33">
        <f>SUM(Ս.Մնոյան!T283+'Է. Կարապետյան'!T283+'Կ․Դավթյան'!T283+Ժ.Նազարյան!T283+Դ.Դաբաղյան!T283+Գ.Պողոսյան!T283)</f>
        <v>0</v>
      </c>
      <c r="U283" s="33">
        <f>SUM(Ս.Մնոյան!U283+'Է. Կարապետյան'!U283+'Կ․Դավթյան'!U283+Ժ.Նազարյան!U283+Դ.Դաբաղյան!U283+Գ.Պողոսյան!U283)</f>
        <v>0</v>
      </c>
      <c r="V283" s="33">
        <f>SUM(Ս.Մնոյան!V283+'Է. Կարապետյան'!V283+'Կ․Դավթյան'!V283+Ժ.Նազարյան!V283+Դ.Դաբաղյան!V283+Գ.Պողոսյան!V283)</f>
        <v>0</v>
      </c>
      <c r="W283" s="33">
        <f>SUM(Ս.Մնոյան!W283+'Է. Կարապետյան'!W283+'Կ․Դավթյան'!W283+Ժ.Նազարյան!W283+Դ.Դաբաղյան!W283+Գ.Պողոսյան!W283)</f>
        <v>0</v>
      </c>
      <c r="X283" s="33">
        <f>SUM(Ս.Մնոյան!X283+'Է. Կարապետյան'!X283+'Կ․Դավթյան'!X283+Ժ.Նազարյան!X283+Դ.Դաբաղյան!X283+Գ.Պողոսյան!X283)</f>
        <v>0</v>
      </c>
      <c r="Y283" s="33">
        <f>SUM(Ս.Մնոյան!Y283+'Է. Կարապետյան'!Y283+'Կ․Դավթյան'!Y283+Ժ.Նազարյան!Y283+Դ.Դաբաղյան!Y283+Գ.Պողոսյան!Y283)</f>
        <v>0</v>
      </c>
      <c r="Z283" s="33">
        <f>SUM(Ս.Մնոյան!Z283+'Է. Կարապետյան'!Z283+'Կ․Դավթյան'!Z283+Ժ.Նազարյան!Z283+Դ.Դաբաղյան!Z283+Գ.Պողոսյան!Z283)</f>
        <v>0</v>
      </c>
      <c r="AA283" s="33">
        <f>SUM(Ս.Մնոյան!AA283+'Է. Կարապետյան'!AA283+'Կ․Դավթյան'!AA283+Ժ.Նազարյան!AA283+Դ.Դաբաղյան!AA283+Գ.Պողոսյան!AA283)</f>
        <v>0</v>
      </c>
      <c r="AB283" s="33">
        <f>SUM(Ս.Մնոյան!AB283+'Է. Կարապետյան'!AB283+'Կ․Դավթյան'!AB283+Ժ.Նազարյան!AB283+Դ.Դաբաղյան!AB283+Գ.Պողոսյան!AB283)</f>
        <v>0</v>
      </c>
      <c r="AC283" s="33">
        <f>SUM(Ս.Մնոյան!AC283+'Է. Կարապետյան'!AC283+'Կ․Դավթյան'!AC283+Ժ.Նազարյան!AC283+Դ.Դաբաղյան!AC283+Գ.Պողոսյան!AC283)</f>
        <v>0</v>
      </c>
      <c r="AD283" s="33">
        <f>SUM(Ս.Մնոյան!AD283+'Է. Կարապետյան'!AD283+'Կ․Դավթյան'!AD283+Ժ.Նազարյան!AD283+Դ.Դաբաղյան!AD283+Գ.Պողոսյան!AD283)</f>
        <v>0</v>
      </c>
      <c r="AE283" s="33">
        <f>SUM(Ս.Մնոյան!AE283+'Է. Կարապետյան'!AE283+'Կ․Դավթյան'!AE283+Ժ.Նազարյան!AE283+Դ.Դաբաղյան!AE283+Գ.Պողոսյան!AE283)</f>
        <v>0</v>
      </c>
      <c r="AF283" s="33">
        <f>SUM(Ս.Մնոյան!AF283+'Է. Կարապետյան'!AF283+'Կ․Դավթյան'!AF283+Ժ.Նազարյան!AF283+Դ.Դաբաղյան!AF283+Գ.Պողոսյան!AF283)</f>
        <v>0</v>
      </c>
      <c r="AG283" s="33">
        <f>SUM(Ս.Մնոյան!AG283+'Է. Կարապետյան'!AG283+'Կ․Դավթյան'!AG283+Ժ.Նազարյան!AG283+Դ.Դաբաղյան!AG283+Գ.Պողոսյան!AG283)</f>
        <v>0</v>
      </c>
      <c r="AH283" s="33" t="e">
        <f>SUM(Ս.Մնոյան!#REF!+'Է. Կարապետյան'!#REF!+'Կ․Դավթյան'!#REF!+Ժ.Նազարյան!#REF!+Դ.Դաբաղյան!#REF!+Գ.Պողոսյան!#REF!)</f>
        <v>#REF!</v>
      </c>
      <c r="AI283" s="33" t="e">
        <f>SUM(Ս.Մնոյան!#REF!+'Է. Կարապետյան'!#REF!+'Կ․Դավթյան'!#REF!+Ժ.Նազարյան!#REF!+Դ.Դաբաղյան!#REF!+Գ.Պողոսյան!#REF!)</f>
        <v>#REF!</v>
      </c>
      <c r="AJ283" s="33" t="e">
        <f>SUM(Ս.Մնոյան!#REF!+'Է. Կարապետյան'!#REF!+'Կ․Դավթյան'!#REF!+Ժ.Նազարյան!#REF!+Դ.Դաբաղյան!#REF!+Գ.Պողոսյան!#REF!)</f>
        <v>#REF!</v>
      </c>
      <c r="AK283" s="33" t="e">
        <f>SUM(Ս.Մնոյան!#REF!+'Է. Կարապետյան'!#REF!+'Կ․Դավթյան'!#REF!+Ժ.Նազարյան!#REF!+Դ.Դաբաղյան!#REF!+Գ.Պողոսյան!#REF!)</f>
        <v>#REF!</v>
      </c>
      <c r="AL283" s="33" t="e">
        <f>SUM(Ս.Մնոյան!#REF!+'Է. Կարապետյան'!#REF!+'Կ․Դավթյան'!#REF!+Ժ.Նազարյան!#REF!+Դ.Դաբաղյան!#REF!+Գ.Պողոսյան!#REF!)</f>
        <v>#REF!</v>
      </c>
      <c r="AM283" s="33" t="e">
        <f>SUM(Ս.Մնոյան!#REF!+'Է. Կարապետյան'!#REF!+'Կ․Դավթյան'!#REF!+Ժ.Նազարյան!#REF!+Դ.Դաբաղյան!#REF!+Գ.Պողոսյան!#REF!)</f>
        <v>#REF!</v>
      </c>
      <c r="AN283" s="33" t="e">
        <f>SUM(Ս.Մնոյան!#REF!+'Է. Կարապետյան'!#REF!+'Կ․Դավթյան'!#REF!+Ժ.Նազարյան!#REF!+Դ.Դաբաղյան!#REF!+Գ.Պողոսյան!#REF!)</f>
        <v>#REF!</v>
      </c>
      <c r="AO283" s="33" t="e">
        <f>SUM(Ս.Մնոյան!#REF!+'Է. Կարապետյան'!#REF!+'Կ․Դավթյան'!#REF!+Ժ.Նազարյան!#REF!+Դ.Դաբաղյան!#REF!+Գ.Պողոսյան!#REF!)</f>
        <v>#REF!</v>
      </c>
    </row>
    <row r="284" spans="1:41" ht="29.25" customHeight="1" x14ac:dyDescent="0.3">
      <c r="A284" s="19">
        <v>18.260000000000002</v>
      </c>
      <c r="B284" s="20" t="s">
        <v>314</v>
      </c>
      <c r="C284" s="21">
        <v>391</v>
      </c>
      <c r="D284" s="33">
        <f>SUM(Ս.Մնոյան!D284+'Է. Կարապետյան'!D284+'Կ․Դավթյան'!D284+Ժ.Նազարյան!D284+Դ.Դաբաղյան!D284+Գ.Պողոսյան!D284)</f>
        <v>0</v>
      </c>
      <c r="E284" s="33">
        <f>SUM(Ս.Մնոյան!E284+'Է. Կարապետյան'!E284+'Կ․Դավթյան'!E284+Ժ.Նազարյան!E284+Դ.Դաբաղյան!E284+Գ.Պողոսյան!E284)</f>
        <v>0</v>
      </c>
      <c r="F284" s="33">
        <f>SUM(Ս.Մնոյան!F284+'Է. Կարապետյան'!F284+'Կ․Դավթյան'!F284+Ժ.Նազարյան!F284+Դ.Դաբաղյան!F284+Գ.Պողոսյան!F284)</f>
        <v>0</v>
      </c>
      <c r="G284" s="33">
        <f>SUM(Ս.Մնոյան!G284+'Է. Կարապետյան'!G284+'Կ․Դավթյան'!G284+Ժ.Նազարյան!G284+Դ.Դաբաղյան!G284+Գ.Պողոսյան!G284)</f>
        <v>0</v>
      </c>
      <c r="H284" s="33">
        <f>SUM(Ս.Մնոյան!H284+'Է. Կարապետյան'!H284+'Կ․Դավթյան'!H284+Ժ.Նազարյան!H284+Դ.Դաբաղյան!H284+Գ.Պողոսյան!H284)</f>
        <v>0</v>
      </c>
      <c r="I284" s="33">
        <f>SUM(Ս.Մնոյան!I284+'Է. Կարապետյան'!I284+'Կ․Դավթյան'!I284+Ժ.Նազարյան!I284+Դ.Դաբաղյան!I284+Գ.Պողոսյան!I284)</f>
        <v>0</v>
      </c>
      <c r="J284" s="33">
        <f>SUM(Ս.Մնոյան!J284+'Է. Կարապետյան'!J284+'Կ․Դավթյան'!J284+Ժ.Նազարյան!J284+Դ.Դաբաղյան!J284+Գ.Պողոսյան!J284)</f>
        <v>0</v>
      </c>
      <c r="K284" s="33">
        <f>SUM(Ս.Մնոյան!K284+'Է. Կարապետյան'!K284+'Կ․Դավթյան'!K284+Ժ.Նազարյան!K284+Դ.Դաբաղյան!K284+Գ.Պողոսյան!K284)</f>
        <v>0</v>
      </c>
      <c r="L284" s="33">
        <f>SUM(Ս.Մնոյան!L284+'Է. Կարապետյան'!L284+'Կ․Դավթյան'!L284+Ժ.Նազարյան!L284+Դ.Դաբաղյան!L284+Գ.Պողոսյան!L284)</f>
        <v>0</v>
      </c>
      <c r="M284" s="33">
        <f>SUM(Ս.Մնոյան!M284+'Է. Կարապետյան'!M284+'Կ․Դավթյան'!M284+Ժ.Նազարյան!M284+Դ.Դաբաղյան!M284+Գ.Պողոսյան!M284)</f>
        <v>0</v>
      </c>
      <c r="N284" s="33">
        <f>SUM(Ս.Մնոյան!N284+'Է. Կարապետյան'!N284+'Կ․Դավթյան'!N284+Ժ.Նազարյան!N284+Դ.Դաբաղյան!N284+Գ.Պողոսյան!N284)</f>
        <v>0</v>
      </c>
      <c r="O284" s="33">
        <f>SUM(Ս.Մնոյան!O284+'Է. Կարապետյան'!O284+'Կ․Դավթյան'!O284+Ժ.Նազարյան!O284+Դ.Դաբաղյան!O284+Գ.Պողոսյան!O284)</f>
        <v>0</v>
      </c>
      <c r="P284" s="33">
        <f>SUM(Ս.Մնոյան!P284+'Է. Կարապետյան'!P284+'Կ․Դավթյան'!P284+Ժ.Նազարյան!P284+Դ.Դաբաղյան!P284+Գ.Պողոսյան!P284)</f>
        <v>0</v>
      </c>
      <c r="Q284" s="33">
        <f>SUM(Ս.Մնոյան!Q284+'Է. Կարապետյան'!Q284+'Կ․Դավթյան'!Q284+Ժ.Նազարյան!Q284+Դ.Դաբաղյան!Q284+Գ.Պողոսյան!Q284)</f>
        <v>0</v>
      </c>
      <c r="R284" s="33">
        <f>SUM(Ս.Մնոյան!R284+'Է. Կարապետյան'!R284+'Կ․Դավթյան'!R284+Ժ.Նազարյան!R284+Դ.Դաբաղյան!R284+Գ.Պողոսյան!R284)</f>
        <v>0</v>
      </c>
      <c r="S284" s="33">
        <f>SUM(Ս.Մնոյան!S284+'Է. Կարապետյան'!S284+'Կ․Դավթյան'!S284+Ժ.Նազարյան!S284+Դ.Դաբաղյան!S284+Գ.Պողոսյան!S284)</f>
        <v>0</v>
      </c>
      <c r="T284" s="33">
        <f>SUM(Ս.Մնոյան!T284+'Է. Կարապետյան'!T284+'Կ․Դավթյան'!T284+Ժ.Նազարյան!T284+Դ.Դաբաղյան!T284+Գ.Պողոսյան!T284)</f>
        <v>0</v>
      </c>
      <c r="U284" s="33">
        <f>SUM(Ս.Մնոյան!U284+'Է. Կարապետյան'!U284+'Կ․Դավթյան'!U284+Ժ.Նազարյան!U284+Դ.Դաբաղյան!U284+Գ.Պողոսյան!U284)</f>
        <v>0</v>
      </c>
      <c r="V284" s="33">
        <f>SUM(Ս.Մնոյան!V284+'Է. Կարապետյան'!V284+'Կ․Դավթյան'!V284+Ժ.Նազարյան!V284+Դ.Դաբաղյան!V284+Գ.Պողոսյան!V284)</f>
        <v>0</v>
      </c>
      <c r="W284" s="33">
        <f>SUM(Ս.Մնոյան!W284+'Է. Կարապետյան'!W284+'Կ․Դավթյան'!W284+Ժ.Նազարյան!W284+Դ.Դաբաղյան!W284+Գ.Պողոսյան!W284)</f>
        <v>0</v>
      </c>
      <c r="X284" s="33">
        <f>SUM(Ս.Մնոյան!X284+'Է. Կարապետյան'!X284+'Կ․Դավթյան'!X284+Ժ.Նազարյան!X284+Դ.Դաբաղյան!X284+Գ.Պողոսյան!X284)</f>
        <v>0</v>
      </c>
      <c r="Y284" s="33">
        <f>SUM(Ս.Մնոյան!Y284+'Է. Կարապետյան'!Y284+'Կ․Դավթյան'!Y284+Ժ.Նազարյան!Y284+Դ.Դաբաղյան!Y284+Գ.Պողոսյան!Y284)</f>
        <v>0</v>
      </c>
      <c r="Z284" s="33">
        <f>SUM(Ս.Մնոյան!Z284+'Է. Կարապետյան'!Z284+'Կ․Դավթյան'!Z284+Ժ.Նազարյան!Z284+Դ.Դաբաղյան!Z284+Գ.Պողոսյան!Z284)</f>
        <v>0</v>
      </c>
      <c r="AA284" s="33">
        <f>SUM(Ս.Մնոյան!AA284+'Է. Կարապետյան'!AA284+'Կ․Դավթյան'!AA284+Ժ.Նազարյան!AA284+Դ.Դաբաղյան!AA284+Գ.Պողոսյան!AA284)</f>
        <v>0</v>
      </c>
      <c r="AB284" s="33">
        <f>SUM(Ս.Մնոյան!AB284+'Է. Կարապետյան'!AB284+'Կ․Դավթյան'!AB284+Ժ.Նազարյան!AB284+Դ.Դաբաղյան!AB284+Գ.Պողոսյան!AB284)</f>
        <v>0</v>
      </c>
      <c r="AC284" s="33">
        <f>SUM(Ս.Մնոյան!AC284+'Է. Կարապետյան'!AC284+'Կ․Դավթյան'!AC284+Ժ.Նազարյան!AC284+Դ.Դաբաղյան!AC284+Գ.Պողոսյան!AC284)</f>
        <v>0</v>
      </c>
      <c r="AD284" s="33">
        <f>SUM(Ս.Մնոյան!AD284+'Է. Կարապետյան'!AD284+'Կ․Դավթյան'!AD284+Ժ.Նազարյան!AD284+Դ.Դաբաղյան!AD284+Գ.Պողոսյան!AD284)</f>
        <v>0</v>
      </c>
      <c r="AE284" s="33">
        <f>SUM(Ս.Մնոյան!AE284+'Է. Կարապետյան'!AE284+'Կ․Դավթյան'!AE284+Ժ.Նազարյան!AE284+Դ.Դաբաղյան!AE284+Գ.Պողոսյան!AE284)</f>
        <v>0</v>
      </c>
      <c r="AF284" s="33">
        <f>SUM(Ս.Մնոյան!AF284+'Է. Կարապետյան'!AF284+'Կ․Դավթյան'!AF284+Ժ.Նազարյան!AF284+Դ.Դաբաղյան!AF284+Գ.Պողոսյան!AF284)</f>
        <v>0</v>
      </c>
      <c r="AG284" s="33">
        <f>SUM(Ս.Մնոյան!AG284+'Է. Կարապետյան'!AG284+'Կ․Դավթյան'!AG284+Ժ.Նազարյան!AG284+Դ.Դաբաղյան!AG284+Գ.Պողոսյան!AG284)</f>
        <v>0</v>
      </c>
      <c r="AH284" s="33" t="e">
        <f>SUM(Ս.Մնոյան!#REF!+'Է. Կարապետյան'!#REF!+'Կ․Դավթյան'!#REF!+Ժ.Նազարյան!#REF!+Դ.Դաբաղյան!#REF!+Գ.Պողոսյան!#REF!)</f>
        <v>#REF!</v>
      </c>
      <c r="AI284" s="33" t="e">
        <f>SUM(Ս.Մնոյան!#REF!+'Է. Կարապետյան'!#REF!+'Կ․Դավթյան'!#REF!+Ժ.Նազարյան!#REF!+Դ.Դաբաղյան!#REF!+Գ.Պողոսյան!#REF!)</f>
        <v>#REF!</v>
      </c>
      <c r="AJ284" s="33" t="e">
        <f>SUM(Ս.Մնոյան!#REF!+'Է. Կարապետյան'!#REF!+'Կ․Դավթյան'!#REF!+Ժ.Նազարյան!#REF!+Դ.Դաբաղյան!#REF!+Գ.Պողոսյան!#REF!)</f>
        <v>#REF!</v>
      </c>
      <c r="AK284" s="33" t="e">
        <f>SUM(Ս.Մնոյան!#REF!+'Է. Կարապետյան'!#REF!+'Կ․Դավթյան'!#REF!+Ժ.Նազարյան!#REF!+Դ.Դաբաղյան!#REF!+Գ.Պողոսյան!#REF!)</f>
        <v>#REF!</v>
      </c>
      <c r="AL284" s="33" t="e">
        <f>SUM(Ս.Մնոյան!#REF!+'Է. Կարապետյան'!#REF!+'Կ․Դավթյան'!#REF!+Ժ.Նազարյան!#REF!+Դ.Դաբաղյան!#REF!+Գ.Պողոսյան!#REF!)</f>
        <v>#REF!</v>
      </c>
      <c r="AM284" s="33" t="e">
        <f>SUM(Ս.Մնոյան!#REF!+'Է. Կարապետյան'!#REF!+'Կ․Դավթյան'!#REF!+Ժ.Նազարյան!#REF!+Դ.Դաբաղյան!#REF!+Գ.Պողոսյան!#REF!)</f>
        <v>#REF!</v>
      </c>
      <c r="AN284" s="33" t="e">
        <f>SUM(Ս.Մնոյան!#REF!+'Է. Կարապետյան'!#REF!+'Կ․Դավթյան'!#REF!+Ժ.Նազարյան!#REF!+Դ.Դաբաղյան!#REF!+Գ.Պողոսյան!#REF!)</f>
        <v>#REF!</v>
      </c>
      <c r="AO284" s="33" t="e">
        <f>SUM(Ս.Մնոյան!#REF!+'Է. Կարապետյան'!#REF!+'Կ․Դավթյան'!#REF!+Ժ.Նազարյան!#REF!+Դ.Դաբաղյան!#REF!+Գ.Պողոսյան!#REF!)</f>
        <v>#REF!</v>
      </c>
    </row>
    <row r="285" spans="1:41" ht="29.25" customHeight="1" x14ac:dyDescent="0.3">
      <c r="A285" s="19">
        <v>18.27</v>
      </c>
      <c r="B285" s="20" t="s">
        <v>315</v>
      </c>
      <c r="C285" s="21">
        <v>392</v>
      </c>
      <c r="D285" s="33">
        <f>SUM(Ս.Մնոյան!D285+'Է. Կարապետյան'!D285+'Կ․Դավթյան'!D285+Ժ.Նազարյան!D285+Դ.Դաբաղյան!D285+Գ.Պողոսյան!D285)</f>
        <v>0</v>
      </c>
      <c r="E285" s="33">
        <f>SUM(Ս.Մնոյան!E285+'Է. Կարապետյան'!E285+'Կ․Դավթյան'!E285+Ժ.Նազարյան!E285+Դ.Դաբաղյան!E285+Գ.Պողոսյան!E285)</f>
        <v>0</v>
      </c>
      <c r="F285" s="33">
        <f>SUM(Ս.Մնոյան!F285+'Է. Կարապետյան'!F285+'Կ․Դավթյան'!F285+Ժ.Նազարյան!F285+Դ.Դաբաղյան!F285+Գ.Պողոսյան!F285)</f>
        <v>0</v>
      </c>
      <c r="G285" s="33">
        <f>SUM(Ս.Մնոյան!G285+'Է. Կարապետյան'!G285+'Կ․Դավթյան'!G285+Ժ.Նազարյան!G285+Դ.Դաբաղյան!G285+Գ.Պողոսյան!G285)</f>
        <v>0</v>
      </c>
      <c r="H285" s="33">
        <f>SUM(Ս.Մնոյան!H285+'Է. Կարապետյան'!H285+'Կ․Դավթյան'!H285+Ժ.Նազարյան!H285+Դ.Դաբաղյան!H285+Գ.Պողոսյան!H285)</f>
        <v>0</v>
      </c>
      <c r="I285" s="33">
        <f>SUM(Ս.Մնոյան!I285+'Է. Կարապետյան'!I285+'Կ․Դավթյան'!I285+Ժ.Նազարյան!I285+Դ.Դաբաղյան!I285+Գ.Պողոսյան!I285)</f>
        <v>0</v>
      </c>
      <c r="J285" s="33">
        <f>SUM(Ս.Մնոյան!J285+'Է. Կարապետյան'!J285+'Կ․Դավթյան'!J285+Ժ.Նազարյան!J285+Դ.Դաբաղյան!J285+Գ.Պողոսյան!J285)</f>
        <v>0</v>
      </c>
      <c r="K285" s="33">
        <f>SUM(Ս.Մնոյան!K285+'Է. Կարապետյան'!K285+'Կ․Դավթյան'!K285+Ժ.Նազարյան!K285+Դ.Դաբաղյան!K285+Գ.Պողոսյան!K285)</f>
        <v>0</v>
      </c>
      <c r="L285" s="33">
        <f>SUM(Ս.Մնոյան!L285+'Է. Կարապետյան'!L285+'Կ․Դավթյան'!L285+Ժ.Նազարյան!L285+Դ.Դաբաղյան!L285+Գ.Պողոսյան!L285)</f>
        <v>0</v>
      </c>
      <c r="M285" s="33">
        <f>SUM(Ս.Մնոյան!M285+'Է. Կարապետյան'!M285+'Կ․Դավթյան'!M285+Ժ.Նազարյան!M285+Դ.Դաբաղյան!M285+Գ.Պողոսյան!M285)</f>
        <v>0</v>
      </c>
      <c r="N285" s="33">
        <f>SUM(Ս.Մնոյան!N285+'Է. Կարապետյան'!N285+'Կ․Դավթյան'!N285+Ժ.Նազարյան!N285+Դ.Դաբաղյան!N285+Գ.Պողոսյան!N285)</f>
        <v>0</v>
      </c>
      <c r="O285" s="33">
        <f>SUM(Ս.Մնոյան!O285+'Է. Կարապետյան'!O285+'Կ․Դավթյան'!O285+Ժ.Նազարյան!O285+Դ.Դաբաղյան!O285+Գ.Պողոսյան!O285)</f>
        <v>0</v>
      </c>
      <c r="P285" s="33">
        <f>SUM(Ս.Մնոյան!P285+'Է. Կարապետյան'!P285+'Կ․Դավթյան'!P285+Ժ.Նազարյան!P285+Դ.Դաբաղյան!P285+Գ.Պողոսյան!P285)</f>
        <v>0</v>
      </c>
      <c r="Q285" s="33">
        <f>SUM(Ս.Մնոյան!Q285+'Է. Կարապետյան'!Q285+'Կ․Դավթյան'!Q285+Ժ.Նազարյան!Q285+Դ.Դաբաղյան!Q285+Գ.Պողոսյան!Q285)</f>
        <v>0</v>
      </c>
      <c r="R285" s="33">
        <f>SUM(Ս.Մնոյան!R285+'Է. Կարապետյան'!R285+'Կ․Դավթյան'!R285+Ժ.Նազարյան!R285+Դ.Դաբաղյան!R285+Գ.Պողոսյան!R285)</f>
        <v>0</v>
      </c>
      <c r="S285" s="33">
        <f>SUM(Ս.Մնոյան!S285+'Է. Կարապետյան'!S285+'Կ․Դավթյան'!S285+Ժ.Նազարյան!S285+Դ.Դաբաղյան!S285+Գ.Պողոսյան!S285)</f>
        <v>0</v>
      </c>
      <c r="T285" s="33">
        <f>SUM(Ս.Մնոյան!T285+'Է. Կարապետյան'!T285+'Կ․Դավթյան'!T285+Ժ.Նազարյան!T285+Դ.Դաբաղյան!T285+Գ.Պողոսյան!T285)</f>
        <v>0</v>
      </c>
      <c r="U285" s="33">
        <f>SUM(Ս.Մնոյան!U285+'Է. Կարապետյան'!U285+'Կ․Դավթյան'!U285+Ժ.Նազարյան!U285+Դ.Դաբաղյան!U285+Գ.Պողոսյան!U285)</f>
        <v>0</v>
      </c>
      <c r="V285" s="33">
        <f>SUM(Ս.Մնոյան!V285+'Է. Կարապետյան'!V285+'Կ․Դավթյան'!V285+Ժ.Նազարյան!V285+Դ.Դաբաղյան!V285+Գ.Պողոսյան!V285)</f>
        <v>0</v>
      </c>
      <c r="W285" s="33">
        <f>SUM(Ս.Մնոյան!W285+'Է. Կարապետյան'!W285+'Կ․Դավթյան'!W285+Ժ.Նազարյան!W285+Դ.Դաբաղյան!W285+Գ.Պողոսյան!W285)</f>
        <v>0</v>
      </c>
      <c r="X285" s="33">
        <f>SUM(Ս.Մնոյան!X285+'Է. Կարապետյան'!X285+'Կ․Դավթյան'!X285+Ժ.Նազարյան!X285+Դ.Դաբաղյան!X285+Գ.Պողոսյան!X285)</f>
        <v>0</v>
      </c>
      <c r="Y285" s="33">
        <f>SUM(Ս.Մնոյան!Y285+'Է. Կարապետյան'!Y285+'Կ․Դավթյան'!Y285+Ժ.Նազարյան!Y285+Դ.Դաբաղյան!Y285+Գ.Պողոսյան!Y285)</f>
        <v>0</v>
      </c>
      <c r="Z285" s="33">
        <f>SUM(Ս.Մնոյան!Z285+'Է. Կարապետյան'!Z285+'Կ․Դավթյան'!Z285+Ժ.Նազարյան!Z285+Դ.Դաբաղյան!Z285+Գ.Պողոսյան!Z285)</f>
        <v>0</v>
      </c>
      <c r="AA285" s="33">
        <f>SUM(Ս.Մնոյան!AA285+'Է. Կարապետյան'!AA285+'Կ․Դավթյան'!AA285+Ժ.Նազարյան!AA285+Դ.Դաբաղյան!AA285+Գ.Պողոսյան!AA285)</f>
        <v>0</v>
      </c>
      <c r="AB285" s="33">
        <f>SUM(Ս.Մնոյան!AB285+'Է. Կարապետյան'!AB285+'Կ․Դավթյան'!AB285+Ժ.Նազարյան!AB285+Դ.Դաբաղյան!AB285+Գ.Պողոսյան!AB285)</f>
        <v>0</v>
      </c>
      <c r="AC285" s="33">
        <f>SUM(Ս.Մնոյան!AC285+'Է. Կարապետյան'!AC285+'Կ․Դավթյան'!AC285+Ժ.Նազարյան!AC285+Դ.Դաբաղյան!AC285+Գ.Պողոսյան!AC285)</f>
        <v>0</v>
      </c>
      <c r="AD285" s="33">
        <f>SUM(Ս.Մնոյան!AD285+'Է. Կարապետյան'!AD285+'Կ․Դավթյան'!AD285+Ժ.Նազարյան!AD285+Դ.Դաբաղյան!AD285+Գ.Պողոսյան!AD285)</f>
        <v>0</v>
      </c>
      <c r="AE285" s="33">
        <f>SUM(Ս.Մնոյան!AE285+'Է. Կարապետյան'!AE285+'Կ․Դավթյան'!AE285+Ժ.Նազարյան!AE285+Դ.Դաբաղյան!AE285+Գ.Պողոսյան!AE285)</f>
        <v>0</v>
      </c>
      <c r="AF285" s="33">
        <f>SUM(Ս.Մնոյան!AF285+'Է. Կարապետյան'!AF285+'Կ․Դավթյան'!AF285+Ժ.Նազարյան!AF285+Դ.Դաբաղյան!AF285+Գ.Պողոսյան!AF285)</f>
        <v>0</v>
      </c>
      <c r="AG285" s="33">
        <f>SUM(Ս.Մնոյան!AG285+'Է. Կարապետյան'!AG285+'Կ․Դավթյան'!AG285+Ժ.Նազարյան!AG285+Դ.Դաբաղյան!AG285+Գ.Պողոսյան!AG285)</f>
        <v>0</v>
      </c>
      <c r="AH285" s="33" t="e">
        <f>SUM(Ս.Մնոյան!#REF!+'Է. Կարապետյան'!#REF!+'Կ․Դավթյան'!#REF!+Ժ.Նազարյան!#REF!+Դ.Դաբաղյան!#REF!+Գ.Պողոսյան!#REF!)</f>
        <v>#REF!</v>
      </c>
      <c r="AI285" s="33" t="e">
        <f>SUM(Ս.Մնոյան!#REF!+'Է. Կարապետյան'!#REF!+'Կ․Դավթյան'!#REF!+Ժ.Նազարյան!#REF!+Դ.Դաբաղյան!#REF!+Գ.Պողոսյան!#REF!)</f>
        <v>#REF!</v>
      </c>
      <c r="AJ285" s="33" t="e">
        <f>SUM(Ս.Մնոյան!#REF!+'Է. Կարապետյան'!#REF!+'Կ․Դավթյան'!#REF!+Ժ.Նազարյան!#REF!+Դ.Դաբաղյան!#REF!+Գ.Պողոսյան!#REF!)</f>
        <v>#REF!</v>
      </c>
      <c r="AK285" s="33" t="e">
        <f>SUM(Ս.Մնոյան!#REF!+'Է. Կարապետյան'!#REF!+'Կ․Դավթյան'!#REF!+Ժ.Նազարյան!#REF!+Դ.Դաբաղյան!#REF!+Գ.Պողոսյան!#REF!)</f>
        <v>#REF!</v>
      </c>
      <c r="AL285" s="33" t="e">
        <f>SUM(Ս.Մնոյան!#REF!+'Է. Կարապետյան'!#REF!+'Կ․Դավթյան'!#REF!+Ժ.Նազարյան!#REF!+Դ.Դաբաղյան!#REF!+Գ.Պողոսյան!#REF!)</f>
        <v>#REF!</v>
      </c>
      <c r="AM285" s="33" t="e">
        <f>SUM(Ս.Մնոյան!#REF!+'Է. Կարապետյան'!#REF!+'Կ․Դավթյան'!#REF!+Ժ.Նազարյան!#REF!+Դ.Դաբաղյան!#REF!+Գ.Պողոսյան!#REF!)</f>
        <v>#REF!</v>
      </c>
      <c r="AN285" s="33" t="e">
        <f>SUM(Ս.Մնոյան!#REF!+'Է. Կարապետյան'!#REF!+'Կ․Դավթյան'!#REF!+Ժ.Նազարյան!#REF!+Դ.Դաբաղյան!#REF!+Գ.Պողոսյան!#REF!)</f>
        <v>#REF!</v>
      </c>
      <c r="AO285" s="33" t="e">
        <f>SUM(Ս.Մնոյան!#REF!+'Է. Կարապետյան'!#REF!+'Կ․Դավթյան'!#REF!+Ժ.Նազարյան!#REF!+Դ.Դաբաղյան!#REF!+Գ.Պողոսյան!#REF!)</f>
        <v>#REF!</v>
      </c>
    </row>
    <row r="286" spans="1:41" s="34" customFormat="1" ht="29.25" customHeight="1" x14ac:dyDescent="0.3">
      <c r="A286" s="35">
        <v>19</v>
      </c>
      <c r="B286" s="36" t="s">
        <v>316</v>
      </c>
      <c r="C286" s="37"/>
      <c r="D286" s="33">
        <f>SUM(Ս.Մնոյան!D286+'Է. Կարապետյան'!D286+'Կ․Դավթյան'!D286+Ժ.Նազարյան!D286+Դ.Դաբաղյան!D286+Գ.Պողոսյան!D286)</f>
        <v>20</v>
      </c>
      <c r="E286" s="33">
        <f>SUM(Ս.Մնոյան!E286+'Է. Կարապետյան'!E286+'Կ․Դավթյան'!E286+Ժ.Նազարյան!E286+Դ.Դաբաղյան!E286+Գ.Պողոսյան!E286)</f>
        <v>0</v>
      </c>
      <c r="F286" s="33">
        <f>SUM(Ս.Մնոյան!F286+'Է. Կարապետյան'!F286+'Կ․Դավթյան'!F286+Ժ.Նազարյան!F286+Դ.Դաբաղյան!F286+Գ.Պողոսյան!F286)</f>
        <v>65</v>
      </c>
      <c r="G286" s="33">
        <f>SUM(Ս.Մնոյան!G286+'Է. Կարապետյան'!G286+'Կ․Դավթյան'!G286+Ժ.Նազարյան!G286+Դ.Դաբաղյան!G286+Գ.Պողոսյան!G286)</f>
        <v>5</v>
      </c>
      <c r="H286" s="33">
        <f>SUM(Ս.Մնոյան!H286+'Է. Կարապետյան'!H286+'Կ․Դավթյան'!H286+Ժ.Նազարյան!H286+Դ.Դաբաղյան!H286+Գ.Պողոսյան!H286)</f>
        <v>0</v>
      </c>
      <c r="I286" s="33">
        <f>SUM(Ս.Մնոյան!I286+'Է. Կարապետյան'!I286+'Կ․Դավթյան'!I286+Ժ.Նազարյան!I286+Դ.Դաբաղյան!I286+Գ.Պողոսյան!I286)</f>
        <v>10</v>
      </c>
      <c r="J286" s="33">
        <f>SUM(Ս.Մնոյան!J286+'Է. Կարապետյան'!J286+'Կ․Դավթյան'!J286+Ժ.Նազարյան!J286+Դ.Դաբաղյան!J286+Գ.Պողոսյան!J286)</f>
        <v>0</v>
      </c>
      <c r="K286" s="33">
        <f>SUM(Ս.Մնոյան!K286+'Է. Կարապետյան'!K286+'Կ․Դավթյան'!K286+Ժ.Նազարյան!K286+Դ.Դաբաղյան!K286+Գ.Պողոսյան!K286)</f>
        <v>3</v>
      </c>
      <c r="L286" s="33">
        <f>SUM(Ս.Մնոյան!L286+'Է. Կարապետյան'!L286+'Կ․Դավթյան'!L286+Ժ.Նազարյան!L286+Դ.Դաբաղյան!L286+Գ.Պողոսյան!L286)</f>
        <v>38</v>
      </c>
      <c r="M286" s="33">
        <f>SUM(Ս.Մնոյան!M286+'Է. Կարապետյան'!M286+'Կ․Դավթյան'!M286+Ժ.Նազարյան!M286+Դ.Դաբաղյան!M286+Գ.Պողոսյան!M286)</f>
        <v>0</v>
      </c>
      <c r="N286" s="33">
        <f>SUM(Ս.Մնոյան!N286+'Է. Կարապետյան'!N286+'Կ․Դավթյան'!N286+Ժ.Նազարյան!N286+Դ.Դաբաղյան!N286+Գ.Պողոսյան!N286)</f>
        <v>1</v>
      </c>
      <c r="O286" s="33">
        <f>SUM(Ս.Մնոյան!O286+'Է. Կարապետյան'!O286+'Կ․Դավթյան'!O286+Ժ.Նազարյան!O286+Դ.Դաբաղյան!O286+Գ.Պողոսյան!O286)</f>
        <v>39</v>
      </c>
      <c r="P286" s="33">
        <f>SUM(Ս.Մնոյան!P286+'Է. Կարապետյան'!P286+'Կ․Դավթյան'!P286+Ժ.Նազարյան!P286+Դ.Դաբաղյան!P286+Գ.Պողոսյան!P286)</f>
        <v>0</v>
      </c>
      <c r="Q286" s="33">
        <f>SUM(Ս.Մնոյան!Q286+'Է. Կարապետյան'!Q286+'Կ․Դավթյան'!Q286+Ժ.Նազարյան!Q286+Դ.Դաբաղյան!Q286+Գ.Պողոսյան!Q286)</f>
        <v>0</v>
      </c>
      <c r="R286" s="33">
        <f>SUM(Ս.Մնոյան!R286+'Է. Կարապետյան'!R286+'Կ․Դավթյան'!R286+Ժ.Նազարյան!R286+Դ.Դաբաղյան!R286+Գ.Պողոսյան!R286)</f>
        <v>0</v>
      </c>
      <c r="S286" s="33">
        <f>SUM(Ս.Մնոյան!S286+'Է. Կարապետյան'!S286+'Կ․Դավթյան'!S286+Ժ.Նազարյան!S286+Դ.Դաբաղյան!S286+Գ.Պողոսյան!S286)</f>
        <v>0</v>
      </c>
      <c r="T286" s="33">
        <f>SUM(Ս.Մնոյան!T286+'Է. Կարապետյան'!T286+'Կ․Դավթյան'!T286+Ժ.Նազարյան!T286+Դ.Դաբաղյան!T286+Գ.Պողոսյան!T286)</f>
        <v>0</v>
      </c>
      <c r="U286" s="33">
        <f>SUM(Ս.Մնոյան!U286+'Է. Կարապետյան'!U286+'Կ․Դավթյան'!U286+Ժ.Նազարյան!U286+Դ.Դաբաղյան!U286+Գ.Պողոսյան!U286)</f>
        <v>0</v>
      </c>
      <c r="V286" s="33">
        <f>SUM(Ս.Մնոյան!V286+'Է. Կարապետյան'!V286+'Կ․Դավթյան'!V286+Ժ.Նազարյան!V286+Դ.Դաբաղյան!V286+Գ.Պողոսյան!V286)</f>
        <v>41</v>
      </c>
      <c r="W286" s="33">
        <f>SUM(Ս.Մնոյան!W286+'Է. Կարապետյան'!W286+'Կ․Դավթյան'!W286+Ժ.Նազարյան!W286+Դ.Դաբաղյան!W286+Գ.Պողոսյան!W286)</f>
        <v>0</v>
      </c>
      <c r="X286" s="33">
        <f>SUM(Ս.Մնոյան!X286+'Է. Կարապետյան'!X286+'Կ․Դավթյան'!X286+Ժ.Նազարյան!X286+Դ.Դաբաղյան!X286+Գ.Պողոսյան!X286)</f>
        <v>0</v>
      </c>
      <c r="Y286" s="33">
        <f>SUM(Ս.Մնոյան!Y286+'Է. Կարապետյան'!Y286+'Կ․Դավթյան'!Y286+Ժ.Նազարյան!Y286+Դ.Դաբաղյան!Y286+Գ.Պողոսյան!Y286)</f>
        <v>9</v>
      </c>
      <c r="Z286" s="33">
        <f>SUM(Ս.Մնոյան!Z286+'Է. Կարապետյան'!Z286+'Կ․Դավթյան'!Z286+Ժ.Նազարյան!Z286+Դ.Դաբաղյան!Z286+Գ.Պողոսյան!Z286)</f>
        <v>0</v>
      </c>
      <c r="AA286" s="33">
        <f>SUM(Ս.Մնոյան!AA286+'Է. Կարապետյան'!AA286+'Կ․Դավթյան'!AA286+Ժ.Նազարյան!AA286+Դ.Դաբաղյան!AA286+Գ.Պողոսյան!AA286)</f>
        <v>0</v>
      </c>
      <c r="AB286" s="33">
        <f>SUM(Ս.Մնոյան!AB286+'Է. Կարապետյան'!AB286+'Կ․Դավթյան'!AB286+Ժ.Նազարյան!AB286+Դ.Դաբաղյան!AB286+Գ.Պողոսյան!AB286)</f>
        <v>9</v>
      </c>
      <c r="AC286" s="33">
        <f>SUM(Ս.Մնոյան!AC286+'Է. Կարապետյան'!AC286+'Կ․Դավթյան'!AC286+Ժ.Նազարյան!AC286+Դ.Դաբաղյան!AC286+Գ.Պողոսյան!AC286)</f>
        <v>0</v>
      </c>
      <c r="AD286" s="33">
        <f>SUM(Ս.Մնոյան!AD286+'Է. Կարապետյան'!AD286+'Կ․Դավթյան'!AD286+Ժ.Նազարյան!AD286+Դ.Դաբաղյան!AD286+Գ.Պողոսյան!AD286)</f>
        <v>0</v>
      </c>
      <c r="AE286" s="33">
        <f>SUM(Ս.Մնոյան!AE286+'Է. Կարապետյան'!AE286+'Կ․Դավթյան'!AE286+Ժ.Նազարյան!AE286+Դ.Դաբաղյան!AE286+Գ.Պողոսյան!AE286)</f>
        <v>0</v>
      </c>
      <c r="AF286" s="33">
        <f>SUM(Ս.Մնոյան!AF286+'Է. Կարապետյան'!AF286+'Կ․Դավթյան'!AF286+Ժ.Նազարյան!AF286+Դ.Դաբաղյան!AF286+Գ.Պողոսյան!AF286)</f>
        <v>0</v>
      </c>
      <c r="AG286" s="33">
        <f>SUM(Ս.Մնոյան!AG286+'Է. Կարապետյան'!AG286+'Կ․Դավթյան'!AG286+Ժ.Նազարյան!AG286+Դ.Դաբաղյան!AG286+Գ.Պողոսյան!AG286)</f>
        <v>0</v>
      </c>
      <c r="AH286" s="33" t="e">
        <f>SUM(Ս.Մնոյան!#REF!+'Է. Կարապետյան'!#REF!+'Կ․Դավթյան'!#REF!+Ժ.Նազարյան!#REF!+Դ.Դաբաղյան!#REF!+Գ.Պողոսյան!#REF!)</f>
        <v>#REF!</v>
      </c>
      <c r="AI286" s="33" t="e">
        <f>SUM(Ս.Մնոյան!#REF!+'Է. Կարապետյան'!#REF!+'Կ․Դավթյան'!#REF!+Ժ.Նազարյան!#REF!+Դ.Դաբաղյան!#REF!+Գ.Պողոսյան!#REF!)</f>
        <v>#REF!</v>
      </c>
      <c r="AJ286" s="33" t="e">
        <f>SUM(Ս.Մնոյան!#REF!+'Է. Կարապետյան'!#REF!+'Կ․Դավթյան'!#REF!+Ժ.Նազարյան!#REF!+Դ.Դաբաղյան!#REF!+Գ.Պողոսյան!#REF!)</f>
        <v>#REF!</v>
      </c>
      <c r="AK286" s="33" t="e">
        <f>SUM(Ս.Մնոյան!#REF!+'Է. Կարապետյան'!#REF!+'Կ․Դավթյան'!#REF!+Ժ.Նազարյան!#REF!+Դ.Դաբաղյան!#REF!+Գ.Պողոսյան!#REF!)</f>
        <v>#REF!</v>
      </c>
      <c r="AL286" s="33" t="e">
        <f>SUM(Ս.Մնոյան!#REF!+'Է. Կարապետյան'!#REF!+'Կ․Դավթյան'!#REF!+Ժ.Նազարյան!#REF!+Դ.Դաբաղյան!#REF!+Գ.Պողոսյան!#REF!)</f>
        <v>#REF!</v>
      </c>
      <c r="AM286" s="33" t="e">
        <f>SUM(Ս.Մնոյան!#REF!+'Է. Կարապետյան'!#REF!+'Կ․Դավթյան'!#REF!+Ժ.Նազարյան!#REF!+Դ.Դաբաղյան!#REF!+Գ.Պողոսյան!#REF!)</f>
        <v>#REF!</v>
      </c>
      <c r="AN286" s="33" t="e">
        <f>SUM(Ս.Մնոյան!#REF!+'Է. Կարապետյան'!#REF!+'Կ․Դավթյան'!#REF!+Ժ.Նազարյան!#REF!+Դ.Դաբաղյան!#REF!+Գ.Պողոսյան!#REF!)</f>
        <v>#REF!</v>
      </c>
      <c r="AO286" s="33" t="e">
        <f>SUM(Ս.Մնոյան!#REF!+'Է. Կարապետյան'!#REF!+'Կ․Դավթյան'!#REF!+Ժ.Նազարյան!#REF!+Դ.Դաբաղյան!#REF!+Գ.Պողոսյան!#REF!)</f>
        <v>#REF!</v>
      </c>
    </row>
    <row r="287" spans="1:41" ht="29.25" customHeight="1" x14ac:dyDescent="0.3">
      <c r="A287" s="19">
        <v>19.100000000000001</v>
      </c>
      <c r="B287" s="20" t="s">
        <v>317</v>
      </c>
      <c r="C287" s="21">
        <v>393</v>
      </c>
      <c r="D287" s="33">
        <f>SUM(Ս.Մնոյան!D287+'Է. Կարապետյան'!D287+'Կ․Դավթյան'!D287+Ժ.Նազարյան!D287+Դ.Դաբաղյան!D287+Գ.Պողոսյան!D287)</f>
        <v>4</v>
      </c>
      <c r="E287" s="33">
        <f>SUM(Ս.Մնոյան!E287+'Է. Կարապետյան'!E287+'Կ․Դավթյան'!E287+Ժ.Նազարյան!E287+Դ.Դաբաղյան!E287+Գ.Պողոսյան!E287)</f>
        <v>0</v>
      </c>
      <c r="F287" s="33">
        <f>SUM(Ս.Մնոյան!F287+'Է. Կարապետյան'!F287+'Կ․Դավթյան'!F287+Ժ.Նազարյան!F287+Դ.Դաբաղյան!F287+Գ.Պողոսյան!F287)</f>
        <v>8</v>
      </c>
      <c r="G287" s="33">
        <f>SUM(Ս.Մնոյան!G287+'Է. Կարապետյան'!G287+'Կ․Դավթյան'!G287+Ժ.Նազարյան!G287+Դ.Դաբաղյան!G287+Գ.Պողոսյան!G287)</f>
        <v>1</v>
      </c>
      <c r="H287" s="33">
        <f>SUM(Ս.Մնոյան!H287+'Է. Կարապետյան'!H287+'Կ․Դավթյան'!H287+Ժ.Նազարյան!H287+Դ.Դաբաղյան!H287+Գ.Պողոսյան!H287)</f>
        <v>0</v>
      </c>
      <c r="I287" s="33">
        <f>SUM(Ս.Մնոյան!I287+'Է. Կարապետյան'!I287+'Կ․Դավթյան'!I287+Ժ.Նազարյան!I287+Դ.Դաբաղյան!I287+Գ.Պողոսյան!I287)</f>
        <v>0</v>
      </c>
      <c r="J287" s="33">
        <f>SUM(Ս.Մնոյան!J287+'Է. Կարապետյան'!J287+'Կ․Դավթյան'!J287+Ժ.Նազարյան!J287+Դ.Դաբաղյան!J287+Գ.Պողոսյան!J287)</f>
        <v>0</v>
      </c>
      <c r="K287" s="33">
        <f>SUM(Ս.Մնոյան!K287+'Է. Կարապետյան'!K287+'Կ․Դավթյան'!K287+Ժ.Նազարյան!K287+Դ.Դաբաղյան!K287+Գ.Պողոսյան!K287)</f>
        <v>0</v>
      </c>
      <c r="L287" s="33">
        <f>SUM(Ս.Մնոյան!L287+'Է. Կարապետյան'!L287+'Կ․Դավթյան'!L287+Ժ.Նազարյան!L287+Դ.Դաբաղյան!L287+Գ.Պողոսյան!L287)</f>
        <v>2</v>
      </c>
      <c r="M287" s="33">
        <f>SUM(Ս.Մնոյան!M287+'Է. Կարապետյան'!M287+'Կ․Դավթյան'!M287+Ժ.Նազարյան!M287+Դ.Դաբաղյան!M287+Գ.Պողոսյան!M287)</f>
        <v>0</v>
      </c>
      <c r="N287" s="33">
        <f>SUM(Ս.Մնոյան!N287+'Է. Կարապետյան'!N287+'Կ․Դավթյան'!N287+Ժ.Նազարյան!N287+Դ.Դաբաղյան!N287+Գ.Պողոսյան!N287)</f>
        <v>0</v>
      </c>
      <c r="O287" s="33">
        <f>SUM(Ս.Մնոյան!O287+'Է. Կարապետյան'!O287+'Կ․Դավթյան'!O287+Ժ.Նազարյան!O287+Դ.Դաբաղյան!O287+Գ.Պողոսյան!O287)</f>
        <v>2</v>
      </c>
      <c r="P287" s="33">
        <f>SUM(Ս.Մնոյան!P287+'Է. Կարապետյան'!P287+'Կ․Դավթյան'!P287+Ժ.Նազարյան!P287+Դ.Դաբաղյան!P287+Գ.Պողոսյան!P287)</f>
        <v>0</v>
      </c>
      <c r="Q287" s="33">
        <f>SUM(Ս.Մնոյան!Q287+'Է. Կարապետյան'!Q287+'Կ․Դավթյան'!Q287+Ժ.Նազարյան!Q287+Դ.Դաբաղյան!Q287+Գ.Պողոսյան!Q287)</f>
        <v>0</v>
      </c>
      <c r="R287" s="33">
        <f>SUM(Ս.Մնոյան!R287+'Է. Կարապետյան'!R287+'Կ․Դավթյան'!R287+Ժ.Նազարյան!R287+Դ.Դաբաղյան!R287+Գ.Պողոսյան!R287)</f>
        <v>0</v>
      </c>
      <c r="S287" s="33">
        <f>SUM(Ս.Մնոյան!S287+'Է. Կարապետյան'!S287+'Կ․Դավթյան'!S287+Ժ.Նազարյան!S287+Դ.Դաբաղյան!S287+Գ.Պողոսյան!S287)</f>
        <v>0</v>
      </c>
      <c r="T287" s="33">
        <f>SUM(Ս.Մնոյան!T287+'Է. Կարապետյան'!T287+'Կ․Դավթյան'!T287+Ժ.Նազարյան!T287+Դ.Դաբաղյան!T287+Գ.Պողոսյան!T287)</f>
        <v>0</v>
      </c>
      <c r="U287" s="33">
        <f>SUM(Ս.Մնոյան!U287+'Է. Կարապետյան'!U287+'Կ․Դավթյան'!U287+Ժ.Նազարյան!U287+Դ.Դաբաղյան!U287+Գ.Պողոսյան!U287)</f>
        <v>0</v>
      </c>
      <c r="V287" s="33">
        <f>SUM(Ս.Մնոյան!V287+'Է. Կարապետյան'!V287+'Կ․Դավթյան'!V287+Ժ.Նազարյան!V287+Դ.Դաբաղյան!V287+Գ.Պողոսյան!V287)</f>
        <v>9</v>
      </c>
      <c r="W287" s="33">
        <f>SUM(Ս.Մնոյան!W287+'Է. Կարապետյան'!W287+'Կ․Դավթյան'!W287+Ժ.Նազարյան!W287+Դ.Դաբաղյան!W287+Գ.Պողոսյան!W287)</f>
        <v>0</v>
      </c>
      <c r="X287" s="33">
        <f>SUM(Ս.Մնոյան!X287+'Է. Կարապետյան'!X287+'Կ․Դավթյան'!X287+Ժ.Նազարյան!X287+Դ.Դաբաղյան!X287+Գ.Պողոսյան!X287)</f>
        <v>0</v>
      </c>
      <c r="Y287" s="33">
        <f>SUM(Ս.Մնոյան!Y287+'Է. Կարապետյան'!Y287+'Կ․Դավթյան'!Y287+Ժ.Նազարյան!Y287+Դ.Դաբաղյան!Y287+Գ.Պողոսյան!Y287)</f>
        <v>1</v>
      </c>
      <c r="Z287" s="33">
        <f>SUM(Ս.Մնոյան!Z287+'Է. Կարապետյան'!Z287+'Կ․Դավթյան'!Z287+Ժ.Նազարյան!Z287+Դ.Դաբաղյան!Z287+Գ.Պողոսյան!Z287)</f>
        <v>0</v>
      </c>
      <c r="AA287" s="33">
        <f>SUM(Ս.Մնոյան!AA287+'Է. Կարապետյան'!AA287+'Կ․Դավթյան'!AA287+Ժ.Նազարյան!AA287+Դ.Դաբաղյան!AA287+Գ.Պողոսյան!AA287)</f>
        <v>0</v>
      </c>
      <c r="AB287" s="33">
        <f>SUM(Ս.Մնոյան!AB287+'Է. Կարապետյան'!AB287+'Կ․Դավթյան'!AB287+Ժ.Նազարյան!AB287+Դ.Դաբաղյան!AB287+Գ.Պողոսյան!AB287)</f>
        <v>1</v>
      </c>
      <c r="AC287" s="33">
        <f>SUM(Ս.Մնոյան!AC287+'Է. Կարապետյան'!AC287+'Կ․Դավթյան'!AC287+Ժ.Նազարյան!AC287+Դ.Դաբաղյան!AC287+Գ.Պողոսյան!AC287)</f>
        <v>0</v>
      </c>
      <c r="AD287" s="33">
        <f>SUM(Ս.Մնոյան!AD287+'Է. Կարապետյան'!AD287+'Կ․Դավթյան'!AD287+Ժ.Նազարյան!AD287+Դ.Դաբաղյան!AD287+Գ.Պողոսյան!AD287)</f>
        <v>0</v>
      </c>
      <c r="AE287" s="33">
        <f>SUM(Ս.Մնոյան!AE287+'Է. Կարապետյան'!AE287+'Կ․Դավթյան'!AE287+Ժ.Նազարյան!AE287+Դ.Դաբաղյան!AE287+Գ.Պողոսյան!AE287)</f>
        <v>0</v>
      </c>
      <c r="AF287" s="33">
        <f>SUM(Ս.Մնոյան!AF287+'Է. Կարապետյան'!AF287+'Կ․Դավթյան'!AF287+Ժ.Նազարյան!AF287+Դ.Դաբաղյան!AF287+Գ.Պողոսյան!AF287)</f>
        <v>0</v>
      </c>
      <c r="AG287" s="33">
        <f>SUM(Ս.Մնոյան!AG287+'Է. Կարապետյան'!AG287+'Կ․Դավթյան'!AG287+Ժ.Նազարյան!AG287+Դ.Դաբաղյան!AG287+Գ.Պողոսյան!AG287)</f>
        <v>0</v>
      </c>
      <c r="AH287" s="33" t="e">
        <f>SUM(Ս.Մնոյան!#REF!+'Է. Կարապետյան'!#REF!+'Կ․Դավթյան'!#REF!+Ժ.Նազարյան!#REF!+Դ.Դաբաղյան!#REF!+Գ.Պողոսյան!#REF!)</f>
        <v>#REF!</v>
      </c>
      <c r="AI287" s="33" t="e">
        <f>SUM(Ս.Մնոյան!#REF!+'Է. Կարապետյան'!#REF!+'Կ․Դավթյան'!#REF!+Ժ.Նազարյան!#REF!+Դ.Դաբաղյան!#REF!+Գ.Պողոսյան!#REF!)</f>
        <v>#REF!</v>
      </c>
      <c r="AJ287" s="33" t="e">
        <f>SUM(Ս.Մնոյան!#REF!+'Է. Կարապետյան'!#REF!+'Կ․Դավթյան'!#REF!+Ժ.Նազարյան!#REF!+Դ.Դաբաղյան!#REF!+Գ.Պողոսյան!#REF!)</f>
        <v>#REF!</v>
      </c>
      <c r="AK287" s="33" t="e">
        <f>SUM(Ս.Մնոյան!#REF!+'Է. Կարապետյան'!#REF!+'Կ․Դավթյան'!#REF!+Ժ.Նազարյան!#REF!+Դ.Դաբաղյան!#REF!+Գ.Պողոսյան!#REF!)</f>
        <v>#REF!</v>
      </c>
      <c r="AL287" s="33" t="e">
        <f>SUM(Ս.Մնոյան!#REF!+'Է. Կարապետյան'!#REF!+'Կ․Դավթյան'!#REF!+Ժ.Նազարյան!#REF!+Դ.Դաբաղյան!#REF!+Գ.Պողոսյան!#REF!)</f>
        <v>#REF!</v>
      </c>
      <c r="AM287" s="33" t="e">
        <f>SUM(Ս.Մնոյան!#REF!+'Է. Կարապետյան'!#REF!+'Կ․Դավթյան'!#REF!+Ժ.Նազարյան!#REF!+Դ.Դաբաղյան!#REF!+Գ.Պողոսյան!#REF!)</f>
        <v>#REF!</v>
      </c>
      <c r="AN287" s="33" t="e">
        <f>SUM(Ս.Մնոյան!#REF!+'Է. Կարապետյան'!#REF!+'Կ․Դավթյան'!#REF!+Ժ.Նազարյան!#REF!+Դ.Դաբաղյան!#REF!+Գ.Պողոսյան!#REF!)</f>
        <v>#REF!</v>
      </c>
      <c r="AO287" s="33" t="e">
        <f>SUM(Ս.Մնոյան!#REF!+'Է. Կարապետյան'!#REF!+'Կ․Դավթյան'!#REF!+Ժ.Նազարյան!#REF!+Դ.Դաբաղյան!#REF!+Գ.Պողոսյան!#REF!)</f>
        <v>#REF!</v>
      </c>
    </row>
    <row r="288" spans="1:41" ht="29.25" customHeight="1" x14ac:dyDescent="0.3">
      <c r="A288" s="19">
        <v>19.2</v>
      </c>
      <c r="B288" s="20" t="s">
        <v>318</v>
      </c>
      <c r="C288" s="21">
        <v>394</v>
      </c>
      <c r="D288" s="33">
        <f>SUM(Ս.Մնոյան!D288+'Է. Կարապետյան'!D288+'Կ․Դավթյան'!D288+Ժ.Նազարյան!D288+Դ.Դաբաղյան!D288+Գ.Պողոսյան!D288)</f>
        <v>0</v>
      </c>
      <c r="E288" s="33">
        <f>SUM(Ս.Մնոյան!E288+'Է. Կարապետյան'!E288+'Կ․Դավթյան'!E288+Ժ.Նազարյան!E288+Դ.Դաբաղյան!E288+Գ.Պողոսյան!E288)</f>
        <v>0</v>
      </c>
      <c r="F288" s="33">
        <f>SUM(Ս.Մնոյան!F288+'Է. Կարապետյան'!F288+'Կ․Դավթյան'!F288+Ժ.Նազարյան!F288+Դ.Դաբաղյան!F288+Գ.Պողոսյան!F288)</f>
        <v>0</v>
      </c>
      <c r="G288" s="33">
        <f>SUM(Ս.Մնոյան!G288+'Է. Կարապետյան'!G288+'Կ․Դավթյան'!G288+Ժ.Նազարյան!G288+Դ.Դաբաղյան!G288+Գ.Պողոսյան!G288)</f>
        <v>0</v>
      </c>
      <c r="H288" s="33">
        <f>SUM(Ս.Մնոյան!H288+'Է. Կարապետյան'!H288+'Կ․Դավթյան'!H288+Ժ.Նազարյան!H288+Դ.Դաբաղյան!H288+Գ.Պողոսյան!H288)</f>
        <v>0</v>
      </c>
      <c r="I288" s="33">
        <f>SUM(Ս.Մնոյան!I288+'Է. Կարապետյան'!I288+'Կ․Դավթյան'!I288+Ժ.Նազարյան!I288+Դ.Դաբաղյան!I288+Գ.Պողոսյան!I288)</f>
        <v>0</v>
      </c>
      <c r="J288" s="33">
        <f>SUM(Ս.Մնոյան!J288+'Է. Կարապետյան'!J288+'Կ․Դավթյան'!J288+Ժ.Նազարյան!J288+Դ.Դաբաղյան!J288+Գ.Պողոսյան!J288)</f>
        <v>0</v>
      </c>
      <c r="K288" s="33">
        <f>SUM(Ս.Մնոյան!K288+'Է. Կարապետյան'!K288+'Կ․Դավթյան'!K288+Ժ.Նազարյան!K288+Դ.Դաբաղյան!K288+Գ.Պողոսյան!K288)</f>
        <v>0</v>
      </c>
      <c r="L288" s="33">
        <f>SUM(Ս.Մնոյան!L288+'Է. Կարապետյան'!L288+'Կ․Դավթյան'!L288+Ժ.Նազարյան!L288+Դ.Դաբաղյան!L288+Գ.Պողոսյան!L288)</f>
        <v>0</v>
      </c>
      <c r="M288" s="33">
        <f>SUM(Ս.Մնոյան!M288+'Է. Կարապետյան'!M288+'Կ․Դավթյան'!M288+Ժ.Նազարյան!M288+Դ.Դաբաղյան!M288+Գ.Պողոսյան!M288)</f>
        <v>0</v>
      </c>
      <c r="N288" s="33">
        <f>SUM(Ս.Մնոյան!N288+'Է. Կարապետյան'!N288+'Կ․Դավթյան'!N288+Ժ.Նազարյան!N288+Դ.Դաբաղյան!N288+Գ.Պողոսյան!N288)</f>
        <v>0</v>
      </c>
      <c r="O288" s="33">
        <f>SUM(Ս.Մնոյան!O288+'Է. Կարապետյան'!O288+'Կ․Դավթյան'!O288+Ժ.Նազարյան!O288+Դ.Դաբաղյան!O288+Գ.Պողոսյան!O288)</f>
        <v>0</v>
      </c>
      <c r="P288" s="33">
        <f>SUM(Ս.Մնոյան!P288+'Է. Կարապետյան'!P288+'Կ․Դավթյան'!P288+Ժ.Նազարյան!P288+Դ.Դաբաղյան!P288+Գ.Պողոսյան!P288)</f>
        <v>0</v>
      </c>
      <c r="Q288" s="33">
        <f>SUM(Ս.Մնոյան!Q288+'Է. Կարապետյան'!Q288+'Կ․Դավթյան'!Q288+Ժ.Նազարյան!Q288+Դ.Դաբաղյան!Q288+Գ.Պողոսյան!Q288)</f>
        <v>0</v>
      </c>
      <c r="R288" s="33">
        <f>SUM(Ս.Մնոյան!R288+'Է. Կարապետյան'!R288+'Կ․Դավթյան'!R288+Ժ.Նազարյան!R288+Դ.Դաբաղյան!R288+Գ.Պողոսյան!R288)</f>
        <v>0</v>
      </c>
      <c r="S288" s="33">
        <f>SUM(Ս.Մնոյան!S288+'Է. Կարապետյան'!S288+'Կ․Դավթյան'!S288+Ժ.Նազարյան!S288+Դ.Դաբաղյան!S288+Գ.Պողոսյան!S288)</f>
        <v>0</v>
      </c>
      <c r="T288" s="33">
        <f>SUM(Ս.Մնոյան!T288+'Է. Կարապետյան'!T288+'Կ․Դավթյան'!T288+Ժ.Նազարյան!T288+Դ.Դաբաղյան!T288+Գ.Պողոսյան!T288)</f>
        <v>0</v>
      </c>
      <c r="U288" s="33">
        <f>SUM(Ս.Մնոյան!U288+'Է. Կարապետյան'!U288+'Կ․Դավթյան'!U288+Ժ.Նազարյան!U288+Դ.Դաբաղյան!U288+Գ.Պողոսյան!U288)</f>
        <v>0</v>
      </c>
      <c r="V288" s="33">
        <f>SUM(Ս.Մնոյան!V288+'Է. Կարապետյան'!V288+'Կ․Դավթյան'!V288+Ժ.Նազարյան!V288+Դ.Դաբաղյան!V288+Գ.Պողոսյան!V288)</f>
        <v>0</v>
      </c>
      <c r="W288" s="33">
        <f>SUM(Ս.Մնոյան!W288+'Է. Կարապետյան'!W288+'Կ․Դավթյան'!W288+Ժ.Նազարյան!W288+Դ.Դաբաղյան!W288+Գ.Պողոսյան!W288)</f>
        <v>0</v>
      </c>
      <c r="X288" s="33">
        <f>SUM(Ս.Մնոյան!X288+'Է. Կարապետյան'!X288+'Կ․Դավթյան'!X288+Ժ.Նազարյան!X288+Դ.Դաբաղյան!X288+Գ.Պողոսյան!X288)</f>
        <v>0</v>
      </c>
      <c r="Y288" s="33">
        <f>SUM(Ս.Մնոյան!Y288+'Է. Կարապետյան'!Y288+'Կ․Դավթյան'!Y288+Ժ.Նազարյան!Y288+Դ.Դաբաղյան!Y288+Գ.Պողոսյան!Y288)</f>
        <v>0</v>
      </c>
      <c r="Z288" s="33">
        <f>SUM(Ս.Մնոյան!Z288+'Է. Կարապետյան'!Z288+'Կ․Դավթյան'!Z288+Ժ.Նազարյան!Z288+Դ.Դաբաղյան!Z288+Գ.Պողոսյան!Z288)</f>
        <v>0</v>
      </c>
      <c r="AA288" s="33">
        <f>SUM(Ս.Մնոյան!AA288+'Է. Կարապետյան'!AA288+'Կ․Դավթյան'!AA288+Ժ.Նազարյան!AA288+Դ.Դաբաղյան!AA288+Գ.Պողոսյան!AA288)</f>
        <v>0</v>
      </c>
      <c r="AB288" s="33">
        <f>SUM(Ս.Մնոյան!AB288+'Է. Կարապետյան'!AB288+'Կ․Դավթյան'!AB288+Ժ.Նազարյան!AB288+Դ.Դաբաղյան!AB288+Գ.Պողոսյան!AB288)</f>
        <v>0</v>
      </c>
      <c r="AC288" s="33">
        <f>SUM(Ս.Մնոյան!AC288+'Է. Կարապետյան'!AC288+'Կ․Դավթյան'!AC288+Ժ.Նազարյան!AC288+Դ.Դաբաղյան!AC288+Գ.Պողոսյան!AC288)</f>
        <v>0</v>
      </c>
      <c r="AD288" s="33">
        <f>SUM(Ս.Մնոյան!AD288+'Է. Կարապետյան'!AD288+'Կ․Դավթյան'!AD288+Ժ.Նազարյան!AD288+Դ.Դաբաղյան!AD288+Գ.Պողոսյան!AD288)</f>
        <v>0</v>
      </c>
      <c r="AE288" s="33">
        <f>SUM(Ս.Մնոյան!AE288+'Է. Կարապետյան'!AE288+'Կ․Դավթյան'!AE288+Ժ.Նազարյան!AE288+Դ.Դաբաղյան!AE288+Գ.Պողոսյան!AE288)</f>
        <v>0</v>
      </c>
      <c r="AF288" s="33">
        <f>SUM(Ս.Մնոյան!AF288+'Է. Կարապետյան'!AF288+'Կ․Դավթյան'!AF288+Ժ.Նազարյան!AF288+Դ.Դաբաղյան!AF288+Գ.Պողոսյան!AF288)</f>
        <v>0</v>
      </c>
      <c r="AG288" s="33">
        <f>SUM(Ս.Մնոյան!AG288+'Է. Կարապետյան'!AG288+'Կ․Դավթյան'!AG288+Ժ.Նազարյան!AG288+Դ.Դաբաղյան!AG288+Գ.Պողոսյան!AG288)</f>
        <v>0</v>
      </c>
      <c r="AH288" s="33" t="e">
        <f>SUM(Ս.Մնոյան!#REF!+'Է. Կարապետյան'!#REF!+'Կ․Դավթյան'!#REF!+Ժ.Նազարյան!#REF!+Դ.Դաբաղյան!#REF!+Գ.Պողոսյան!#REF!)</f>
        <v>#REF!</v>
      </c>
      <c r="AI288" s="33" t="e">
        <f>SUM(Ս.Մնոյան!#REF!+'Է. Կարապետյան'!#REF!+'Կ․Դավթյան'!#REF!+Ժ.Նազարյան!#REF!+Դ.Դաբաղյան!#REF!+Գ.Պողոսյան!#REF!)</f>
        <v>#REF!</v>
      </c>
      <c r="AJ288" s="33" t="e">
        <f>SUM(Ս.Մնոյան!#REF!+'Է. Կարապետյան'!#REF!+'Կ․Դավթյան'!#REF!+Ժ.Նազարյան!#REF!+Դ.Դաբաղյան!#REF!+Գ.Պողոսյան!#REF!)</f>
        <v>#REF!</v>
      </c>
      <c r="AK288" s="33" t="e">
        <f>SUM(Ս.Մնոյան!#REF!+'Է. Կարապետյան'!#REF!+'Կ․Դավթյան'!#REF!+Ժ.Նազարյան!#REF!+Դ.Դաբաղյան!#REF!+Գ.Պողոսյան!#REF!)</f>
        <v>#REF!</v>
      </c>
      <c r="AL288" s="33" t="e">
        <f>SUM(Ս.Մնոյան!#REF!+'Է. Կարապետյան'!#REF!+'Կ․Դավթյան'!#REF!+Ժ.Նազարյան!#REF!+Դ.Դաբաղյան!#REF!+Գ.Պողոսյան!#REF!)</f>
        <v>#REF!</v>
      </c>
      <c r="AM288" s="33" t="e">
        <f>SUM(Ս.Մնոյան!#REF!+'Է. Կարապետյան'!#REF!+'Կ․Դավթյան'!#REF!+Ժ.Նազարյան!#REF!+Դ.Դաբաղյան!#REF!+Գ.Պողոսյան!#REF!)</f>
        <v>#REF!</v>
      </c>
      <c r="AN288" s="33" t="e">
        <f>SUM(Ս.Մնոյան!#REF!+'Է. Կարապետյան'!#REF!+'Կ․Դավթյան'!#REF!+Ժ.Նազարյան!#REF!+Դ.Դաբաղյան!#REF!+Գ.Պողոսյան!#REF!)</f>
        <v>#REF!</v>
      </c>
      <c r="AO288" s="33" t="e">
        <f>SUM(Ս.Մնոյան!#REF!+'Է. Կարապետյան'!#REF!+'Կ․Դավթյան'!#REF!+Ժ.Նազարյան!#REF!+Դ.Դաբաղյան!#REF!+Գ.Պողոսյան!#REF!)</f>
        <v>#REF!</v>
      </c>
    </row>
    <row r="289" spans="1:41" ht="29.25" customHeight="1" x14ac:dyDescent="0.3">
      <c r="A289" s="19">
        <v>19.3</v>
      </c>
      <c r="B289" s="20" t="s">
        <v>319</v>
      </c>
      <c r="C289" s="21">
        <v>395</v>
      </c>
      <c r="D289" s="33">
        <f>SUM(Ս.Մնոյան!D289+'Է. Կարապետյան'!D289+'Կ․Դավթյան'!D289+Ժ.Նազարյան!D289+Դ.Դաբաղյան!D289+Գ.Պողոսյան!D289)</f>
        <v>0</v>
      </c>
      <c r="E289" s="33">
        <f>SUM(Ս.Մնոյան!E289+'Է. Կարապետյան'!E289+'Կ․Դավթյան'!E289+Ժ.Նազարյան!E289+Դ.Դաբաղյան!E289+Գ.Պողոսյան!E289)</f>
        <v>0</v>
      </c>
      <c r="F289" s="33">
        <f>SUM(Ս.Մնոյան!F289+'Է. Կարապետյան'!F289+'Կ․Դավթյան'!F289+Ժ.Նազարյան!F289+Դ.Դաբաղյան!F289+Գ.Պողոսյան!F289)</f>
        <v>0</v>
      </c>
      <c r="G289" s="33">
        <f>SUM(Ս.Մնոյան!G289+'Է. Կարապետյան'!G289+'Կ․Դավթյան'!G289+Ժ.Նազարյան!G289+Դ.Դաբաղյան!G289+Գ.Պողոսյան!G289)</f>
        <v>0</v>
      </c>
      <c r="H289" s="33">
        <f>SUM(Ս.Մնոյան!H289+'Է. Կարապետյան'!H289+'Կ․Դավթյան'!H289+Ժ.Նազարյան!H289+Դ.Դաբաղյան!H289+Գ.Պողոսյան!H289)</f>
        <v>0</v>
      </c>
      <c r="I289" s="33">
        <f>SUM(Ս.Մնոյան!I289+'Է. Կարապետյան'!I289+'Կ․Դավթյան'!I289+Ժ.Նազարյան!I289+Դ.Դաբաղյան!I289+Գ.Պողոսյան!I289)</f>
        <v>0</v>
      </c>
      <c r="J289" s="33">
        <f>SUM(Ս.Մնոյան!J289+'Է. Կարապետյան'!J289+'Կ․Դավթյան'!J289+Ժ.Նազարյան!J289+Դ.Դաբաղյան!J289+Գ.Պողոսյան!J289)</f>
        <v>0</v>
      </c>
      <c r="K289" s="33">
        <f>SUM(Ս.Մնոյան!K289+'Է. Կարապետյան'!K289+'Կ․Դավթյան'!K289+Ժ.Նազարյան!K289+Դ.Դաբաղյան!K289+Գ.Պողոսյան!K289)</f>
        <v>0</v>
      </c>
      <c r="L289" s="33">
        <f>SUM(Ս.Մնոյան!L289+'Է. Կարապետյան'!L289+'Կ․Դավթյան'!L289+Ժ.Նազարյան!L289+Դ.Դաբաղյան!L289+Գ.Պողոսյան!L289)</f>
        <v>0</v>
      </c>
      <c r="M289" s="33">
        <f>SUM(Ս.Մնոյան!M289+'Է. Կարապետյան'!M289+'Կ․Դավթյան'!M289+Ժ.Նազարյան!M289+Դ.Դաբաղյան!M289+Գ.Պողոսյան!M289)</f>
        <v>0</v>
      </c>
      <c r="N289" s="33">
        <f>SUM(Ս.Մնոյան!N289+'Է. Կարապետյան'!N289+'Կ․Դավթյան'!N289+Ժ.Նազարյան!N289+Դ.Դաբաղյան!N289+Գ.Պողոսյան!N289)</f>
        <v>0</v>
      </c>
      <c r="O289" s="33">
        <f>SUM(Ս.Մնոյան!O289+'Է. Կարապետյան'!O289+'Կ․Դավթյան'!O289+Ժ.Նազարյան!O289+Դ.Դաբաղյան!O289+Գ.Պողոսյան!O289)</f>
        <v>0</v>
      </c>
      <c r="P289" s="33">
        <f>SUM(Ս.Մնոյան!P289+'Է. Կարապետյան'!P289+'Կ․Դավթյան'!P289+Ժ.Նազարյան!P289+Դ.Դաբաղյան!P289+Գ.Պողոսյան!P289)</f>
        <v>0</v>
      </c>
      <c r="Q289" s="33">
        <f>SUM(Ս.Մնոյան!Q289+'Է. Կարապետյան'!Q289+'Կ․Դավթյան'!Q289+Ժ.Նազարյան!Q289+Դ.Դաբաղյան!Q289+Գ.Պողոսյան!Q289)</f>
        <v>0</v>
      </c>
      <c r="R289" s="33">
        <f>SUM(Ս.Մնոյան!R289+'Է. Կարապետյան'!R289+'Կ․Դավթյան'!R289+Ժ.Նազարյան!R289+Դ.Դաբաղյան!R289+Գ.Պողոսյան!R289)</f>
        <v>0</v>
      </c>
      <c r="S289" s="33">
        <f>SUM(Ս.Մնոյան!S289+'Է. Կարապետյան'!S289+'Կ․Դավթյան'!S289+Ժ.Նազարյան!S289+Դ.Դաբաղյան!S289+Գ.Պողոսյան!S289)</f>
        <v>0</v>
      </c>
      <c r="T289" s="33">
        <f>SUM(Ս.Մնոյան!T289+'Է. Կարապետյան'!T289+'Կ․Դավթյան'!T289+Ժ.Նազարյան!T289+Դ.Դաբաղյան!T289+Գ.Պողոսյան!T289)</f>
        <v>0</v>
      </c>
      <c r="U289" s="33">
        <f>SUM(Ս.Մնոյան!U289+'Է. Կարապետյան'!U289+'Կ․Դավթյան'!U289+Ժ.Նազարյան!U289+Դ.Դաբաղյան!U289+Գ.Պողոսյան!U289)</f>
        <v>0</v>
      </c>
      <c r="V289" s="33">
        <f>SUM(Ս.Մնոյան!V289+'Է. Կարապետյան'!V289+'Կ․Դավթյան'!V289+Ժ.Նազարյան!V289+Դ.Դաբաղյան!V289+Գ.Պողոսյան!V289)</f>
        <v>0</v>
      </c>
      <c r="W289" s="33">
        <f>SUM(Ս.Մնոյան!W289+'Է. Կարապետյան'!W289+'Կ․Դավթյան'!W289+Ժ.Նազարյան!W289+Դ.Դաբաղյան!W289+Գ.Պողոսյան!W289)</f>
        <v>0</v>
      </c>
      <c r="X289" s="33">
        <f>SUM(Ս.Մնոյան!X289+'Է. Կարապետյան'!X289+'Կ․Դավթյան'!X289+Ժ.Նազարյան!X289+Դ.Դաբաղյան!X289+Գ.Պողոսյան!X289)</f>
        <v>0</v>
      </c>
      <c r="Y289" s="33">
        <f>SUM(Ս.Մնոյան!Y289+'Է. Կարապետյան'!Y289+'Կ․Դավթյան'!Y289+Ժ.Նազարյան!Y289+Դ.Դաբաղյան!Y289+Գ.Պողոսյան!Y289)</f>
        <v>0</v>
      </c>
      <c r="Z289" s="33">
        <f>SUM(Ս.Մնոյան!Z289+'Է. Կարապետյան'!Z289+'Կ․Դավթյան'!Z289+Ժ.Նազարյան!Z289+Դ.Դաբաղյան!Z289+Գ.Պողոսյան!Z289)</f>
        <v>0</v>
      </c>
      <c r="AA289" s="33">
        <f>SUM(Ս.Մնոյան!AA289+'Է. Կարապետյան'!AA289+'Կ․Դավթյան'!AA289+Ժ.Նազարյան!AA289+Դ.Դաբաղյան!AA289+Գ.Պողոսյան!AA289)</f>
        <v>0</v>
      </c>
      <c r="AB289" s="33">
        <f>SUM(Ս.Մնոյան!AB289+'Է. Կարապետյան'!AB289+'Կ․Դավթյան'!AB289+Ժ.Նազարյան!AB289+Դ.Դաբաղյան!AB289+Գ.Պողոսյան!AB289)</f>
        <v>0</v>
      </c>
      <c r="AC289" s="33">
        <f>SUM(Ս.Մնոյան!AC289+'Է. Կարապետյան'!AC289+'Կ․Դավթյան'!AC289+Ժ.Նազարյան!AC289+Դ.Դաբաղյան!AC289+Գ.Պողոսյան!AC289)</f>
        <v>0</v>
      </c>
      <c r="AD289" s="33">
        <f>SUM(Ս.Մնոյան!AD289+'Է. Կարապետյան'!AD289+'Կ․Դավթյան'!AD289+Ժ.Նազարյան!AD289+Դ.Դաբաղյան!AD289+Գ.Պողոսյան!AD289)</f>
        <v>0</v>
      </c>
      <c r="AE289" s="33">
        <f>SUM(Ս.Մնոյան!AE289+'Է. Կարապետյան'!AE289+'Կ․Դավթյան'!AE289+Ժ.Նազարյան!AE289+Դ.Դաբաղյան!AE289+Գ.Պողոսյան!AE289)</f>
        <v>0</v>
      </c>
      <c r="AF289" s="33">
        <f>SUM(Ս.Մնոյան!AF289+'Է. Կարապետյան'!AF289+'Կ․Դավթյան'!AF289+Ժ.Նազարյան!AF289+Դ.Դաբաղյան!AF289+Գ.Պողոսյան!AF289)</f>
        <v>0</v>
      </c>
      <c r="AG289" s="33">
        <f>SUM(Ս.Մնոյան!AG289+'Է. Կարապետյան'!AG289+'Կ․Դավթյան'!AG289+Ժ.Նազարյան!AG289+Դ.Դաբաղյան!AG289+Գ.Պողոսյան!AG289)</f>
        <v>0</v>
      </c>
      <c r="AH289" s="33" t="e">
        <f>SUM(Ս.Մնոյան!#REF!+'Է. Կարապետյան'!#REF!+'Կ․Դավթյան'!#REF!+Ժ.Նազարյան!#REF!+Դ.Դաբաղյան!#REF!+Գ.Պողոսյան!#REF!)</f>
        <v>#REF!</v>
      </c>
      <c r="AI289" s="33" t="e">
        <f>SUM(Ս.Մնոյան!#REF!+'Է. Կարապետյան'!#REF!+'Կ․Դավթյան'!#REF!+Ժ.Նազարյան!#REF!+Դ.Դաբաղյան!#REF!+Գ.Պողոսյան!#REF!)</f>
        <v>#REF!</v>
      </c>
      <c r="AJ289" s="33" t="e">
        <f>SUM(Ս.Մնոյան!#REF!+'Է. Կարապետյան'!#REF!+'Կ․Դավթյան'!#REF!+Ժ.Նազարյան!#REF!+Դ.Դաբաղյան!#REF!+Գ.Պողոսյան!#REF!)</f>
        <v>#REF!</v>
      </c>
      <c r="AK289" s="33" t="e">
        <f>SUM(Ս.Մնոյան!#REF!+'Է. Կարապետյան'!#REF!+'Կ․Դավթյան'!#REF!+Ժ.Նազարյան!#REF!+Դ.Դաբաղյան!#REF!+Գ.Պողոսյան!#REF!)</f>
        <v>#REF!</v>
      </c>
      <c r="AL289" s="33" t="e">
        <f>SUM(Ս.Մնոյան!#REF!+'Է. Կարապետյան'!#REF!+'Կ․Դավթյան'!#REF!+Ժ.Նազարյան!#REF!+Դ.Դաբաղյան!#REF!+Գ.Պողոսյան!#REF!)</f>
        <v>#REF!</v>
      </c>
      <c r="AM289" s="33" t="e">
        <f>SUM(Ս.Մնոյան!#REF!+'Է. Կարապետյան'!#REF!+'Կ․Դավթյան'!#REF!+Ժ.Նազարյան!#REF!+Դ.Դաբաղյան!#REF!+Գ.Պողոսյան!#REF!)</f>
        <v>#REF!</v>
      </c>
      <c r="AN289" s="33" t="e">
        <f>SUM(Ս.Մնոյան!#REF!+'Է. Կարապետյան'!#REF!+'Կ․Դավթյան'!#REF!+Ժ.Նազարյան!#REF!+Դ.Դաբաղյան!#REF!+Գ.Պողոսյան!#REF!)</f>
        <v>#REF!</v>
      </c>
      <c r="AO289" s="33" t="e">
        <f>SUM(Ս.Մնոյան!#REF!+'Է. Կարապետյան'!#REF!+'Կ․Դավթյան'!#REF!+Ժ.Նազարյան!#REF!+Դ.Դաբաղյան!#REF!+Գ.Պողոսյան!#REF!)</f>
        <v>#REF!</v>
      </c>
    </row>
    <row r="290" spans="1:41" ht="29.25" customHeight="1" x14ac:dyDescent="0.3">
      <c r="A290" s="19">
        <v>19.399999999999999</v>
      </c>
      <c r="B290" s="20" t="s">
        <v>320</v>
      </c>
      <c r="C290" s="21">
        <v>396</v>
      </c>
      <c r="D290" s="33">
        <f>SUM(Ս.Մնոյան!D290+'Է. Կարապետյան'!D290+'Կ․Դավթյան'!D290+Ժ.Նազարյան!D290+Դ.Դաբաղյան!D290+Գ.Պողոսյան!D290)</f>
        <v>16</v>
      </c>
      <c r="E290" s="33">
        <f>SUM(Ս.Մնոյան!E290+'Է. Կարապետյան'!E290+'Կ․Դավթյան'!E290+Ժ.Նազարյան!E290+Դ.Դաբաղյան!E290+Գ.Պողոսյան!E290)</f>
        <v>0</v>
      </c>
      <c r="F290" s="33">
        <f>SUM(Ս.Մնոյան!F290+'Է. Կարապետյան'!F290+'Կ․Դավթյան'!F290+Ժ.Նազարյան!F290+Դ.Դաբաղյան!F290+Գ.Պողոսյան!F290)</f>
        <v>54</v>
      </c>
      <c r="G290" s="33">
        <f>SUM(Ս.Մնոյան!G290+'Է. Կարապետյան'!G290+'Կ․Դավթյան'!G290+Ժ.Նազարյան!G290+Դ.Դաբաղյան!G290+Գ.Պողոսյան!G290)</f>
        <v>4</v>
      </c>
      <c r="H290" s="33">
        <f>SUM(Ս.Մնոյան!H290+'Է. Կարապետյան'!H290+'Կ․Դավթյան'!H290+Ժ.Նազարյան!H290+Դ.Դաբաղյան!H290+Գ.Պողոսյան!H290)</f>
        <v>0</v>
      </c>
      <c r="I290" s="33">
        <f>SUM(Ս.Մնոյան!I290+'Է. Կարապետյան'!I290+'Կ․Դավթյան'!I290+Ժ.Նազարյան!I290+Դ.Դաբաղյան!I290+Գ.Պողոսյան!I290)</f>
        <v>9</v>
      </c>
      <c r="J290" s="33">
        <f>SUM(Ս.Մնոյան!J290+'Է. Կարապետյան'!J290+'Կ․Դավթյան'!J290+Ժ.Նազարյան!J290+Դ.Դաբաղյան!J290+Գ.Պողոսյան!J290)</f>
        <v>0</v>
      </c>
      <c r="K290" s="33">
        <f>SUM(Ս.Մնոյան!K290+'Է. Կարապետյան'!K290+'Կ․Դավթյան'!K290+Ժ.Նազարյան!K290+Դ.Դաբաղյան!K290+Գ.Պողոսյան!K290)</f>
        <v>3</v>
      </c>
      <c r="L290" s="33">
        <f>SUM(Ս.Մնոյան!L290+'Է. Կարապետյան'!L290+'Կ․Դավթյան'!L290+Ժ.Նազարյան!L290+Դ.Դաբաղյան!L290+Գ.Պողոսյան!L290)</f>
        <v>35</v>
      </c>
      <c r="M290" s="33">
        <f>SUM(Ս.Մնոյան!M290+'Է. Կարապետյան'!M290+'Կ․Դավթյան'!M290+Ժ.Նազարյան!M290+Դ.Դաբաղյան!M290+Գ.Պողոսյան!M290)</f>
        <v>0</v>
      </c>
      <c r="N290" s="33">
        <f>SUM(Ս.Մնոյան!N290+'Է. Կարապետյան'!N290+'Կ․Դավթյան'!N290+Ժ.Նազարյան!N290+Դ.Դաբաղյան!N290+Գ.Պողոսյան!N290)</f>
        <v>1</v>
      </c>
      <c r="O290" s="33">
        <f>SUM(Ս.Մնոյան!O290+'Է. Կարապետյան'!O290+'Կ․Դավթյան'!O290+Ժ.Նազարյան!O290+Դ.Դաբաղյան!O290+Գ.Պողոսյան!O290)</f>
        <v>36</v>
      </c>
      <c r="P290" s="33">
        <f>SUM(Ս.Մնոյան!P290+'Է. Կարապետյան'!P290+'Կ․Դավթյան'!P290+Ժ.Նազարյան!P290+Դ.Դաբաղյան!P290+Գ.Պողոսյան!P290)</f>
        <v>0</v>
      </c>
      <c r="Q290" s="33">
        <f>SUM(Ս.Մնոյան!Q290+'Է. Կարապետյան'!Q290+'Կ․Դավթյան'!Q290+Ժ.Նազարյան!Q290+Դ.Դաբաղյան!Q290+Գ.Պողոսյան!Q290)</f>
        <v>0</v>
      </c>
      <c r="R290" s="33">
        <f>SUM(Ս.Մնոյան!R290+'Է. Կարապետյան'!R290+'Կ․Դավթյան'!R290+Ժ.Նազարյան!R290+Դ.Դաբաղյան!R290+Գ.Պողոսյան!R290)</f>
        <v>0</v>
      </c>
      <c r="S290" s="33">
        <f>SUM(Ս.Մնոյան!S290+'Է. Կարապետյան'!S290+'Կ․Դավթյան'!S290+Ժ.Նազարյան!S290+Դ.Դաբաղյան!S290+Գ.Պողոսյան!S290)</f>
        <v>0</v>
      </c>
      <c r="T290" s="33">
        <f>SUM(Ս.Մնոյան!T290+'Է. Կարապետյան'!T290+'Կ․Դավթյան'!T290+Ժ.Նազարյան!T290+Դ.Դաբաղյան!T290+Գ.Պողոսյան!T290)</f>
        <v>0</v>
      </c>
      <c r="U290" s="33">
        <f>SUM(Ս.Մնոյան!U290+'Է. Կարապետյան'!U290+'Կ․Դավթյան'!U290+Ժ.Նազարյան!U290+Դ.Դաբաղյան!U290+Գ.Պողոսյան!U290)</f>
        <v>0</v>
      </c>
      <c r="V290" s="33">
        <f>SUM(Ս.Մնոյան!V290+'Է. Կարապետյան'!V290+'Կ․Դավթյան'!V290+Ժ.Նազարյան!V290+Դ.Դաբաղյան!V290+Գ.Պողոսյան!V290)</f>
        <v>30</v>
      </c>
      <c r="W290" s="33">
        <f>SUM(Ս.Մնոյան!W290+'Է. Կարապետյան'!W290+'Կ․Դավթյան'!W290+Ժ.Նազարյան!W290+Դ.Դաբաղյան!W290+Գ.Պողոսյան!W290)</f>
        <v>0</v>
      </c>
      <c r="X290" s="33">
        <f>SUM(Ս.Մնոյան!X290+'Է. Կարապետյան'!X290+'Կ․Դավթյան'!X290+Ժ.Նազարյան!X290+Դ.Դաբաղյան!X290+Գ.Պողոսյան!X290)</f>
        <v>0</v>
      </c>
      <c r="Y290" s="33">
        <f>SUM(Ս.Մնոյան!Y290+'Է. Կարապետյան'!Y290+'Կ․Դավթյան'!Y290+Ժ.Նազարյան!Y290+Դ.Դաբաղյան!Y290+Գ.Պողոսյան!Y290)</f>
        <v>8</v>
      </c>
      <c r="Z290" s="33">
        <f>SUM(Ս.Մնոյան!Z290+'Է. Կարապետյան'!Z290+'Կ․Դավթյան'!Z290+Ժ.Նազարյան!Z290+Դ.Դաբաղյան!Z290+Գ.Պողոսյան!Z290)</f>
        <v>0</v>
      </c>
      <c r="AA290" s="33">
        <f>SUM(Ս.Մնոյան!AA290+'Է. Կարապետյան'!AA290+'Կ․Դավթյան'!AA290+Ժ.Նազարյան!AA290+Դ.Դաբաղյան!AA290+Գ.Պողոսյան!AA290)</f>
        <v>0</v>
      </c>
      <c r="AB290" s="33">
        <f>SUM(Ս.Մնոյան!AB290+'Է. Կարապետյան'!AB290+'Կ․Դավթյան'!AB290+Ժ.Նազարյան!AB290+Դ.Դաբաղյան!AB290+Գ.Պողոսյան!AB290)</f>
        <v>8</v>
      </c>
      <c r="AC290" s="33">
        <f>SUM(Ս.Մնոյան!AC290+'Է. Կարապետյան'!AC290+'Կ․Դավթյան'!AC290+Ժ.Նազարյան!AC290+Դ.Դաբաղյան!AC290+Գ.Պողոսյան!AC290)</f>
        <v>0</v>
      </c>
      <c r="AD290" s="33">
        <f>SUM(Ս.Մնոյան!AD290+'Է. Կարապետյան'!AD290+'Կ․Դավթյան'!AD290+Ժ.Նազարյան!AD290+Դ.Դաբաղյան!AD290+Գ.Պողոսյան!AD290)</f>
        <v>0</v>
      </c>
      <c r="AE290" s="33">
        <f>SUM(Ս.Մնոյան!AE290+'Է. Կարապետյան'!AE290+'Կ․Դավթյան'!AE290+Ժ.Նազարյան!AE290+Դ.Դաբաղյան!AE290+Գ.Պողոսյան!AE290)</f>
        <v>0</v>
      </c>
      <c r="AF290" s="33">
        <f>SUM(Ս.Մնոյան!AF290+'Է. Կարապետյան'!AF290+'Կ․Դավթյան'!AF290+Ժ.Նազարյան!AF290+Դ.Դաբաղյան!AF290+Գ.Պողոսյան!AF290)</f>
        <v>0</v>
      </c>
      <c r="AG290" s="33">
        <f>SUM(Ս.Մնոյան!AG290+'Է. Կարապետյան'!AG290+'Կ․Դավթյան'!AG290+Ժ.Նազարյան!AG290+Դ.Դաբաղյան!AG290+Գ.Պողոսյան!AG290)</f>
        <v>0</v>
      </c>
      <c r="AH290" s="33" t="e">
        <f>SUM(Ս.Մնոյան!#REF!+'Է. Կարապետյան'!#REF!+'Կ․Դավթյան'!#REF!+Ժ.Նազարյան!#REF!+Դ.Դաբաղյան!#REF!+Գ.Պողոսյան!#REF!)</f>
        <v>#REF!</v>
      </c>
      <c r="AI290" s="33" t="e">
        <f>SUM(Ս.Մնոյան!#REF!+'Է. Կարապետյան'!#REF!+'Կ․Դավթյան'!#REF!+Ժ.Նազարյան!#REF!+Դ.Դաբաղյան!#REF!+Գ.Պողոսյան!#REF!)</f>
        <v>#REF!</v>
      </c>
      <c r="AJ290" s="33" t="e">
        <f>SUM(Ս.Մնոյան!#REF!+'Է. Կարապետյան'!#REF!+'Կ․Դավթյան'!#REF!+Ժ.Նազարյան!#REF!+Դ.Դաբաղյան!#REF!+Գ.Պողոսյան!#REF!)</f>
        <v>#REF!</v>
      </c>
      <c r="AK290" s="33" t="e">
        <f>SUM(Ս.Մնոյան!#REF!+'Է. Կարապետյան'!#REF!+'Կ․Դավթյան'!#REF!+Ժ.Նազարյան!#REF!+Դ.Դաբաղյան!#REF!+Գ.Պողոսյան!#REF!)</f>
        <v>#REF!</v>
      </c>
      <c r="AL290" s="33" t="e">
        <f>SUM(Ս.Մնոյան!#REF!+'Է. Կարապետյան'!#REF!+'Կ․Դավթյան'!#REF!+Ժ.Նազարյան!#REF!+Դ.Դաբաղյան!#REF!+Գ.Պողոսյան!#REF!)</f>
        <v>#REF!</v>
      </c>
      <c r="AM290" s="33" t="e">
        <f>SUM(Ս.Մնոյան!#REF!+'Է. Կարապետյան'!#REF!+'Կ․Դավթյան'!#REF!+Ժ.Նազարյան!#REF!+Դ.Դաբաղյան!#REF!+Գ.Պողոսյան!#REF!)</f>
        <v>#REF!</v>
      </c>
      <c r="AN290" s="33" t="e">
        <f>SUM(Ս.Մնոյան!#REF!+'Է. Կարապետյան'!#REF!+'Կ․Դավթյան'!#REF!+Ժ.Նազարյան!#REF!+Դ.Դաբաղյան!#REF!+Գ.Պողոսյան!#REF!)</f>
        <v>#REF!</v>
      </c>
      <c r="AO290" s="33" t="e">
        <f>SUM(Ս.Մնոյան!#REF!+'Է. Կարապետյան'!#REF!+'Կ․Դավթյան'!#REF!+Ժ.Նազարյան!#REF!+Դ.Դաբաղյան!#REF!+Գ.Պողոսյան!#REF!)</f>
        <v>#REF!</v>
      </c>
    </row>
    <row r="291" spans="1:41" ht="29.25" customHeight="1" x14ac:dyDescent="0.3">
      <c r="A291" s="19">
        <v>19.5</v>
      </c>
      <c r="B291" s="20" t="s">
        <v>321</v>
      </c>
      <c r="C291" s="21">
        <v>397</v>
      </c>
      <c r="D291" s="33">
        <f>SUM(Ս.Մնոյան!D291+'Է. Կարապետյան'!D291+'Կ․Դավթյան'!D291+Ժ.Նազարյան!D291+Դ.Դաբաղյան!D291+Գ.Պողոսյան!D291)</f>
        <v>0</v>
      </c>
      <c r="E291" s="33">
        <f>SUM(Ս.Մնոյան!E291+'Է. Կարապետյան'!E291+'Կ․Դավթյան'!E291+Ժ.Նազարյան!E291+Դ.Դաբաղյան!E291+Գ.Պողոսյան!E291)</f>
        <v>0</v>
      </c>
      <c r="F291" s="33">
        <f>SUM(Ս.Մնոյան!F291+'Է. Կարապետյան'!F291+'Կ․Դավթյան'!F291+Ժ.Նազարյան!F291+Դ.Դաբաղյան!F291+Գ.Պողոսյան!F291)</f>
        <v>0</v>
      </c>
      <c r="G291" s="33">
        <f>SUM(Ս.Մնոյան!G291+'Է. Կարապետյան'!G291+'Կ․Դավթյան'!G291+Ժ.Նազարյան!G291+Դ.Դաբաղյան!G291+Գ.Պողոսյան!G291)</f>
        <v>0</v>
      </c>
      <c r="H291" s="33">
        <f>SUM(Ս.Մնոյան!H291+'Է. Կարապետյան'!H291+'Կ․Դավթյան'!H291+Ժ.Նազարյան!H291+Դ.Դաբաղյան!H291+Գ.Պողոսյան!H291)</f>
        <v>0</v>
      </c>
      <c r="I291" s="33">
        <f>SUM(Ս.Մնոյան!I291+'Է. Կարապետյան'!I291+'Կ․Դավթյան'!I291+Ժ.Նազարյան!I291+Դ.Դաբաղյան!I291+Գ.Պողոսյան!I291)</f>
        <v>0</v>
      </c>
      <c r="J291" s="33">
        <f>SUM(Ս.Մնոյան!J291+'Է. Կարապետյան'!J291+'Կ․Դավթյան'!J291+Ժ.Նազարյան!J291+Դ.Դաբաղյան!J291+Գ.Պողոսյան!J291)</f>
        <v>0</v>
      </c>
      <c r="K291" s="33">
        <f>SUM(Ս.Մնոյան!K291+'Է. Կարապետյան'!K291+'Կ․Դավթյան'!K291+Ժ.Նազարյան!K291+Դ.Դաբաղյան!K291+Գ.Պողոսյան!K291)</f>
        <v>0</v>
      </c>
      <c r="L291" s="33">
        <f>SUM(Ս.Մնոյան!L291+'Է. Կարապետյան'!L291+'Կ․Դավթյան'!L291+Ժ.Նազարյան!L291+Դ.Դաբաղյան!L291+Գ.Պողոսյան!L291)</f>
        <v>0</v>
      </c>
      <c r="M291" s="33">
        <f>SUM(Ս.Մնոյան!M291+'Է. Կարապետյան'!M291+'Կ․Դավթյան'!M291+Ժ.Նազարյան!M291+Դ.Դաբաղյան!M291+Գ.Պողոսյան!M291)</f>
        <v>0</v>
      </c>
      <c r="N291" s="33">
        <f>SUM(Ս.Մնոյան!N291+'Է. Կարապետյան'!N291+'Կ․Դավթյան'!N291+Ժ.Նազարյան!N291+Դ.Դաբաղյան!N291+Գ.Պողոսյան!N291)</f>
        <v>0</v>
      </c>
      <c r="O291" s="33">
        <f>SUM(Ս.Մնոյան!O291+'Է. Կարապետյան'!O291+'Կ․Դավթյան'!O291+Ժ.Նազարյան!O291+Դ.Դաբաղյան!O291+Գ.Պողոսյան!O291)</f>
        <v>0</v>
      </c>
      <c r="P291" s="33">
        <f>SUM(Ս.Մնոյան!P291+'Է. Կարապետյան'!P291+'Կ․Դավթյան'!P291+Ժ.Նազարյան!P291+Դ.Դաբաղյան!P291+Գ.Պողոսյան!P291)</f>
        <v>0</v>
      </c>
      <c r="Q291" s="33">
        <f>SUM(Ս.Մնոյան!Q291+'Է. Կարապետյան'!Q291+'Կ․Դավթյան'!Q291+Ժ.Նազարյան!Q291+Դ.Դաբաղյան!Q291+Գ.Պողոսյան!Q291)</f>
        <v>0</v>
      </c>
      <c r="R291" s="33">
        <f>SUM(Ս.Մնոյան!R291+'Է. Կարապետյան'!R291+'Կ․Դավթյան'!R291+Ժ.Նազարյան!R291+Դ.Դաբաղյան!R291+Գ.Պողոսյան!R291)</f>
        <v>0</v>
      </c>
      <c r="S291" s="33">
        <f>SUM(Ս.Մնոյան!S291+'Է. Կարապետյան'!S291+'Կ․Դավթյան'!S291+Ժ.Նազարյան!S291+Դ.Դաբաղյան!S291+Գ.Պողոսյան!S291)</f>
        <v>0</v>
      </c>
      <c r="T291" s="33">
        <f>SUM(Ս.Մնոյան!T291+'Է. Կարապետյան'!T291+'Կ․Դավթյան'!T291+Ժ.Նազարյան!T291+Դ.Դաբաղյան!T291+Գ.Պողոսյան!T291)</f>
        <v>0</v>
      </c>
      <c r="U291" s="33">
        <f>SUM(Ս.Մնոյան!U291+'Է. Կարապետյան'!U291+'Կ․Դավթյան'!U291+Ժ.Նազարյան!U291+Դ.Դաբաղյան!U291+Գ.Պողոսյան!U291)</f>
        <v>0</v>
      </c>
      <c r="V291" s="33">
        <f>SUM(Ս.Մնոյան!V291+'Է. Կարապետյան'!V291+'Կ․Դավթյան'!V291+Ժ.Նազարյան!V291+Դ.Դաբաղյան!V291+Գ.Պողոսյան!V291)</f>
        <v>0</v>
      </c>
      <c r="W291" s="33">
        <f>SUM(Ս.Մնոյան!W291+'Է. Կարապետյան'!W291+'Կ․Դավթյան'!W291+Ժ.Նազարյան!W291+Դ.Դաբաղյան!W291+Գ.Պողոսյան!W291)</f>
        <v>0</v>
      </c>
      <c r="X291" s="33">
        <f>SUM(Ս.Մնոյան!X291+'Է. Կարապետյան'!X291+'Կ․Դավթյան'!X291+Ժ.Նազարյան!X291+Դ.Դաբաղյան!X291+Գ.Պողոսյան!X291)</f>
        <v>0</v>
      </c>
      <c r="Y291" s="33">
        <f>SUM(Ս.Մնոյան!Y291+'Է. Կարապետյան'!Y291+'Կ․Դավթյան'!Y291+Ժ.Նազարյան!Y291+Դ.Դաբաղյան!Y291+Գ.Պողոսյան!Y291)</f>
        <v>0</v>
      </c>
      <c r="Z291" s="33">
        <f>SUM(Ս.Մնոյան!Z291+'Է. Կարապետյան'!Z291+'Կ․Դավթյան'!Z291+Ժ.Նազարյան!Z291+Դ.Դաբաղյան!Z291+Գ.Պողոսյան!Z291)</f>
        <v>0</v>
      </c>
      <c r="AA291" s="33">
        <f>SUM(Ս.Մնոյան!AA291+'Է. Կարապետյան'!AA291+'Կ․Դավթյան'!AA291+Ժ.Նազարյան!AA291+Դ.Դաբաղյան!AA291+Գ.Պողոսյան!AA291)</f>
        <v>0</v>
      </c>
      <c r="AB291" s="33">
        <f>SUM(Ս.Մնոյան!AB291+'Է. Կարապետյան'!AB291+'Կ․Դավթյան'!AB291+Ժ.Նազարյան!AB291+Դ.Դաբաղյան!AB291+Գ.Պողոսյան!AB291)</f>
        <v>0</v>
      </c>
      <c r="AC291" s="33">
        <f>SUM(Ս.Մնոյան!AC291+'Է. Կարապետյան'!AC291+'Կ․Դավթյան'!AC291+Ժ.Նազարյան!AC291+Դ.Դաբաղյան!AC291+Գ.Պողոսյան!AC291)</f>
        <v>0</v>
      </c>
      <c r="AD291" s="33">
        <f>SUM(Ս.Մնոյան!AD291+'Է. Կարապետյան'!AD291+'Կ․Դավթյան'!AD291+Ժ.Նազարյան!AD291+Դ.Դաբաղյան!AD291+Գ.Պողոսյան!AD291)</f>
        <v>0</v>
      </c>
      <c r="AE291" s="33">
        <f>SUM(Ս.Մնոյան!AE291+'Է. Կարապետյան'!AE291+'Կ․Դավթյան'!AE291+Ժ.Նազարյան!AE291+Դ.Դաբաղյան!AE291+Գ.Պողոսյան!AE291)</f>
        <v>0</v>
      </c>
      <c r="AF291" s="33">
        <f>SUM(Ս.Մնոյան!AF291+'Է. Կարապետյան'!AF291+'Կ․Դավթյան'!AF291+Ժ.Նազարյան!AF291+Դ.Դաբաղյան!AF291+Գ.Պողոսյան!AF291)</f>
        <v>0</v>
      </c>
      <c r="AG291" s="33">
        <f>SUM(Ս.Մնոյան!AG291+'Է. Կարապետյան'!AG291+'Կ․Դավթյան'!AG291+Ժ.Նազարյան!AG291+Դ.Դաբաղյան!AG291+Գ.Պողոսյան!AG291)</f>
        <v>0</v>
      </c>
      <c r="AH291" s="33" t="e">
        <f>SUM(Ս.Մնոյան!#REF!+'Է. Կարապետյան'!#REF!+'Կ․Դավթյան'!#REF!+Ժ.Նազարյան!#REF!+Դ.Դաբաղյան!#REF!+Գ.Պողոսյան!#REF!)</f>
        <v>#REF!</v>
      </c>
      <c r="AI291" s="33" t="e">
        <f>SUM(Ս.Մնոյան!#REF!+'Է. Կարապետյան'!#REF!+'Կ․Դավթյան'!#REF!+Ժ.Նազարյան!#REF!+Դ.Դաբաղյան!#REF!+Գ.Պողոսյան!#REF!)</f>
        <v>#REF!</v>
      </c>
      <c r="AJ291" s="33" t="e">
        <f>SUM(Ս.Մնոյան!#REF!+'Է. Կարապետյան'!#REF!+'Կ․Դավթյան'!#REF!+Ժ.Նազարյան!#REF!+Դ.Դաբաղյան!#REF!+Գ.Պողոսյան!#REF!)</f>
        <v>#REF!</v>
      </c>
      <c r="AK291" s="33" t="e">
        <f>SUM(Ս.Մնոյան!#REF!+'Է. Կարապետյան'!#REF!+'Կ․Դավթյան'!#REF!+Ժ.Նազարյան!#REF!+Դ.Դաբաղյան!#REF!+Գ.Պողոսյան!#REF!)</f>
        <v>#REF!</v>
      </c>
      <c r="AL291" s="33" t="e">
        <f>SUM(Ս.Մնոյան!#REF!+'Է. Կարապետյան'!#REF!+'Կ․Դավթյան'!#REF!+Ժ.Նազարյան!#REF!+Դ.Դաբաղյան!#REF!+Գ.Պողոսյան!#REF!)</f>
        <v>#REF!</v>
      </c>
      <c r="AM291" s="33" t="e">
        <f>SUM(Ս.Մնոյան!#REF!+'Է. Կարապետյան'!#REF!+'Կ․Դավթյան'!#REF!+Ժ.Նազարյան!#REF!+Դ.Դաբաղյան!#REF!+Գ.Պողոսյան!#REF!)</f>
        <v>#REF!</v>
      </c>
      <c r="AN291" s="33" t="e">
        <f>SUM(Ս.Մնոյան!#REF!+'Է. Կարապետյան'!#REF!+'Կ․Դավթյան'!#REF!+Ժ.Նազարյան!#REF!+Դ.Դաբաղյան!#REF!+Գ.Պողոսյան!#REF!)</f>
        <v>#REF!</v>
      </c>
      <c r="AO291" s="33" t="e">
        <f>SUM(Ս.Մնոյան!#REF!+'Է. Կարապետյան'!#REF!+'Կ․Դավթյան'!#REF!+Ժ.Նազարյան!#REF!+Դ.Դաբաղյան!#REF!+Գ.Պողոսյան!#REF!)</f>
        <v>#REF!</v>
      </c>
    </row>
    <row r="292" spans="1:41" ht="29.25" customHeight="1" x14ac:dyDescent="0.3">
      <c r="A292" s="19">
        <v>19.600000000000001</v>
      </c>
      <c r="B292" s="20" t="s">
        <v>322</v>
      </c>
      <c r="C292" s="21">
        <v>398</v>
      </c>
      <c r="D292" s="33">
        <f>SUM(Ս.Մնոյան!D292+'Է. Կարապետյան'!D292+'Կ․Դավթյան'!D292+Ժ.Նազարյան!D292+Դ.Դաբաղյան!D292+Գ.Պողոսյան!D292)</f>
        <v>0</v>
      </c>
      <c r="E292" s="33">
        <f>SUM(Ս.Մնոյան!E292+'Է. Կարապետյան'!E292+'Կ․Դավթյան'!E292+Ժ.Նազարյան!E292+Դ.Դաբաղյան!E292+Գ.Պողոսյան!E292)</f>
        <v>0</v>
      </c>
      <c r="F292" s="33">
        <f>SUM(Ս.Մնոյան!F292+'Է. Կարապետյան'!F292+'Կ․Դավթյան'!F292+Ժ.Նազարյան!F292+Դ.Դաբաղյան!F292+Գ.Պողոսյան!F292)</f>
        <v>0</v>
      </c>
      <c r="G292" s="33">
        <f>SUM(Ս.Մնոյան!G292+'Է. Կարապետյան'!G292+'Կ․Դավթյան'!G292+Ժ.Նազարյան!G292+Դ.Դաբաղյան!G292+Գ.Պողոսյան!G292)</f>
        <v>0</v>
      </c>
      <c r="H292" s="33">
        <f>SUM(Ս.Մնոյան!H292+'Է. Կարապետյան'!H292+'Կ․Դավթյան'!H292+Ժ.Նազարյան!H292+Դ.Դաբաղյան!H292+Գ.Պողոսյան!H292)</f>
        <v>0</v>
      </c>
      <c r="I292" s="33">
        <f>SUM(Ս.Մնոյան!I292+'Է. Կարապետյան'!I292+'Կ․Դավթյան'!I292+Ժ.Նազարյան!I292+Դ.Դաբաղյան!I292+Գ.Պողոսյան!I292)</f>
        <v>0</v>
      </c>
      <c r="J292" s="33">
        <f>SUM(Ս.Մնոյան!J292+'Է. Կարապետյան'!J292+'Կ․Դավթյան'!J292+Ժ.Նազարյան!J292+Դ.Դաբաղյան!J292+Գ.Պողոսյան!J292)</f>
        <v>0</v>
      </c>
      <c r="K292" s="33">
        <f>SUM(Ս.Մնոյան!K292+'Է. Կարապետյան'!K292+'Կ․Դավթյան'!K292+Ժ.Նազարյան!K292+Դ.Դաբաղյան!K292+Գ.Պողոսյան!K292)</f>
        <v>0</v>
      </c>
      <c r="L292" s="33">
        <f>SUM(Ս.Մնոյան!L292+'Է. Կարապետյան'!L292+'Կ․Դավթյան'!L292+Ժ.Նազարյան!L292+Դ.Դաբաղյան!L292+Գ.Պողոսյան!L292)</f>
        <v>0</v>
      </c>
      <c r="M292" s="33">
        <f>SUM(Ս.Մնոյան!M292+'Է. Կարապետյան'!M292+'Կ․Դավթյան'!M292+Ժ.Նազարյան!M292+Դ.Դաբաղյան!M292+Գ.Պողոսյան!M292)</f>
        <v>0</v>
      </c>
      <c r="N292" s="33">
        <f>SUM(Ս.Մնոյան!N292+'Է. Կարապետյան'!N292+'Կ․Դավթյան'!N292+Ժ.Նազարյան!N292+Դ.Դաբաղյան!N292+Գ.Պողոսյան!N292)</f>
        <v>0</v>
      </c>
      <c r="O292" s="33">
        <f>SUM(Ս.Մնոյան!O292+'Է. Կարապետյան'!O292+'Կ․Դավթյան'!O292+Ժ.Նազարյան!O292+Դ.Դաբաղյան!O292+Գ.Պողոսյան!O292)</f>
        <v>0</v>
      </c>
      <c r="P292" s="33">
        <f>SUM(Ս.Մնոյան!P292+'Է. Կարապետյան'!P292+'Կ․Դավթյան'!P292+Ժ.Նազարյան!P292+Դ.Դաբաղյան!P292+Գ.Պողոսյան!P292)</f>
        <v>0</v>
      </c>
      <c r="Q292" s="33">
        <f>SUM(Ս.Մնոյան!Q292+'Է. Կարապետյան'!Q292+'Կ․Դավթյան'!Q292+Ժ.Նազարյան!Q292+Դ.Դաբաղյան!Q292+Գ.Պողոսյան!Q292)</f>
        <v>0</v>
      </c>
      <c r="R292" s="33">
        <f>SUM(Ս.Մնոյան!R292+'Է. Կարապետյան'!R292+'Կ․Դավթյան'!R292+Ժ.Նազարյան!R292+Դ.Դաբաղյան!R292+Գ.Պողոսյան!R292)</f>
        <v>0</v>
      </c>
      <c r="S292" s="33">
        <f>SUM(Ս.Մնոյան!S292+'Է. Կարապետյան'!S292+'Կ․Դավթյան'!S292+Ժ.Նազարյան!S292+Դ.Դաբաղյան!S292+Գ.Պողոսյան!S292)</f>
        <v>0</v>
      </c>
      <c r="T292" s="33">
        <f>SUM(Ս.Մնոյան!T292+'Է. Կարապետյան'!T292+'Կ․Դավթյան'!T292+Ժ.Նազարյան!T292+Դ.Դաբաղյան!T292+Գ.Պողոսյան!T292)</f>
        <v>0</v>
      </c>
      <c r="U292" s="33">
        <f>SUM(Ս.Մնոյան!U292+'Է. Կարապետյան'!U292+'Կ․Դավթյան'!U292+Ժ.Նազարյան!U292+Դ.Դաբաղյան!U292+Գ.Պողոսյան!U292)</f>
        <v>0</v>
      </c>
      <c r="V292" s="33">
        <f>SUM(Ս.Մնոյան!V292+'Է. Կարապետյան'!V292+'Կ․Դավթյան'!V292+Ժ.Նազարյան!V292+Դ.Դաբաղյան!V292+Գ.Պողոսյան!V292)</f>
        <v>0</v>
      </c>
      <c r="W292" s="33">
        <f>SUM(Ս.Մնոյան!W292+'Է. Կարապետյան'!W292+'Կ․Դավթյան'!W292+Ժ.Նազարյան!W292+Դ.Դաբաղյան!W292+Գ.Պողոսյան!W292)</f>
        <v>0</v>
      </c>
      <c r="X292" s="33">
        <f>SUM(Ս.Մնոյան!X292+'Է. Կարապետյան'!X292+'Կ․Դավթյան'!X292+Ժ.Նազարյան!X292+Դ.Դաբաղյան!X292+Գ.Պողոսյան!X292)</f>
        <v>0</v>
      </c>
      <c r="Y292" s="33">
        <f>SUM(Ս.Մնոյան!Y292+'Է. Կարապետյան'!Y292+'Կ․Դավթյան'!Y292+Ժ.Նազարյան!Y292+Դ.Դաբաղյան!Y292+Գ.Պողոսյան!Y292)</f>
        <v>0</v>
      </c>
      <c r="Z292" s="33">
        <f>SUM(Ս.Մնոյան!Z292+'Է. Կարապետյան'!Z292+'Կ․Դավթյան'!Z292+Ժ.Նազարյան!Z292+Դ.Դաբաղյան!Z292+Գ.Պողոսյան!Z292)</f>
        <v>0</v>
      </c>
      <c r="AA292" s="33">
        <f>SUM(Ս.Մնոյան!AA292+'Է. Կարապետյան'!AA292+'Կ․Դավթյան'!AA292+Ժ.Նազարյան!AA292+Դ.Դաբաղյան!AA292+Գ.Պողոսյան!AA292)</f>
        <v>0</v>
      </c>
      <c r="AB292" s="33">
        <f>SUM(Ս.Մնոյան!AB292+'Է. Կարապետյան'!AB292+'Կ․Դավթյան'!AB292+Ժ.Նազարյան!AB292+Դ.Դաբաղյան!AB292+Գ.Պողոսյան!AB292)</f>
        <v>0</v>
      </c>
      <c r="AC292" s="33">
        <f>SUM(Ս.Մնոյան!AC292+'Է. Կարապետյան'!AC292+'Կ․Դավթյան'!AC292+Ժ.Նազարյան!AC292+Դ.Դաբաղյան!AC292+Գ.Պողոսյան!AC292)</f>
        <v>0</v>
      </c>
      <c r="AD292" s="33">
        <f>SUM(Ս.Մնոյան!AD292+'Է. Կարապետյան'!AD292+'Կ․Դավթյան'!AD292+Ժ.Նազարյան!AD292+Դ.Դաբաղյան!AD292+Գ.Պողոսյան!AD292)</f>
        <v>0</v>
      </c>
      <c r="AE292" s="33">
        <f>SUM(Ս.Մնոյան!AE292+'Է. Կարապետյան'!AE292+'Կ․Դավթյան'!AE292+Ժ.Նազարյան!AE292+Դ.Դաբաղյան!AE292+Գ.Պողոսյան!AE292)</f>
        <v>0</v>
      </c>
      <c r="AF292" s="33">
        <f>SUM(Ս.Մնոյան!AF292+'Է. Կարապետյան'!AF292+'Կ․Դավթյան'!AF292+Ժ.Նազարյան!AF292+Դ.Դաբաղյան!AF292+Գ.Պողոսյան!AF292)</f>
        <v>0</v>
      </c>
      <c r="AG292" s="33">
        <f>SUM(Ս.Մնոյան!AG292+'Է. Կարապետյան'!AG292+'Կ․Դավթյան'!AG292+Ժ.Նազարյան!AG292+Դ.Դաբաղյան!AG292+Գ.Պողոսյան!AG292)</f>
        <v>0</v>
      </c>
      <c r="AH292" s="33" t="e">
        <f>SUM(Ս.Մնոյան!#REF!+'Է. Կարապետյան'!#REF!+'Կ․Դավթյան'!#REF!+Ժ.Նազարյան!#REF!+Դ.Դաբաղյան!#REF!+Գ.Պողոսյան!#REF!)</f>
        <v>#REF!</v>
      </c>
      <c r="AI292" s="33" t="e">
        <f>SUM(Ս.Մնոյան!#REF!+'Է. Կարապետյան'!#REF!+'Կ․Դավթյան'!#REF!+Ժ.Նազարյան!#REF!+Դ.Դաբաղյան!#REF!+Գ.Պողոսյան!#REF!)</f>
        <v>#REF!</v>
      </c>
      <c r="AJ292" s="33" t="e">
        <f>SUM(Ս.Մնոյան!#REF!+'Է. Կարապետյան'!#REF!+'Կ․Դավթյան'!#REF!+Ժ.Նազարյան!#REF!+Դ.Դաբաղյան!#REF!+Գ.Պողոսյան!#REF!)</f>
        <v>#REF!</v>
      </c>
      <c r="AK292" s="33" t="e">
        <f>SUM(Ս.Մնոյան!#REF!+'Է. Կարապետյան'!#REF!+'Կ․Դավթյան'!#REF!+Ժ.Նազարյան!#REF!+Դ.Դաբաղյան!#REF!+Գ.Պողոսյան!#REF!)</f>
        <v>#REF!</v>
      </c>
      <c r="AL292" s="33" t="e">
        <f>SUM(Ս.Մնոյան!#REF!+'Է. Կարապետյան'!#REF!+'Կ․Դավթյան'!#REF!+Ժ.Նազարյան!#REF!+Դ.Դաբաղյան!#REF!+Գ.Պողոսյան!#REF!)</f>
        <v>#REF!</v>
      </c>
      <c r="AM292" s="33" t="e">
        <f>SUM(Ս.Մնոյան!#REF!+'Է. Կարապետյան'!#REF!+'Կ․Դավթյան'!#REF!+Ժ.Նազարյան!#REF!+Դ.Դաբաղյան!#REF!+Գ.Պողոսյան!#REF!)</f>
        <v>#REF!</v>
      </c>
      <c r="AN292" s="33" t="e">
        <f>SUM(Ս.Մնոյան!#REF!+'Է. Կարապետյան'!#REF!+'Կ․Դավթյան'!#REF!+Ժ.Նազարյան!#REF!+Դ.Դաբաղյան!#REF!+Գ.Պողոսյան!#REF!)</f>
        <v>#REF!</v>
      </c>
      <c r="AO292" s="33" t="e">
        <f>SUM(Ս.Մնոյան!#REF!+'Է. Կարապետյան'!#REF!+'Կ․Դավթյան'!#REF!+Ժ.Նազարյան!#REF!+Դ.Դաբաղյան!#REF!+Գ.Պողոսյան!#REF!)</f>
        <v>#REF!</v>
      </c>
    </row>
    <row r="293" spans="1:41" ht="29.25" customHeight="1" x14ac:dyDescent="0.3">
      <c r="A293" s="19">
        <v>19.7</v>
      </c>
      <c r="B293" s="20" t="s">
        <v>323</v>
      </c>
      <c r="C293" s="21">
        <v>399</v>
      </c>
      <c r="D293" s="33">
        <f>SUM(Ս.Մնոյան!D293+'Է. Կարապետյան'!D293+'Կ․Դավթյան'!D293+Ժ.Նազարյան!D293+Դ.Դաբաղյան!D293+Գ.Պողոսյան!D293)</f>
        <v>0</v>
      </c>
      <c r="E293" s="33">
        <f>SUM(Ս.Մնոյան!E293+'Է. Կարապետյան'!E293+'Կ․Դավթյան'!E293+Ժ.Նազարյան!E293+Դ.Դաբաղյան!E293+Գ.Պողոսյան!E293)</f>
        <v>0</v>
      </c>
      <c r="F293" s="33">
        <f>SUM(Ս.Մնոյան!F293+'Է. Կարապետյան'!F293+'Կ․Դավթյան'!F293+Ժ.Նազարյան!F293+Դ.Դաբաղյան!F293+Գ.Պողոսյան!F293)</f>
        <v>0</v>
      </c>
      <c r="G293" s="33">
        <f>SUM(Ս.Մնոյան!G293+'Է. Կարապետյան'!G293+'Կ․Դավթյան'!G293+Ժ.Նազարյան!G293+Դ.Դաբաղյան!G293+Գ.Պողոսյան!G293)</f>
        <v>0</v>
      </c>
      <c r="H293" s="33">
        <f>SUM(Ս.Մնոյան!H293+'Է. Կարապետյան'!H293+'Կ․Դավթյան'!H293+Ժ.Նազարյան!H293+Դ.Դաբաղյան!H293+Գ.Պողոսյան!H293)</f>
        <v>0</v>
      </c>
      <c r="I293" s="33">
        <f>SUM(Ս.Մնոյան!I293+'Է. Կարապետյան'!I293+'Կ․Դավթյան'!I293+Ժ.Նազարյան!I293+Դ.Դաբաղյան!I293+Գ.Պողոսյան!I293)</f>
        <v>0</v>
      </c>
      <c r="J293" s="33">
        <f>SUM(Ս.Մնոյան!J293+'Է. Կարապետյան'!J293+'Կ․Դավթյան'!J293+Ժ.Նազարյան!J293+Դ.Դաբաղյան!J293+Գ.Պողոսյան!J293)</f>
        <v>0</v>
      </c>
      <c r="K293" s="33">
        <f>SUM(Ս.Մնոյան!K293+'Է. Կարապետյան'!K293+'Կ․Դավթյան'!K293+Ժ.Նազարյան!K293+Դ.Դաբաղյան!K293+Գ.Պողոսյան!K293)</f>
        <v>0</v>
      </c>
      <c r="L293" s="33">
        <f>SUM(Ս.Մնոյան!L293+'Է. Կարապետյան'!L293+'Կ․Դավթյան'!L293+Ժ.Նազարյան!L293+Դ.Դաբաղյան!L293+Գ.Պողոսյան!L293)</f>
        <v>0</v>
      </c>
      <c r="M293" s="33">
        <f>SUM(Ս.Մնոյան!M293+'Է. Կարապետյան'!M293+'Կ․Դավթյան'!M293+Ժ.Նազարյան!M293+Դ.Դաբաղյան!M293+Գ.Պողոսյան!M293)</f>
        <v>0</v>
      </c>
      <c r="N293" s="33">
        <f>SUM(Ս.Մնոյան!N293+'Է. Կարապետյան'!N293+'Կ․Դավթյան'!N293+Ժ.Նազարյան!N293+Դ.Դաբաղյան!N293+Գ.Պողոսյան!N293)</f>
        <v>0</v>
      </c>
      <c r="O293" s="33">
        <f>SUM(Ս.Մնոյան!O293+'Է. Կարապետյան'!O293+'Կ․Դավթյան'!O293+Ժ.Նազարյան!O293+Դ.Դաբաղյան!O293+Գ.Պողոսյան!O293)</f>
        <v>0</v>
      </c>
      <c r="P293" s="33">
        <f>SUM(Ս.Մնոյան!P293+'Է. Կարապետյան'!P293+'Կ․Դավթյան'!P293+Ժ.Նազարյան!P293+Դ.Դաբաղյան!P293+Գ.Պողոսյան!P293)</f>
        <v>0</v>
      </c>
      <c r="Q293" s="33">
        <f>SUM(Ս.Մնոյան!Q293+'Է. Կարապետյան'!Q293+'Կ․Դավթյան'!Q293+Ժ.Նազարյան!Q293+Դ.Դաբաղյան!Q293+Գ.Պողոսյան!Q293)</f>
        <v>0</v>
      </c>
      <c r="R293" s="33">
        <f>SUM(Ս.Մնոյան!R293+'Է. Կարապետյան'!R293+'Կ․Դավթյան'!R293+Ժ.Նազարյան!R293+Դ.Դաբաղյան!R293+Գ.Պողոսյան!R293)</f>
        <v>0</v>
      </c>
      <c r="S293" s="33">
        <f>SUM(Ս.Մնոյան!S293+'Է. Կարապետյան'!S293+'Կ․Դավթյան'!S293+Ժ.Նազարյան!S293+Դ.Դաբաղյան!S293+Գ.Պողոսյան!S293)</f>
        <v>0</v>
      </c>
      <c r="T293" s="33">
        <f>SUM(Ս.Մնոյան!T293+'Է. Կարապետյան'!T293+'Կ․Դավթյան'!T293+Ժ.Նազարյան!T293+Դ.Դաբաղյան!T293+Գ.Պողոսյան!T293)</f>
        <v>0</v>
      </c>
      <c r="U293" s="33">
        <f>SUM(Ս.Մնոյան!U293+'Է. Կարապետյան'!U293+'Կ․Դավթյան'!U293+Ժ.Նազարյան!U293+Դ.Դաբաղյան!U293+Գ.Պողոսյան!U293)</f>
        <v>0</v>
      </c>
      <c r="V293" s="33">
        <f>SUM(Ս.Մնոյան!V293+'Է. Կարապետյան'!V293+'Կ․Դավթյան'!V293+Ժ.Նազարյան!V293+Դ.Դաբաղյան!V293+Գ.Պողոսյան!V293)</f>
        <v>0</v>
      </c>
      <c r="W293" s="33">
        <f>SUM(Ս.Մնոյան!W293+'Է. Կարապետյան'!W293+'Կ․Դավթյան'!W293+Ժ.Նազարյան!W293+Դ.Դաբաղյան!W293+Գ.Պողոսյան!W293)</f>
        <v>0</v>
      </c>
      <c r="X293" s="33">
        <f>SUM(Ս.Մնոյան!X293+'Է. Կարապետյան'!X293+'Կ․Դավթյան'!X293+Ժ.Նազարյան!X293+Դ.Դաբաղյան!X293+Գ.Պողոսյան!X293)</f>
        <v>0</v>
      </c>
      <c r="Y293" s="33">
        <f>SUM(Ս.Մնոյան!Y293+'Է. Կարապետյան'!Y293+'Կ․Դավթյան'!Y293+Ժ.Նազարյան!Y293+Դ.Դաբաղյան!Y293+Գ.Պողոսյան!Y293)</f>
        <v>0</v>
      </c>
      <c r="Z293" s="33">
        <f>SUM(Ս.Մնոյան!Z293+'Է. Կարապետյան'!Z293+'Կ․Դավթյան'!Z293+Ժ.Նազարյան!Z293+Դ.Դաբաղյան!Z293+Գ.Պողոսյան!Z293)</f>
        <v>0</v>
      </c>
      <c r="AA293" s="33">
        <f>SUM(Ս.Մնոյան!AA293+'Է. Կարապետյան'!AA293+'Կ․Դավթյան'!AA293+Ժ.Նազարյան!AA293+Դ.Դաբաղյան!AA293+Գ.Պողոսյան!AA293)</f>
        <v>0</v>
      </c>
      <c r="AB293" s="33">
        <f>SUM(Ս.Մնոյան!AB293+'Է. Կարապետյան'!AB293+'Կ․Դավթյան'!AB293+Ժ.Նազարյան!AB293+Դ.Դաբաղյան!AB293+Գ.Պողոսյան!AB293)</f>
        <v>0</v>
      </c>
      <c r="AC293" s="33">
        <f>SUM(Ս.Մնոյան!AC293+'Է. Կարապետյան'!AC293+'Կ․Դավթյան'!AC293+Ժ.Նազարյան!AC293+Դ.Դաբաղյան!AC293+Գ.Պողոսյան!AC293)</f>
        <v>0</v>
      </c>
      <c r="AD293" s="33">
        <f>SUM(Ս.Մնոյան!AD293+'Է. Կարապետյան'!AD293+'Կ․Դավթյան'!AD293+Ժ.Նազարյան!AD293+Դ.Դաբաղյան!AD293+Գ.Պողոսյան!AD293)</f>
        <v>0</v>
      </c>
      <c r="AE293" s="33">
        <f>SUM(Ս.Մնոյան!AE293+'Է. Կարապետյան'!AE293+'Կ․Դավթյան'!AE293+Ժ.Նազարյան!AE293+Դ.Դաբաղյան!AE293+Գ.Պողոսյան!AE293)</f>
        <v>0</v>
      </c>
      <c r="AF293" s="33">
        <f>SUM(Ս.Մնոյան!AF293+'Է. Կարապետյան'!AF293+'Կ․Դավթյան'!AF293+Ժ.Նազարյան!AF293+Դ.Դաբաղյան!AF293+Գ.Պողոսյան!AF293)</f>
        <v>0</v>
      </c>
      <c r="AG293" s="33">
        <f>SUM(Ս.Մնոյան!AG293+'Է. Կարապետյան'!AG293+'Կ․Դավթյան'!AG293+Ժ.Նազարյան!AG293+Դ.Դաբաղյան!AG293+Գ.Պողոսյան!AG293)</f>
        <v>0</v>
      </c>
      <c r="AH293" s="33" t="e">
        <f>SUM(Ս.Մնոյան!#REF!+'Է. Կարապետյան'!#REF!+'Կ․Դավթյան'!#REF!+Ժ.Նազարյան!#REF!+Դ.Դաբաղյան!#REF!+Գ.Պողոսյան!#REF!)</f>
        <v>#REF!</v>
      </c>
      <c r="AI293" s="33" t="e">
        <f>SUM(Ս.Մնոյան!#REF!+'Է. Կարապետյան'!#REF!+'Կ․Դավթյան'!#REF!+Ժ.Նազարյան!#REF!+Դ.Դաբաղյան!#REF!+Գ.Պողոսյան!#REF!)</f>
        <v>#REF!</v>
      </c>
      <c r="AJ293" s="33" t="e">
        <f>SUM(Ս.Մնոյան!#REF!+'Է. Կարապետյան'!#REF!+'Կ․Դավթյան'!#REF!+Ժ.Նազարյան!#REF!+Դ.Դաբաղյան!#REF!+Գ.Պողոսյան!#REF!)</f>
        <v>#REF!</v>
      </c>
      <c r="AK293" s="33" t="e">
        <f>SUM(Ս.Մնոյան!#REF!+'Է. Կարապետյան'!#REF!+'Կ․Դավթյան'!#REF!+Ժ.Նազարյան!#REF!+Դ.Դաբաղյան!#REF!+Գ.Պողոսյան!#REF!)</f>
        <v>#REF!</v>
      </c>
      <c r="AL293" s="33" t="e">
        <f>SUM(Ս.Մնոյան!#REF!+'Է. Կարապետյան'!#REF!+'Կ․Դավթյան'!#REF!+Ժ.Նազարյան!#REF!+Դ.Դաբաղյան!#REF!+Գ.Պողոսյան!#REF!)</f>
        <v>#REF!</v>
      </c>
      <c r="AM293" s="33" t="e">
        <f>SUM(Ս.Մնոյան!#REF!+'Է. Կարապետյան'!#REF!+'Կ․Դավթյան'!#REF!+Ժ.Նազարյան!#REF!+Դ.Դաբաղյան!#REF!+Գ.Պողոսյան!#REF!)</f>
        <v>#REF!</v>
      </c>
      <c r="AN293" s="33" t="e">
        <f>SUM(Ս.Մնոյան!#REF!+'Է. Կարապետյան'!#REF!+'Կ․Դավթյան'!#REF!+Ժ.Նազարյան!#REF!+Դ.Դաբաղյան!#REF!+Գ.Պողոսյան!#REF!)</f>
        <v>#REF!</v>
      </c>
      <c r="AO293" s="33" t="e">
        <f>SUM(Ս.Մնոյան!#REF!+'Է. Կարապետյան'!#REF!+'Կ․Դավթյան'!#REF!+Ժ.Նազարյան!#REF!+Դ.Դաբաղյան!#REF!+Գ.Պողոսյան!#REF!)</f>
        <v>#REF!</v>
      </c>
    </row>
    <row r="294" spans="1:41" ht="29.25" customHeight="1" x14ac:dyDescent="0.3">
      <c r="A294" s="19">
        <v>19.8</v>
      </c>
      <c r="B294" s="20" t="s">
        <v>324</v>
      </c>
      <c r="C294" s="21">
        <v>400</v>
      </c>
      <c r="D294" s="33">
        <f>SUM(Ս.Մնոյան!D294+'Է. Կարապետյան'!D294+'Կ․Դավթյան'!D294+Ժ.Նազարյան!D294+Դ.Դաբաղյան!D294+Գ.Պողոսյան!D294)</f>
        <v>0</v>
      </c>
      <c r="E294" s="33">
        <f>SUM(Ս.Մնոյան!E294+'Է. Կարապետյան'!E294+'Կ․Դավթյան'!E294+Ժ.Նազարյան!E294+Դ.Դաբաղյան!E294+Գ.Պողոսյան!E294)</f>
        <v>0</v>
      </c>
      <c r="F294" s="33">
        <f>SUM(Ս.Մնոյան!F294+'Է. Կարապետյան'!F294+'Կ․Դավթյան'!F294+Ժ.Նազարյան!F294+Դ.Դաբաղյան!F294+Գ.Պողոսյան!F294)</f>
        <v>0</v>
      </c>
      <c r="G294" s="33">
        <f>SUM(Ս.Մնոյան!G294+'Է. Կարապետյան'!G294+'Կ․Դավթյան'!G294+Ժ.Նազարյան!G294+Դ.Դաբաղյան!G294+Գ.Պողոսյան!G294)</f>
        <v>0</v>
      </c>
      <c r="H294" s="33">
        <f>SUM(Ս.Մնոյան!H294+'Է. Կարապետյան'!H294+'Կ․Դավթյան'!H294+Ժ.Նազարյան!H294+Դ.Դաբաղյան!H294+Գ.Պողոսյան!H294)</f>
        <v>0</v>
      </c>
      <c r="I294" s="33">
        <f>SUM(Ս.Մնոյան!I294+'Է. Կարապետյան'!I294+'Կ․Դավթյան'!I294+Ժ.Նազարյան!I294+Դ.Դաբաղյան!I294+Գ.Պողոսյան!I294)</f>
        <v>0</v>
      </c>
      <c r="J294" s="33">
        <f>SUM(Ս.Մնոյան!J294+'Է. Կարապետյան'!J294+'Կ․Դավթյան'!J294+Ժ.Նազարյան!J294+Դ.Դաբաղյան!J294+Գ.Պողոսյան!J294)</f>
        <v>0</v>
      </c>
      <c r="K294" s="33">
        <f>SUM(Ս.Մնոյան!K294+'Է. Կարապետյան'!K294+'Կ․Դավթյան'!K294+Ժ.Նազարյան!K294+Դ.Դաբաղյան!K294+Գ.Պողոսյան!K294)</f>
        <v>0</v>
      </c>
      <c r="L294" s="33">
        <f>SUM(Ս.Մնոյան!L294+'Է. Կարապետյան'!L294+'Կ․Դավթյան'!L294+Ժ.Նազարյան!L294+Դ.Դաբաղյան!L294+Գ.Պողոսյան!L294)</f>
        <v>0</v>
      </c>
      <c r="M294" s="33">
        <f>SUM(Ս.Մնոյան!M294+'Է. Կարապետյան'!M294+'Կ․Դավթյան'!M294+Ժ.Նազարյան!M294+Դ.Դաբաղյան!M294+Գ.Պողոսյան!M294)</f>
        <v>0</v>
      </c>
      <c r="N294" s="33">
        <f>SUM(Ս.Մնոյան!N294+'Է. Կարապետյան'!N294+'Կ․Դավթյան'!N294+Ժ.Նազարյան!N294+Դ.Դաբաղյան!N294+Գ.Պողոսյան!N294)</f>
        <v>0</v>
      </c>
      <c r="O294" s="33">
        <f>SUM(Ս.Մնոյան!O294+'Է. Կարապետյան'!O294+'Կ․Դավթյան'!O294+Ժ.Նազարյան!O294+Դ.Դաբաղյան!O294+Գ.Պողոսյան!O294)</f>
        <v>0</v>
      </c>
      <c r="P294" s="33">
        <f>SUM(Ս.Մնոյան!P294+'Է. Կարապետյան'!P294+'Կ․Դավթյան'!P294+Ժ.Նազարյան!P294+Դ.Դաբաղյան!P294+Գ.Պողոսյան!P294)</f>
        <v>0</v>
      </c>
      <c r="Q294" s="33">
        <f>SUM(Ս.Մնոյան!Q294+'Է. Կարապետյան'!Q294+'Կ․Դավթյան'!Q294+Ժ.Նազարյան!Q294+Դ.Դաբաղյան!Q294+Գ.Պողոսյան!Q294)</f>
        <v>0</v>
      </c>
      <c r="R294" s="33">
        <f>SUM(Ս.Մնոյան!R294+'Է. Կարապետյան'!R294+'Կ․Դավթյան'!R294+Ժ.Նազարյան!R294+Դ.Դաբաղյան!R294+Գ.Պողոսյան!R294)</f>
        <v>0</v>
      </c>
      <c r="S294" s="33">
        <f>SUM(Ս.Մնոյան!S294+'Է. Կարապետյան'!S294+'Կ․Դավթյան'!S294+Ժ.Նազարյան!S294+Դ.Դաբաղյան!S294+Գ.Պողոսյան!S294)</f>
        <v>0</v>
      </c>
      <c r="T294" s="33">
        <f>SUM(Ս.Մնոյան!T294+'Է. Կարապետյան'!T294+'Կ․Դավթյան'!T294+Ժ.Նազարյան!T294+Դ.Դաբաղյան!T294+Գ.Պողոսյան!T294)</f>
        <v>0</v>
      </c>
      <c r="U294" s="33">
        <f>SUM(Ս.Մնոյան!U294+'Է. Կարապետյան'!U294+'Կ․Դավթյան'!U294+Ժ.Նազարյան!U294+Դ.Դաբաղյան!U294+Գ.Պողոսյան!U294)</f>
        <v>0</v>
      </c>
      <c r="V294" s="33">
        <f>SUM(Ս.Մնոյան!V294+'Է. Կարապետյան'!V294+'Կ․Դավթյան'!V294+Ժ.Նազարյան!V294+Դ.Դաբաղյան!V294+Գ.Պողոսյան!V294)</f>
        <v>0</v>
      </c>
      <c r="W294" s="33">
        <f>SUM(Ս.Մնոյան!W294+'Է. Կարապետյան'!W294+'Կ․Դավթյան'!W294+Ժ.Նազարյան!W294+Դ.Դաբաղյան!W294+Գ.Պողոսյան!W294)</f>
        <v>0</v>
      </c>
      <c r="X294" s="33">
        <f>SUM(Ս.Մնոյան!X294+'Է. Կարապետյան'!X294+'Կ․Դավթյան'!X294+Ժ.Նազարյան!X294+Դ.Դաբաղյան!X294+Գ.Պողոսյան!X294)</f>
        <v>0</v>
      </c>
      <c r="Y294" s="33">
        <f>SUM(Ս.Մնոյան!Y294+'Է. Կարապետյան'!Y294+'Կ․Դավթյան'!Y294+Ժ.Նազարյան!Y294+Դ.Դաբաղյան!Y294+Գ.Պողոսյան!Y294)</f>
        <v>0</v>
      </c>
      <c r="Z294" s="33">
        <f>SUM(Ս.Մնոյան!Z294+'Է. Կարապետյան'!Z294+'Կ․Դավթյան'!Z294+Ժ.Նազարյան!Z294+Դ.Դաբաղյան!Z294+Գ.Պողոսյան!Z294)</f>
        <v>0</v>
      </c>
      <c r="AA294" s="33">
        <f>SUM(Ս.Մնոյան!AA294+'Է. Կարապետյան'!AA294+'Կ․Դավթյան'!AA294+Ժ.Նազարյան!AA294+Դ.Դաբաղյան!AA294+Գ.Պողոսյան!AA294)</f>
        <v>0</v>
      </c>
      <c r="AB294" s="33">
        <f>SUM(Ս.Մնոյան!AB294+'Է. Կարապետյան'!AB294+'Կ․Դավթյան'!AB294+Ժ.Նազարյան!AB294+Դ.Դաբաղյան!AB294+Գ.Պողոսյան!AB294)</f>
        <v>0</v>
      </c>
      <c r="AC294" s="33">
        <f>SUM(Ս.Մնոյան!AC294+'Է. Կարապետյան'!AC294+'Կ․Դավթյան'!AC294+Ժ.Նազարյան!AC294+Դ.Դաբաղյան!AC294+Գ.Պողոսյան!AC294)</f>
        <v>0</v>
      </c>
      <c r="AD294" s="33">
        <f>SUM(Ս.Մնոյան!AD294+'Է. Կարապետյան'!AD294+'Կ․Դավթյան'!AD294+Ժ.Նազարյան!AD294+Դ.Դաբաղյան!AD294+Գ.Պողոսյան!AD294)</f>
        <v>0</v>
      </c>
      <c r="AE294" s="33">
        <f>SUM(Ս.Մնոյան!AE294+'Է. Կարապետյան'!AE294+'Կ․Դավթյան'!AE294+Ժ.Նազարյան!AE294+Դ.Դաբաղյան!AE294+Գ.Պողոսյան!AE294)</f>
        <v>0</v>
      </c>
      <c r="AF294" s="33">
        <f>SUM(Ս.Մնոյան!AF294+'Է. Կարապետյան'!AF294+'Կ․Դավթյան'!AF294+Ժ.Նազարյան!AF294+Դ.Դաբաղյան!AF294+Գ.Պողոսյան!AF294)</f>
        <v>0</v>
      </c>
      <c r="AG294" s="33">
        <f>SUM(Ս.Մնոյան!AG294+'Է. Կարապետյան'!AG294+'Կ․Դավթյան'!AG294+Ժ.Նազարյան!AG294+Դ.Դաբաղյան!AG294+Գ.Պողոսյան!AG294)</f>
        <v>0</v>
      </c>
      <c r="AH294" s="33" t="e">
        <f>SUM(Ս.Մնոյան!#REF!+'Է. Կարապետյան'!#REF!+'Կ․Դավթյան'!#REF!+Ժ.Նազարյան!#REF!+Դ.Դաբաղյան!#REF!+Գ.Պողոսյան!#REF!)</f>
        <v>#REF!</v>
      </c>
      <c r="AI294" s="33" t="e">
        <f>SUM(Ս.Մնոյան!#REF!+'Է. Կարապետյան'!#REF!+'Կ․Դավթյան'!#REF!+Ժ.Նազարյան!#REF!+Դ.Դաբաղյան!#REF!+Գ.Պողոսյան!#REF!)</f>
        <v>#REF!</v>
      </c>
      <c r="AJ294" s="33" t="e">
        <f>SUM(Ս.Մնոյան!#REF!+'Է. Կարապետյան'!#REF!+'Կ․Դավթյան'!#REF!+Ժ.Նազարյան!#REF!+Դ.Դաբաղյան!#REF!+Գ.Պողոսյան!#REF!)</f>
        <v>#REF!</v>
      </c>
      <c r="AK294" s="33" t="e">
        <f>SUM(Ս.Մնոյան!#REF!+'Է. Կարապետյան'!#REF!+'Կ․Դավթյան'!#REF!+Ժ.Նազարյան!#REF!+Դ.Դաբաղյան!#REF!+Գ.Պողոսյան!#REF!)</f>
        <v>#REF!</v>
      </c>
      <c r="AL294" s="33" t="e">
        <f>SUM(Ս.Մնոյան!#REF!+'Է. Կարապետյան'!#REF!+'Կ․Դավթյան'!#REF!+Ժ.Նազարյան!#REF!+Դ.Դաբաղյան!#REF!+Գ.Պողոսյան!#REF!)</f>
        <v>#REF!</v>
      </c>
      <c r="AM294" s="33" t="e">
        <f>SUM(Ս.Մնոյան!#REF!+'Է. Կարապետյան'!#REF!+'Կ․Դավթյան'!#REF!+Ժ.Նազարյան!#REF!+Դ.Դաբաղյան!#REF!+Գ.Պողոսյան!#REF!)</f>
        <v>#REF!</v>
      </c>
      <c r="AN294" s="33" t="e">
        <f>SUM(Ս.Մնոյան!#REF!+'Է. Կարապետյան'!#REF!+'Կ․Դավթյան'!#REF!+Ժ.Նազարյան!#REF!+Դ.Դաբաղյան!#REF!+Գ.Պողոսյան!#REF!)</f>
        <v>#REF!</v>
      </c>
      <c r="AO294" s="33" t="e">
        <f>SUM(Ս.Մնոյան!#REF!+'Է. Կարապետյան'!#REF!+'Կ․Դավթյան'!#REF!+Ժ.Նազարյան!#REF!+Դ.Դաբաղյան!#REF!+Գ.Պողոսյան!#REF!)</f>
        <v>#REF!</v>
      </c>
    </row>
    <row r="295" spans="1:41" ht="29.25" customHeight="1" x14ac:dyDescent="0.3">
      <c r="A295" s="19">
        <v>19.899999999999999</v>
      </c>
      <c r="B295" s="20" t="s">
        <v>325</v>
      </c>
      <c r="C295" s="21">
        <v>401</v>
      </c>
      <c r="D295" s="33">
        <f>SUM(Ս.Մնոյան!D295+'Է. Կարապետյան'!D295+'Կ․Դավթյան'!D295+Ժ.Նազարյան!D295+Դ.Դաբաղյան!D295+Գ.Պողոսյան!D295)</f>
        <v>0</v>
      </c>
      <c r="E295" s="33">
        <f>SUM(Ս.Մնոյան!E295+'Է. Կարապետյան'!E295+'Կ․Դավթյան'!E295+Ժ.Նազարյան!E295+Դ.Դաբաղյան!E295+Գ.Պողոսյան!E295)</f>
        <v>0</v>
      </c>
      <c r="F295" s="33">
        <f>SUM(Ս.Մնոյան!F295+'Է. Կարապետյան'!F295+'Կ․Դավթյան'!F295+Ժ.Նազարյան!F295+Դ.Դաբաղյան!F295+Գ.Պողոսյան!F295)</f>
        <v>0</v>
      </c>
      <c r="G295" s="33">
        <f>SUM(Ս.Մնոյան!G295+'Է. Կարապետյան'!G295+'Կ․Դավթյան'!G295+Ժ.Նազարյան!G295+Դ.Դաբաղյան!G295+Գ.Պողոսյան!G295)</f>
        <v>0</v>
      </c>
      <c r="H295" s="33">
        <f>SUM(Ս.Մնոյան!H295+'Է. Կարապետյան'!H295+'Կ․Դավթյան'!H295+Ժ.Նազարյան!H295+Դ.Դաբաղյան!H295+Գ.Պողոսյան!H295)</f>
        <v>0</v>
      </c>
      <c r="I295" s="33">
        <f>SUM(Ս.Մնոյան!I295+'Է. Կարապետյան'!I295+'Կ․Դավթյան'!I295+Ժ.Նազարյան!I295+Դ.Դաբաղյան!I295+Գ.Պողոսյան!I295)</f>
        <v>0</v>
      </c>
      <c r="J295" s="33">
        <f>SUM(Ս.Մնոյան!J295+'Է. Կարապետյան'!J295+'Կ․Դավթյան'!J295+Ժ.Նազարյան!J295+Դ.Դաբաղյան!J295+Գ.Պողոսյան!J295)</f>
        <v>0</v>
      </c>
      <c r="K295" s="33">
        <f>SUM(Ս.Մնոյան!K295+'Է. Կարապետյան'!K295+'Կ․Դավթյան'!K295+Ժ.Նազարյան!K295+Դ.Դաբաղյան!K295+Գ.Պողոսյան!K295)</f>
        <v>0</v>
      </c>
      <c r="L295" s="33">
        <f>SUM(Ս.Մնոյան!L295+'Է. Կարապետյան'!L295+'Կ․Դավթյան'!L295+Ժ.Նազարյան!L295+Դ.Դաբաղյան!L295+Գ.Պողոսյան!L295)</f>
        <v>0</v>
      </c>
      <c r="M295" s="33">
        <f>SUM(Ս.Մնոյան!M295+'Է. Կարապետյան'!M295+'Կ․Դավթյան'!M295+Ժ.Նազարյան!M295+Դ.Դաբաղյան!M295+Գ.Պողոսյան!M295)</f>
        <v>0</v>
      </c>
      <c r="N295" s="33">
        <f>SUM(Ս.Մնոյան!N295+'Է. Կարապետյան'!N295+'Կ․Դավթյան'!N295+Ժ.Նազարյան!N295+Դ.Դաբաղյան!N295+Գ.Պողոսյան!N295)</f>
        <v>0</v>
      </c>
      <c r="O295" s="33">
        <f>SUM(Ս.Մնոյան!O295+'Է. Կարապետյան'!O295+'Կ․Դավթյան'!O295+Ժ.Նազարյան!O295+Դ.Դաբաղյան!O295+Գ.Պողոսյան!O295)</f>
        <v>0</v>
      </c>
      <c r="P295" s="33">
        <f>SUM(Ս.Մնոյան!P295+'Է. Կարապետյան'!P295+'Կ․Դավթյան'!P295+Ժ.Նազարյան!P295+Դ.Դաբաղյան!P295+Գ.Պողոսյան!P295)</f>
        <v>0</v>
      </c>
      <c r="Q295" s="33">
        <f>SUM(Ս.Մնոյան!Q295+'Է. Կարապետյան'!Q295+'Կ․Դավթյան'!Q295+Ժ.Նազարյան!Q295+Դ.Դաբաղյան!Q295+Գ.Պողոսյան!Q295)</f>
        <v>0</v>
      </c>
      <c r="R295" s="33">
        <f>SUM(Ս.Մնոյան!R295+'Է. Կարապետյան'!R295+'Կ․Դավթյան'!R295+Ժ.Նազարյան!R295+Դ.Դաբաղյան!R295+Գ.Պողոսյան!R295)</f>
        <v>0</v>
      </c>
      <c r="S295" s="33">
        <f>SUM(Ս.Մնոյան!S295+'Է. Կարապետյան'!S295+'Կ․Դավթյան'!S295+Ժ.Նազարյան!S295+Դ.Դաբաղյան!S295+Գ.Պողոսյան!S295)</f>
        <v>0</v>
      </c>
      <c r="T295" s="33">
        <f>SUM(Ս.Մնոյան!T295+'Է. Կարապետյան'!T295+'Կ․Դավթյան'!T295+Ժ.Նազարյան!T295+Դ.Դաբաղյան!T295+Գ.Պողոսյան!T295)</f>
        <v>0</v>
      </c>
      <c r="U295" s="33">
        <f>SUM(Ս.Մնոյան!U295+'Է. Կարապետյան'!U295+'Կ․Դավթյան'!U295+Ժ.Նազարյան!U295+Դ.Դաբաղյան!U295+Գ.Պողոսյան!U295)</f>
        <v>0</v>
      </c>
      <c r="V295" s="33">
        <f>SUM(Ս.Մնոյան!V295+'Է. Կարապետյան'!V295+'Կ․Դավթյան'!V295+Ժ.Նազարյան!V295+Դ.Դաբաղյան!V295+Գ.Պողոսյան!V295)</f>
        <v>0</v>
      </c>
      <c r="W295" s="33">
        <f>SUM(Ս.Մնոյան!W295+'Է. Կարապետյան'!W295+'Կ․Դավթյան'!W295+Ժ.Նազարյան!W295+Դ.Դաբաղյան!W295+Գ.Պողոսյան!W295)</f>
        <v>0</v>
      </c>
      <c r="X295" s="33">
        <f>SUM(Ս.Մնոյան!X295+'Է. Կարապետյան'!X295+'Կ․Դավթյան'!X295+Ժ.Նազարյան!X295+Դ.Դաբաղյան!X295+Գ.Պողոսյան!X295)</f>
        <v>0</v>
      </c>
      <c r="Y295" s="33">
        <f>SUM(Ս.Մնոյան!Y295+'Է. Կարապետյան'!Y295+'Կ․Դավթյան'!Y295+Ժ.Նազարյան!Y295+Դ.Դաբաղյան!Y295+Գ.Պողոսյան!Y295)</f>
        <v>0</v>
      </c>
      <c r="Z295" s="33">
        <f>SUM(Ս.Մնոյան!Z295+'Է. Կարապետյան'!Z295+'Կ․Դավթյան'!Z295+Ժ.Նազարյան!Z295+Դ.Դաբաղյան!Z295+Գ.Պողոսյան!Z295)</f>
        <v>0</v>
      </c>
      <c r="AA295" s="33">
        <f>SUM(Ս.Մնոյան!AA295+'Է. Կարապետյան'!AA295+'Կ․Դավթյան'!AA295+Ժ.Նազարյան!AA295+Դ.Դաբաղյան!AA295+Գ.Պողոսյան!AA295)</f>
        <v>0</v>
      </c>
      <c r="AB295" s="33">
        <f>SUM(Ս.Մնոյան!AB295+'Է. Կարապետյան'!AB295+'Կ․Դավթյան'!AB295+Ժ.Նազարյան!AB295+Դ.Դաբաղյան!AB295+Գ.Պողոսյան!AB295)</f>
        <v>0</v>
      </c>
      <c r="AC295" s="33">
        <f>SUM(Ս.Մնոյան!AC295+'Է. Կարապետյան'!AC295+'Կ․Դավթյան'!AC295+Ժ.Նազարյան!AC295+Դ.Դաբաղյան!AC295+Գ.Պողոսյան!AC295)</f>
        <v>0</v>
      </c>
      <c r="AD295" s="33">
        <f>SUM(Ս.Մնոյան!AD295+'Է. Կարապետյան'!AD295+'Կ․Դավթյան'!AD295+Ժ.Նազարյան!AD295+Դ.Դաբաղյան!AD295+Գ.Պողոսյան!AD295)</f>
        <v>0</v>
      </c>
      <c r="AE295" s="33">
        <f>SUM(Ս.Մնոյան!AE295+'Է. Կարապետյան'!AE295+'Կ․Դավթյան'!AE295+Ժ.Նազարյան!AE295+Դ.Դաբաղյան!AE295+Գ.Պողոսյան!AE295)</f>
        <v>0</v>
      </c>
      <c r="AF295" s="33">
        <f>SUM(Ս.Մնոյան!AF295+'Է. Կարապետյան'!AF295+'Կ․Դավթյան'!AF295+Ժ.Նազարյան!AF295+Դ.Դաբաղյան!AF295+Գ.Պողոսյան!AF295)</f>
        <v>0</v>
      </c>
      <c r="AG295" s="33">
        <f>SUM(Ս.Մնոյան!AG295+'Է. Կարապետյան'!AG295+'Կ․Դավթյան'!AG295+Ժ.Նազարյան!AG295+Դ.Դաբաղյան!AG295+Գ.Պողոսյան!AG295)</f>
        <v>0</v>
      </c>
      <c r="AH295" s="33" t="e">
        <f>SUM(Ս.Մնոյան!#REF!+'Է. Կարապետյան'!#REF!+'Կ․Դավթյան'!#REF!+Ժ.Նազարյան!#REF!+Դ.Դաբաղյան!#REF!+Գ.Պողոսյան!#REF!)</f>
        <v>#REF!</v>
      </c>
      <c r="AI295" s="33" t="e">
        <f>SUM(Ս.Մնոյան!#REF!+'Է. Կարապետյան'!#REF!+'Կ․Դավթյան'!#REF!+Ժ.Նազարյան!#REF!+Դ.Դաբաղյան!#REF!+Գ.Պողոսյան!#REF!)</f>
        <v>#REF!</v>
      </c>
      <c r="AJ295" s="33" t="e">
        <f>SUM(Ս.Մնոյան!#REF!+'Է. Կարապետյան'!#REF!+'Կ․Դավթյան'!#REF!+Ժ.Նազարյան!#REF!+Դ.Դաբաղյան!#REF!+Գ.Պողոսյան!#REF!)</f>
        <v>#REF!</v>
      </c>
      <c r="AK295" s="33" t="e">
        <f>SUM(Ս.Մնոյան!#REF!+'Է. Կարապետյան'!#REF!+'Կ․Դավթյան'!#REF!+Ժ.Նազարյան!#REF!+Դ.Դաբաղյան!#REF!+Գ.Պողոսյան!#REF!)</f>
        <v>#REF!</v>
      </c>
      <c r="AL295" s="33" t="e">
        <f>SUM(Ս.Մնոյան!#REF!+'Է. Կարապետյան'!#REF!+'Կ․Դավթյան'!#REF!+Ժ.Նազարյան!#REF!+Դ.Դաբաղյան!#REF!+Գ.Պողոսյան!#REF!)</f>
        <v>#REF!</v>
      </c>
      <c r="AM295" s="33" t="e">
        <f>SUM(Ս.Մնոյան!#REF!+'Է. Կարապետյան'!#REF!+'Կ․Դավթյան'!#REF!+Ժ.Նազարյան!#REF!+Դ.Դաբաղյան!#REF!+Գ.Պողոսյան!#REF!)</f>
        <v>#REF!</v>
      </c>
      <c r="AN295" s="33" t="e">
        <f>SUM(Ս.Մնոյան!#REF!+'Է. Կարապետյան'!#REF!+'Կ․Դավթյան'!#REF!+Ժ.Նազարյան!#REF!+Դ.Դաբաղյան!#REF!+Գ.Պողոսյան!#REF!)</f>
        <v>#REF!</v>
      </c>
      <c r="AO295" s="33" t="e">
        <f>SUM(Ս.Մնոյան!#REF!+'Է. Կարապետյան'!#REF!+'Կ․Դավթյան'!#REF!+Ժ.Նազարյան!#REF!+Դ.Դաբաղյան!#REF!+Գ.Պողոսյան!#REF!)</f>
        <v>#REF!</v>
      </c>
    </row>
    <row r="296" spans="1:41" ht="29.25" customHeight="1" x14ac:dyDescent="0.3">
      <c r="A296" s="22" t="s">
        <v>504</v>
      </c>
      <c r="B296" s="20" t="s">
        <v>326</v>
      </c>
      <c r="C296" s="21">
        <v>402</v>
      </c>
      <c r="D296" s="33">
        <f>SUM(Ս.Մնոյան!D296+'Է. Կարապետյան'!D296+'Կ․Դավթյան'!D296+Ժ.Նազարյան!D296+Դ.Դաբաղյան!D296+Գ.Պողոսյան!D296)</f>
        <v>0</v>
      </c>
      <c r="E296" s="33">
        <f>SUM(Ս.Մնոյան!E296+'Է. Կարապետյան'!E296+'Կ․Դավթյան'!E296+Ժ.Նազարյան!E296+Դ.Դաբաղյան!E296+Գ.Պողոսյան!E296)</f>
        <v>0</v>
      </c>
      <c r="F296" s="33">
        <f>SUM(Ս.Մնոյան!F296+'Է. Կարապետյան'!F296+'Կ․Դավթյան'!F296+Ժ.Նազարյան!F296+Դ.Դաբաղյան!F296+Գ.Պողոսյան!F296)</f>
        <v>0</v>
      </c>
      <c r="G296" s="33">
        <f>SUM(Ս.Մնոյան!G296+'Է. Կարապետյան'!G296+'Կ․Դավթյան'!G296+Ժ.Նազարյան!G296+Դ.Դաբաղյան!G296+Գ.Պողոսյան!G296)</f>
        <v>0</v>
      </c>
      <c r="H296" s="33">
        <f>SUM(Ս.Մնոյան!H296+'Է. Կարապետյան'!H296+'Կ․Դավթյան'!H296+Ժ.Նազարյան!H296+Դ.Դաբաղյան!H296+Գ.Պողոսյան!H296)</f>
        <v>0</v>
      </c>
      <c r="I296" s="33">
        <f>SUM(Ս.Մնոյան!I296+'Է. Կարապետյան'!I296+'Կ․Դավթյան'!I296+Ժ.Նազարյան!I296+Դ.Դաբաղյան!I296+Գ.Պողոսյան!I296)</f>
        <v>0</v>
      </c>
      <c r="J296" s="33">
        <f>SUM(Ս.Մնոյան!J296+'Է. Կարապետյան'!J296+'Կ․Դավթյան'!J296+Ժ.Նազարյան!J296+Դ.Դաբաղյան!J296+Գ.Պողոսյան!J296)</f>
        <v>0</v>
      </c>
      <c r="K296" s="33">
        <f>SUM(Ս.Մնոյան!K296+'Է. Կարապետյան'!K296+'Կ․Դավթյան'!K296+Ժ.Նազարյան!K296+Դ.Դաբաղյան!K296+Գ.Պողոսյան!K296)</f>
        <v>0</v>
      </c>
      <c r="L296" s="33">
        <f>SUM(Ս.Մնոյան!L296+'Է. Կարապետյան'!L296+'Կ․Դավթյան'!L296+Ժ.Նազարյան!L296+Դ.Դաբաղյան!L296+Գ.Պողոսյան!L296)</f>
        <v>0</v>
      </c>
      <c r="M296" s="33">
        <f>SUM(Ս.Մնոյան!M296+'Է. Կարապետյան'!M296+'Կ․Դավթյան'!M296+Ժ.Նազարյան!M296+Դ.Դաբաղյան!M296+Գ.Պողոսյան!M296)</f>
        <v>0</v>
      </c>
      <c r="N296" s="33">
        <f>SUM(Ս.Մնոյան!N296+'Է. Կարապետյան'!N296+'Կ․Դավթյան'!N296+Ժ.Նազարյան!N296+Դ.Դաբաղյան!N296+Գ.Պողոսյան!N296)</f>
        <v>0</v>
      </c>
      <c r="O296" s="33">
        <f>SUM(Ս.Մնոյան!O296+'Է. Կարապետյան'!O296+'Կ․Դավթյան'!O296+Ժ.Նազարյան!O296+Դ.Դաբաղյան!O296+Գ.Պողոսյան!O296)</f>
        <v>0</v>
      </c>
      <c r="P296" s="33">
        <f>SUM(Ս.Մնոյան!P296+'Է. Կարապետյան'!P296+'Կ․Դավթյան'!P296+Ժ.Նազարյան!P296+Դ.Դաբաղյան!P296+Գ.Պողոսյան!P296)</f>
        <v>0</v>
      </c>
      <c r="Q296" s="33">
        <f>SUM(Ս.Մնոյան!Q296+'Է. Կարապետյան'!Q296+'Կ․Դավթյան'!Q296+Ժ.Նազարյան!Q296+Դ.Դաբաղյան!Q296+Գ.Պողոսյան!Q296)</f>
        <v>0</v>
      </c>
      <c r="R296" s="33">
        <f>SUM(Ս.Մնոյան!R296+'Է. Կարապետյան'!R296+'Կ․Դավթյան'!R296+Ժ.Նազարյան!R296+Դ.Դաբաղյան!R296+Գ.Պողոսյան!R296)</f>
        <v>0</v>
      </c>
      <c r="S296" s="33">
        <f>SUM(Ս.Մնոյան!S296+'Է. Կարապետյան'!S296+'Կ․Դավթյան'!S296+Ժ.Նազարյան!S296+Դ.Դաբաղյան!S296+Գ.Պողոսյան!S296)</f>
        <v>0</v>
      </c>
      <c r="T296" s="33">
        <f>SUM(Ս.Մնոյան!T296+'Է. Կարապետյան'!T296+'Կ․Դավթյան'!T296+Ժ.Նազարյան!T296+Դ.Դաբաղյան!T296+Գ.Պողոսյան!T296)</f>
        <v>0</v>
      </c>
      <c r="U296" s="33">
        <f>SUM(Ս.Մնոյան!U296+'Է. Կարապետյան'!U296+'Կ․Դավթյան'!U296+Ժ.Նազարյան!U296+Դ.Դաբաղյան!U296+Գ.Պողոսյան!U296)</f>
        <v>0</v>
      </c>
      <c r="V296" s="33">
        <f>SUM(Ս.Մնոյան!V296+'Է. Կարապետյան'!V296+'Կ․Դավթյան'!V296+Ժ.Նազարյան!V296+Դ.Դաբաղյան!V296+Գ.Պողոսյան!V296)</f>
        <v>0</v>
      </c>
      <c r="W296" s="33">
        <f>SUM(Ս.Մնոյան!W296+'Է. Կարապետյան'!W296+'Կ․Դավթյան'!W296+Ժ.Նազարյան!W296+Դ.Դաբաղյան!W296+Գ.Պողոսյան!W296)</f>
        <v>0</v>
      </c>
      <c r="X296" s="33">
        <f>SUM(Ս.Մնոյան!X296+'Է. Կարապետյան'!X296+'Կ․Դավթյան'!X296+Ժ.Նազարյան!X296+Դ.Դաբաղյան!X296+Գ.Պողոսյան!X296)</f>
        <v>0</v>
      </c>
      <c r="Y296" s="33">
        <f>SUM(Ս.Մնոյան!Y296+'Է. Կարապետյան'!Y296+'Կ․Դավթյան'!Y296+Ժ.Նազարյան!Y296+Դ.Դաբաղյան!Y296+Գ.Պողոսյան!Y296)</f>
        <v>0</v>
      </c>
      <c r="Z296" s="33">
        <f>SUM(Ս.Մնոյան!Z296+'Է. Կարապետյան'!Z296+'Կ․Դավթյան'!Z296+Ժ.Նազարյան!Z296+Դ.Դաբաղյան!Z296+Գ.Պողոսյան!Z296)</f>
        <v>0</v>
      </c>
      <c r="AA296" s="33">
        <f>SUM(Ս.Մնոյան!AA296+'Է. Կարապետյան'!AA296+'Կ․Դավթյան'!AA296+Ժ.Նազարյան!AA296+Դ.Դաբաղյան!AA296+Գ.Պողոսյան!AA296)</f>
        <v>0</v>
      </c>
      <c r="AB296" s="33">
        <f>SUM(Ս.Մնոյան!AB296+'Է. Կարապետյան'!AB296+'Կ․Դավթյան'!AB296+Ժ.Նազարյան!AB296+Դ.Դաբաղյան!AB296+Գ.Պողոսյան!AB296)</f>
        <v>0</v>
      </c>
      <c r="AC296" s="33">
        <f>SUM(Ս.Մնոյան!AC296+'Է. Կարապետյան'!AC296+'Կ․Դավթյան'!AC296+Ժ.Նազարյան!AC296+Դ.Դաբաղյան!AC296+Գ.Պողոսյան!AC296)</f>
        <v>0</v>
      </c>
      <c r="AD296" s="33">
        <f>SUM(Ս.Մնոյան!AD296+'Է. Կարապետյան'!AD296+'Կ․Դավթյան'!AD296+Ժ.Նազարյան!AD296+Դ.Դաբաղյան!AD296+Գ.Պողոսյան!AD296)</f>
        <v>0</v>
      </c>
      <c r="AE296" s="33">
        <f>SUM(Ս.Մնոյան!AE296+'Է. Կարապետյան'!AE296+'Կ․Դավթյան'!AE296+Ժ.Նազարյան!AE296+Դ.Դաբաղյան!AE296+Գ.Պողոսյան!AE296)</f>
        <v>0</v>
      </c>
      <c r="AF296" s="33">
        <f>SUM(Ս.Մնոյան!AF296+'Է. Կարապետյան'!AF296+'Կ․Դավթյան'!AF296+Ժ.Նազարյան!AF296+Դ.Դաբաղյան!AF296+Գ.Պողոսյան!AF296)</f>
        <v>0</v>
      </c>
      <c r="AG296" s="33">
        <f>SUM(Ս.Մնոյան!AG296+'Է. Կարապետյան'!AG296+'Կ․Դավթյան'!AG296+Ժ.Նազարյան!AG296+Դ.Դաբաղյան!AG296+Գ.Պողոսյան!AG296)</f>
        <v>0</v>
      </c>
      <c r="AH296" s="33" t="e">
        <f>SUM(Ս.Մնոյան!#REF!+'Է. Կարապետյան'!#REF!+'Կ․Դավթյան'!#REF!+Ժ.Նազարյան!#REF!+Դ.Դաբաղյան!#REF!+Գ.Պողոսյան!#REF!)</f>
        <v>#REF!</v>
      </c>
      <c r="AI296" s="33" t="e">
        <f>SUM(Ս.Մնոյան!#REF!+'Է. Կարապետյան'!#REF!+'Կ․Դավթյան'!#REF!+Ժ.Նազարյան!#REF!+Դ.Դաբաղյան!#REF!+Գ.Պողոսյան!#REF!)</f>
        <v>#REF!</v>
      </c>
      <c r="AJ296" s="33" t="e">
        <f>SUM(Ս.Մնոյան!#REF!+'Է. Կարապետյան'!#REF!+'Կ․Դավթյան'!#REF!+Ժ.Նազարյան!#REF!+Դ.Դաբաղյան!#REF!+Գ.Պողոսյան!#REF!)</f>
        <v>#REF!</v>
      </c>
      <c r="AK296" s="33" t="e">
        <f>SUM(Ս.Մնոյան!#REF!+'Է. Կարապետյան'!#REF!+'Կ․Դավթյան'!#REF!+Ժ.Նազարյան!#REF!+Դ.Դաբաղյան!#REF!+Գ.Պողոսյան!#REF!)</f>
        <v>#REF!</v>
      </c>
      <c r="AL296" s="33" t="e">
        <f>SUM(Ս.Մնոյան!#REF!+'Է. Կարապետյան'!#REF!+'Կ․Դավթյան'!#REF!+Ժ.Նազարյան!#REF!+Դ.Դաբաղյան!#REF!+Գ.Պողոսյան!#REF!)</f>
        <v>#REF!</v>
      </c>
      <c r="AM296" s="33" t="e">
        <f>SUM(Ս.Մնոյան!#REF!+'Է. Կարապետյան'!#REF!+'Կ․Դավթյան'!#REF!+Ժ.Նազարյան!#REF!+Դ.Դաբաղյան!#REF!+Գ.Պողոսյան!#REF!)</f>
        <v>#REF!</v>
      </c>
      <c r="AN296" s="33" t="e">
        <f>SUM(Ս.Մնոյան!#REF!+'Է. Կարապետյան'!#REF!+'Կ․Դավթյան'!#REF!+Ժ.Նազարյան!#REF!+Դ.Դաբաղյան!#REF!+Գ.Պողոսյան!#REF!)</f>
        <v>#REF!</v>
      </c>
      <c r="AO296" s="33" t="e">
        <f>SUM(Ս.Մնոյան!#REF!+'Է. Կարապետյան'!#REF!+'Կ․Դավթյան'!#REF!+Ժ.Նազարյան!#REF!+Դ.Դաբաղյան!#REF!+Գ.Պողոսյան!#REF!)</f>
        <v>#REF!</v>
      </c>
    </row>
    <row r="297" spans="1:41" ht="29.25" customHeight="1" x14ac:dyDescent="0.3">
      <c r="A297" s="19">
        <v>19.11</v>
      </c>
      <c r="B297" s="20" t="s">
        <v>327</v>
      </c>
      <c r="C297" s="21">
        <v>403</v>
      </c>
      <c r="D297" s="33">
        <f>SUM(Ս.Մնոյան!D297+'Է. Կարապետյան'!D297+'Կ․Դավթյան'!D297+Ժ.Նազարյան!D297+Դ.Դաբաղյան!D297+Գ.Պողոսյան!D297)</f>
        <v>0</v>
      </c>
      <c r="E297" s="33">
        <f>SUM(Ս.Մնոյան!E297+'Է. Կարապետյան'!E297+'Կ․Դավթյան'!E297+Ժ.Նազարյան!E297+Դ.Դաբաղյան!E297+Գ.Պողոսյան!E297)</f>
        <v>0</v>
      </c>
      <c r="F297" s="33">
        <f>SUM(Ս.Մնոյան!F297+'Է. Կարապետյան'!F297+'Կ․Դավթյան'!F297+Ժ.Նազարյան!F297+Դ.Դաբաղյան!F297+Գ.Պողոսյան!F297)</f>
        <v>0</v>
      </c>
      <c r="G297" s="33">
        <f>SUM(Ս.Մնոյան!G297+'Է. Կարապետյան'!G297+'Կ․Դավթյան'!G297+Ժ.Նազարյան!G297+Դ.Դաբաղյան!G297+Գ.Պողոսյան!G297)</f>
        <v>0</v>
      </c>
      <c r="H297" s="33">
        <f>SUM(Ս.Մնոյան!H297+'Է. Կարապետյան'!H297+'Կ․Դավթյան'!H297+Ժ.Նազարյան!H297+Դ.Դաբաղյան!H297+Գ.Պողոսյան!H297)</f>
        <v>0</v>
      </c>
      <c r="I297" s="33">
        <f>SUM(Ս.Մնոյան!I297+'Է. Կարապետյան'!I297+'Կ․Դավթյան'!I297+Ժ.Նազարյան!I297+Դ.Դաբաղյան!I297+Գ.Պողոսյան!I297)</f>
        <v>0</v>
      </c>
      <c r="J297" s="33">
        <f>SUM(Ս.Մնոյան!J297+'Է. Կարապետյան'!J297+'Կ․Դավթյան'!J297+Ժ.Նազարյան!J297+Դ.Դաբաղյան!J297+Գ.Պողոսյան!J297)</f>
        <v>0</v>
      </c>
      <c r="K297" s="33">
        <f>SUM(Ս.Մնոյան!K297+'Է. Կարապետյան'!K297+'Կ․Դավթյան'!K297+Ժ.Նազարյան!K297+Դ.Դաբաղյան!K297+Գ.Պողոսյան!K297)</f>
        <v>0</v>
      </c>
      <c r="L297" s="33">
        <f>SUM(Ս.Մնոյան!L297+'Է. Կարապետյան'!L297+'Կ․Դավթյան'!L297+Ժ.Նազարյան!L297+Դ.Դաբաղյան!L297+Գ.Պողոսյան!L297)</f>
        <v>0</v>
      </c>
      <c r="M297" s="33">
        <f>SUM(Ս.Մնոյան!M297+'Է. Կարապետյան'!M297+'Կ․Դավթյան'!M297+Ժ.Նազարյան!M297+Դ.Դաբաղյան!M297+Գ.Պողոսյան!M297)</f>
        <v>0</v>
      </c>
      <c r="N297" s="33">
        <f>SUM(Ս.Մնոյան!N297+'Է. Կարապետյան'!N297+'Կ․Դավթյան'!N297+Ժ.Նազարյան!N297+Դ.Դաբաղյան!N297+Գ.Պողոսյան!N297)</f>
        <v>0</v>
      </c>
      <c r="O297" s="33">
        <f>SUM(Ս.Մնոյան!O297+'Է. Կարապետյան'!O297+'Կ․Դավթյան'!O297+Ժ.Նազարյան!O297+Դ.Դաբաղյան!O297+Գ.Պողոսյան!O297)</f>
        <v>0</v>
      </c>
      <c r="P297" s="33">
        <f>SUM(Ս.Մնոյան!P297+'Է. Կարապետյան'!P297+'Կ․Դավթյան'!P297+Ժ.Նազարյան!P297+Դ.Դաբաղյան!P297+Գ.Պողոսյան!P297)</f>
        <v>0</v>
      </c>
      <c r="Q297" s="33">
        <f>SUM(Ս.Մնոյան!Q297+'Է. Կարապետյան'!Q297+'Կ․Դավթյան'!Q297+Ժ.Նազարյան!Q297+Դ.Դաբաղյան!Q297+Գ.Պողոսյան!Q297)</f>
        <v>0</v>
      </c>
      <c r="R297" s="33">
        <f>SUM(Ս.Մնոյան!R297+'Է. Կարապետյան'!R297+'Կ․Դավթյան'!R297+Ժ.Նազարյան!R297+Դ.Դաբաղյան!R297+Գ.Պողոսյան!R297)</f>
        <v>0</v>
      </c>
      <c r="S297" s="33">
        <f>SUM(Ս.Մնոյան!S297+'Է. Կարապետյան'!S297+'Կ․Դավթյան'!S297+Ժ.Նազարյան!S297+Դ.Դաբաղյան!S297+Գ.Պողոսյան!S297)</f>
        <v>0</v>
      </c>
      <c r="T297" s="33">
        <f>SUM(Ս.Մնոյան!T297+'Է. Կարապետյան'!T297+'Կ․Դավթյան'!T297+Ժ.Նազարյան!T297+Դ.Դաբաղյան!T297+Գ.Պողոսյան!T297)</f>
        <v>0</v>
      </c>
      <c r="U297" s="33">
        <f>SUM(Ս.Մնոյան!U297+'Է. Կարապետյան'!U297+'Կ․Դավթյան'!U297+Ժ.Նազարյան!U297+Դ.Դաբաղյան!U297+Գ.Պողոսյան!U297)</f>
        <v>0</v>
      </c>
      <c r="V297" s="33">
        <f>SUM(Ս.Մնոյան!V297+'Է. Կարապետյան'!V297+'Կ․Դավթյան'!V297+Ժ.Նազարյան!V297+Դ.Դաբաղյան!V297+Գ.Պողոսյան!V297)</f>
        <v>0</v>
      </c>
      <c r="W297" s="33">
        <f>SUM(Ս.Մնոյան!W297+'Է. Կարապետյան'!W297+'Կ․Դավթյան'!W297+Ժ.Նազարյան!W297+Դ.Դաբաղյան!W297+Գ.Պողոսյան!W297)</f>
        <v>0</v>
      </c>
      <c r="X297" s="33">
        <f>SUM(Ս.Մնոյան!X297+'Է. Կարապետյան'!X297+'Կ․Դավթյան'!X297+Ժ.Նազարյան!X297+Դ.Դաբաղյան!X297+Գ.Պողոսյան!X297)</f>
        <v>0</v>
      </c>
      <c r="Y297" s="33">
        <f>SUM(Ս.Մնոյան!Y297+'Է. Կարապետյան'!Y297+'Կ․Դավթյան'!Y297+Ժ.Նազարյան!Y297+Դ.Դաբաղյան!Y297+Գ.Պողոսյան!Y297)</f>
        <v>0</v>
      </c>
      <c r="Z297" s="33">
        <f>SUM(Ս.Մնոյան!Z297+'Է. Կարապետյան'!Z297+'Կ․Դավթյան'!Z297+Ժ.Նազարյան!Z297+Դ.Դաբաղյան!Z297+Գ.Պողոսյան!Z297)</f>
        <v>0</v>
      </c>
      <c r="AA297" s="33">
        <f>SUM(Ս.Մնոյան!AA297+'Է. Կարապետյան'!AA297+'Կ․Դավթյան'!AA297+Ժ.Նազարյան!AA297+Դ.Դաբաղյան!AA297+Գ.Պողոսյան!AA297)</f>
        <v>0</v>
      </c>
      <c r="AB297" s="33">
        <f>SUM(Ս.Մնոյան!AB297+'Է. Կարապետյան'!AB297+'Կ․Դավթյան'!AB297+Ժ.Նազարյան!AB297+Դ.Դաբաղյան!AB297+Գ.Պողոսյան!AB297)</f>
        <v>0</v>
      </c>
      <c r="AC297" s="33">
        <f>SUM(Ս.Մնոյան!AC297+'Է. Կարապետյան'!AC297+'Կ․Դավթյան'!AC297+Ժ.Նազարյան!AC297+Դ.Դաբաղյան!AC297+Գ.Պողոսյան!AC297)</f>
        <v>0</v>
      </c>
      <c r="AD297" s="33">
        <f>SUM(Ս.Մնոյան!AD297+'Է. Կարապետյան'!AD297+'Կ․Դավթյան'!AD297+Ժ.Նազարյան!AD297+Դ.Դաբաղյան!AD297+Գ.Պողոսյան!AD297)</f>
        <v>0</v>
      </c>
      <c r="AE297" s="33">
        <f>SUM(Ս.Մնոյան!AE297+'Է. Կարապետյան'!AE297+'Կ․Դավթյան'!AE297+Ժ.Նազարյան!AE297+Դ.Դաբաղյան!AE297+Գ.Պողոսյան!AE297)</f>
        <v>0</v>
      </c>
      <c r="AF297" s="33">
        <f>SUM(Ս.Մնոյան!AF297+'Է. Կարապետյան'!AF297+'Կ․Դավթյան'!AF297+Ժ.Նազարյան!AF297+Դ.Դաբաղյան!AF297+Գ.Պողոսյան!AF297)</f>
        <v>0</v>
      </c>
      <c r="AG297" s="33">
        <f>SUM(Ս.Մնոյան!AG297+'Է. Կարապետյան'!AG297+'Կ․Դավթյան'!AG297+Ժ.Նազարյան!AG297+Դ.Դաբաղյան!AG297+Գ.Պողոսյան!AG297)</f>
        <v>0</v>
      </c>
      <c r="AH297" s="33" t="e">
        <f>SUM(Ս.Մնոյան!#REF!+'Է. Կարապետյան'!#REF!+'Կ․Դավթյան'!#REF!+Ժ.Նազարյան!#REF!+Դ.Դաբաղյան!#REF!+Գ.Պողոսյան!#REF!)</f>
        <v>#REF!</v>
      </c>
      <c r="AI297" s="33" t="e">
        <f>SUM(Ս.Մնոյան!#REF!+'Է. Կարապետյան'!#REF!+'Կ․Դավթյան'!#REF!+Ժ.Նազարյան!#REF!+Դ.Դաբաղյան!#REF!+Գ.Պողոսյան!#REF!)</f>
        <v>#REF!</v>
      </c>
      <c r="AJ297" s="33" t="e">
        <f>SUM(Ս.Մնոյան!#REF!+'Է. Կարապետյան'!#REF!+'Կ․Դավթյան'!#REF!+Ժ.Նազարյան!#REF!+Դ.Դաբաղյան!#REF!+Գ.Պողոսյան!#REF!)</f>
        <v>#REF!</v>
      </c>
      <c r="AK297" s="33" t="e">
        <f>SUM(Ս.Մնոյան!#REF!+'Է. Կարապետյան'!#REF!+'Կ․Դավթյան'!#REF!+Ժ.Նազարյան!#REF!+Դ.Դաբաղյան!#REF!+Գ.Պողոսյան!#REF!)</f>
        <v>#REF!</v>
      </c>
      <c r="AL297" s="33" t="e">
        <f>SUM(Ս.Մնոյան!#REF!+'Է. Կարապետյան'!#REF!+'Կ․Դավթյան'!#REF!+Ժ.Նազարյան!#REF!+Դ.Դաբաղյան!#REF!+Գ.Պողոսյան!#REF!)</f>
        <v>#REF!</v>
      </c>
      <c r="AM297" s="33" t="e">
        <f>SUM(Ս.Մնոյան!#REF!+'Է. Կարապետյան'!#REF!+'Կ․Դավթյան'!#REF!+Ժ.Նազարյան!#REF!+Դ.Դաբաղյան!#REF!+Գ.Պողոսյան!#REF!)</f>
        <v>#REF!</v>
      </c>
      <c r="AN297" s="33" t="e">
        <f>SUM(Ս.Մնոյան!#REF!+'Է. Կարապետյան'!#REF!+'Կ․Դավթյան'!#REF!+Ժ.Նազարյան!#REF!+Դ.Դաբաղյան!#REF!+Գ.Պողոսյան!#REF!)</f>
        <v>#REF!</v>
      </c>
      <c r="AO297" s="33" t="e">
        <f>SUM(Ս.Մնոյան!#REF!+'Է. Կարապետյան'!#REF!+'Կ․Դավթյան'!#REF!+Ժ.Նազարյան!#REF!+Դ.Դաբաղյան!#REF!+Գ.Պողոսյան!#REF!)</f>
        <v>#REF!</v>
      </c>
    </row>
    <row r="298" spans="1:41" ht="29.25" customHeight="1" x14ac:dyDescent="0.3">
      <c r="A298" s="19">
        <v>19.12</v>
      </c>
      <c r="B298" s="20" t="s">
        <v>328</v>
      </c>
      <c r="C298" s="21">
        <v>404</v>
      </c>
      <c r="D298" s="33">
        <f>SUM(Ս.Մնոյան!D298+'Է. Կարապետյան'!D298+'Կ․Դավթյան'!D298+Ժ.Նազարյան!D298+Դ.Դաբաղյան!D298+Գ.Պողոսյան!D298)</f>
        <v>0</v>
      </c>
      <c r="E298" s="33">
        <f>SUM(Ս.Մնոյան!E298+'Է. Կարապետյան'!E298+'Կ․Դավթյան'!E298+Ժ.Նազարյան!E298+Դ.Դաբաղյան!E298+Գ.Պողոսյան!E298)</f>
        <v>0</v>
      </c>
      <c r="F298" s="33">
        <f>SUM(Ս.Մնոյան!F298+'Է. Կարապետյան'!F298+'Կ․Դավթյան'!F298+Ժ.Նազարյան!F298+Դ.Դաբաղյան!F298+Գ.Պողոսյան!F298)</f>
        <v>3</v>
      </c>
      <c r="G298" s="33">
        <f>SUM(Ս.Մնոյան!G298+'Է. Կարապետյան'!G298+'Կ․Դավթյան'!G298+Ժ.Նազարյան!G298+Դ.Դաբաղյան!G298+Գ.Պողոսյան!G298)</f>
        <v>0</v>
      </c>
      <c r="H298" s="33">
        <f>SUM(Ս.Մնոյան!H298+'Է. Կարապետյան'!H298+'Կ․Դավթյան'!H298+Ժ.Նազարյան!H298+Դ.Դաբաղյան!H298+Գ.Պողոսյան!H298)</f>
        <v>0</v>
      </c>
      <c r="I298" s="33">
        <f>SUM(Ս.Մնոյան!I298+'Է. Կարապետյան'!I298+'Կ․Դավթյան'!I298+Ժ.Նազարյան!I298+Դ.Դաբաղյան!I298+Գ.Պողոսյան!I298)</f>
        <v>1</v>
      </c>
      <c r="J298" s="33">
        <f>SUM(Ս.Մնոյան!J298+'Է. Կարապետյան'!J298+'Կ․Դավթյան'!J298+Ժ.Նազարյան!J298+Դ.Դաբաղյան!J298+Գ.Պողոսյան!J298)</f>
        <v>0</v>
      </c>
      <c r="K298" s="33">
        <f>SUM(Ս.Մնոյան!K298+'Է. Կարապետյան'!K298+'Կ․Դավթյան'!K298+Ժ.Նազարյան!K298+Դ.Դաբաղյան!K298+Գ.Պողոսյան!K298)</f>
        <v>0</v>
      </c>
      <c r="L298" s="33">
        <f>SUM(Ս.Մնոյան!L298+'Է. Կարապետյան'!L298+'Կ․Դավթյան'!L298+Ժ.Նազարյան!L298+Դ.Դաբաղյան!L298+Գ.Պողոսյան!L298)</f>
        <v>1</v>
      </c>
      <c r="M298" s="33">
        <f>SUM(Ս.Մնոյան!M298+'Է. Կարապետյան'!M298+'Կ․Դավթյան'!M298+Ժ.Նազարյան!M298+Դ.Դաբաղյան!M298+Գ.Պողոսյան!M298)</f>
        <v>0</v>
      </c>
      <c r="N298" s="33">
        <f>SUM(Ս.Մնոյան!N298+'Է. Կարապետյան'!N298+'Կ․Դավթյան'!N298+Ժ.Նազարյան!N298+Դ.Դաբաղյան!N298+Գ.Պողոսյան!N298)</f>
        <v>0</v>
      </c>
      <c r="O298" s="33">
        <f>SUM(Ս.Մնոյան!O298+'Է. Կարապետյան'!O298+'Կ․Դավթյան'!O298+Ժ.Նազարյան!O298+Դ.Դաբաղյան!O298+Գ.Պողոսյան!O298)</f>
        <v>1</v>
      </c>
      <c r="P298" s="33">
        <f>SUM(Ս.Մնոյան!P298+'Է. Կարապետյան'!P298+'Կ․Դավթյան'!P298+Ժ.Նազարյան!P298+Դ.Դաբաղյան!P298+Գ.Պողոսյան!P298)</f>
        <v>0</v>
      </c>
      <c r="Q298" s="33">
        <f>SUM(Ս.Մնոյան!Q298+'Է. Կարապետյան'!Q298+'Կ․Դավթյան'!Q298+Ժ.Նազարյան!Q298+Դ.Դաբաղյան!Q298+Գ.Պողոսյան!Q298)</f>
        <v>0</v>
      </c>
      <c r="R298" s="33">
        <f>SUM(Ս.Մնոյան!R298+'Է. Կարապետյան'!R298+'Կ․Դավթյան'!R298+Ժ.Նազարյան!R298+Դ.Դաբաղյան!R298+Գ.Պողոսյան!R298)</f>
        <v>0</v>
      </c>
      <c r="S298" s="33">
        <f>SUM(Ս.Մնոյան!S298+'Է. Կարապետյան'!S298+'Կ․Դավթյան'!S298+Ժ.Նազարյան!S298+Դ.Դաբաղյան!S298+Գ.Պողոսյան!S298)</f>
        <v>0</v>
      </c>
      <c r="T298" s="33">
        <f>SUM(Ս.Մնոյան!T298+'Է. Կարապետյան'!T298+'Կ․Դավթյան'!T298+Ժ.Նազարյան!T298+Դ.Դաբաղյան!T298+Գ.Պողոսյան!T298)</f>
        <v>0</v>
      </c>
      <c r="U298" s="33">
        <f>SUM(Ս.Մնոյան!U298+'Է. Կարապետյան'!U298+'Կ․Դավթյան'!U298+Ժ.Նազարյան!U298+Դ.Դաբաղյան!U298+Գ.Պողոսյան!U298)</f>
        <v>0</v>
      </c>
      <c r="V298" s="33">
        <f>SUM(Ս.Մնոյան!V298+'Է. Կարապետյան'!V298+'Կ․Դավթյան'!V298+Ժ.Նազարյան!V298+Դ.Դաբաղյան!V298+Գ.Պողոսյան!V298)</f>
        <v>2</v>
      </c>
      <c r="W298" s="33">
        <f>SUM(Ս.Մնոյան!W298+'Է. Կարապետյան'!W298+'Կ․Դավթյան'!W298+Ժ.Նազարյան!W298+Դ.Դաբաղյան!W298+Գ.Պողոսյան!W298)</f>
        <v>0</v>
      </c>
      <c r="X298" s="33">
        <f>SUM(Ս.Մնոյան!X298+'Է. Կարապետյան'!X298+'Կ․Դավթյան'!X298+Ժ.Նազարյան!X298+Դ.Դաբաղյան!X298+Գ.Պողոսյան!X298)</f>
        <v>0</v>
      </c>
      <c r="Y298" s="33">
        <f>SUM(Ս.Մնոյան!Y298+'Է. Կարապետյան'!Y298+'Կ․Դավթյան'!Y298+Ժ.Նազարյան!Y298+Դ.Դաբաղյան!Y298+Գ.Պողոսյան!Y298)</f>
        <v>0</v>
      </c>
      <c r="Z298" s="33">
        <f>SUM(Ս.Մնոյան!Z298+'Է. Կարապետյան'!Z298+'Կ․Դավթյան'!Z298+Ժ.Նազարյան!Z298+Դ.Դաբաղյան!Z298+Գ.Պողոսյան!Z298)</f>
        <v>0</v>
      </c>
      <c r="AA298" s="33">
        <f>SUM(Ս.Մնոյան!AA298+'Է. Կարապետյան'!AA298+'Կ․Դավթյան'!AA298+Ժ.Նազարյան!AA298+Դ.Դաբաղյան!AA298+Գ.Պողոսյան!AA298)</f>
        <v>0</v>
      </c>
      <c r="AB298" s="33">
        <f>SUM(Ս.Մնոյան!AB298+'Է. Կարապետյան'!AB298+'Կ․Դավթյան'!AB298+Ժ.Նազարյան!AB298+Դ.Դաբաղյան!AB298+Գ.Պողոսյան!AB298)</f>
        <v>0</v>
      </c>
      <c r="AC298" s="33">
        <f>SUM(Ս.Մնոյան!AC298+'Է. Կարապետյան'!AC298+'Կ․Դավթյան'!AC298+Ժ.Նազարյան!AC298+Դ.Դաբաղյան!AC298+Գ.Պողոսյան!AC298)</f>
        <v>0</v>
      </c>
      <c r="AD298" s="33">
        <f>SUM(Ս.Մնոյան!AD298+'Է. Կարապետյան'!AD298+'Կ․Դավթյան'!AD298+Ժ.Նազարյան!AD298+Դ.Դաբաղյան!AD298+Գ.Պողոսյան!AD298)</f>
        <v>0</v>
      </c>
      <c r="AE298" s="33">
        <f>SUM(Ս.Մնոյան!AE298+'Է. Կարապետյան'!AE298+'Կ․Դավթյան'!AE298+Ժ.Նազարյան!AE298+Դ.Դաբաղյան!AE298+Գ.Պողոսյան!AE298)</f>
        <v>0</v>
      </c>
      <c r="AF298" s="33">
        <f>SUM(Ս.Մնոյան!AF298+'Է. Կարապետյան'!AF298+'Կ․Դավթյան'!AF298+Ժ.Նազարյան!AF298+Դ.Դաբաղյան!AF298+Գ.Պողոսյան!AF298)</f>
        <v>0</v>
      </c>
      <c r="AG298" s="33">
        <f>SUM(Ս.Մնոյան!AG298+'Է. Կարապետյան'!AG298+'Կ․Դավթյան'!AG298+Ժ.Նազարյան!AG298+Դ.Դաբաղյան!AG298+Գ.Պողոսյան!AG298)</f>
        <v>0</v>
      </c>
      <c r="AH298" s="33" t="e">
        <f>SUM(Ս.Մնոյան!#REF!+'Է. Կարապետյան'!#REF!+'Կ․Դավթյան'!#REF!+Ժ.Նազարյան!#REF!+Դ.Դաբաղյան!#REF!+Գ.Պողոսյան!#REF!)</f>
        <v>#REF!</v>
      </c>
      <c r="AI298" s="33" t="e">
        <f>SUM(Ս.Մնոյան!#REF!+'Է. Կարապետյան'!#REF!+'Կ․Դավթյան'!#REF!+Ժ.Նազարյան!#REF!+Դ.Դաբաղյան!#REF!+Գ.Պողոսյան!#REF!)</f>
        <v>#REF!</v>
      </c>
      <c r="AJ298" s="33" t="e">
        <f>SUM(Ս.Մնոյան!#REF!+'Է. Կարապետյան'!#REF!+'Կ․Դավթյան'!#REF!+Ժ.Նազարյան!#REF!+Դ.Դաբաղյան!#REF!+Գ.Պողոսյան!#REF!)</f>
        <v>#REF!</v>
      </c>
      <c r="AK298" s="33" t="e">
        <f>SUM(Ս.Մնոյան!#REF!+'Է. Կարապետյան'!#REF!+'Կ․Դավթյան'!#REF!+Ժ.Նազարյան!#REF!+Դ.Դաբաղյան!#REF!+Գ.Պողոսյան!#REF!)</f>
        <v>#REF!</v>
      </c>
      <c r="AL298" s="33" t="e">
        <f>SUM(Ս.Մնոյան!#REF!+'Է. Կարապետյան'!#REF!+'Կ․Դավթյան'!#REF!+Ժ.Նազարյան!#REF!+Դ.Դաբաղյան!#REF!+Գ.Պողոսյան!#REF!)</f>
        <v>#REF!</v>
      </c>
      <c r="AM298" s="33" t="e">
        <f>SUM(Ս.Մնոյան!#REF!+'Է. Կարապետյան'!#REF!+'Կ․Դավթյան'!#REF!+Ժ.Նազարյան!#REF!+Դ.Դաբաղյան!#REF!+Գ.Պողոսյան!#REF!)</f>
        <v>#REF!</v>
      </c>
      <c r="AN298" s="33" t="e">
        <f>SUM(Ս.Մնոյան!#REF!+'Է. Կարապետյան'!#REF!+'Կ․Դավթյան'!#REF!+Ժ.Նազարյան!#REF!+Դ.Դաբաղյան!#REF!+Գ.Պողոսյան!#REF!)</f>
        <v>#REF!</v>
      </c>
      <c r="AO298" s="33" t="e">
        <f>SUM(Ս.Մնոյան!#REF!+'Է. Կարապետյան'!#REF!+'Կ․Դավթյան'!#REF!+Ժ.Նազարյան!#REF!+Դ.Դաբաղյան!#REF!+Գ.Պողոսյան!#REF!)</f>
        <v>#REF!</v>
      </c>
    </row>
    <row r="299" spans="1:41" ht="29.25" customHeight="1" x14ac:dyDescent="0.3">
      <c r="A299" s="19">
        <v>19.13</v>
      </c>
      <c r="B299" s="20" t="s">
        <v>329</v>
      </c>
      <c r="C299" s="21">
        <v>405</v>
      </c>
      <c r="D299" s="33">
        <f>SUM(Ս.Մնոյան!D299+'Է. Կարապետյան'!D299+'Կ․Դավթյան'!D299+Ժ.Նազարյան!D299+Դ.Դաբաղյան!D299+Գ.Պողոսյան!D299)</f>
        <v>0</v>
      </c>
      <c r="E299" s="33">
        <f>SUM(Ս.Մնոյան!E299+'Է. Կարապետյան'!E299+'Կ․Դավթյան'!E299+Ժ.Նազարյան!E299+Դ.Դաբաղյան!E299+Գ.Պողոսյան!E299)</f>
        <v>0</v>
      </c>
      <c r="F299" s="33">
        <f>SUM(Ս.Մնոյան!F299+'Է. Կարապետյան'!F299+'Կ․Դավթյան'!F299+Ժ.Նազարյան!F299+Դ.Դաբաղյան!F299+Գ.Պողոսյան!F299)</f>
        <v>0</v>
      </c>
      <c r="G299" s="33">
        <f>SUM(Ս.Մնոյան!G299+'Է. Կարապետյան'!G299+'Կ․Դավթյան'!G299+Ժ.Նազարյան!G299+Դ.Դաբաղյան!G299+Գ.Պողոսյան!G299)</f>
        <v>0</v>
      </c>
      <c r="H299" s="33">
        <f>SUM(Ս.Մնոյան!H299+'Է. Կարապետյան'!H299+'Կ․Դավթյան'!H299+Ժ.Նազարյան!H299+Դ.Դաբաղյան!H299+Գ.Պողոսյան!H299)</f>
        <v>0</v>
      </c>
      <c r="I299" s="33">
        <f>SUM(Ս.Մնոյան!I299+'Է. Կարապետյան'!I299+'Կ․Դավթյան'!I299+Ժ.Նազարյան!I299+Դ.Դաբաղյան!I299+Գ.Պողոսյան!I299)</f>
        <v>0</v>
      </c>
      <c r="J299" s="33">
        <f>SUM(Ս.Մնոյան!J299+'Է. Կարապետյան'!J299+'Կ․Դավթյան'!J299+Ժ.Նազարյան!J299+Դ.Դաբաղյան!J299+Գ.Պողոսյան!J299)</f>
        <v>0</v>
      </c>
      <c r="K299" s="33">
        <f>SUM(Ս.Մնոյան!K299+'Է. Կարապետյան'!K299+'Կ․Դավթյան'!K299+Ժ.Նազարյան!K299+Դ.Դաբաղյան!K299+Գ.Պողոսյան!K299)</f>
        <v>0</v>
      </c>
      <c r="L299" s="33">
        <f>SUM(Ս.Մնոյան!L299+'Է. Կարապետյան'!L299+'Կ․Դավթյան'!L299+Ժ.Նազարյան!L299+Դ.Դաբաղյան!L299+Գ.Պողոսյան!L299)</f>
        <v>0</v>
      </c>
      <c r="M299" s="33">
        <f>SUM(Ս.Մնոյան!M299+'Է. Կարապետյան'!M299+'Կ․Դավթյան'!M299+Ժ.Նազարյան!M299+Դ.Դաբաղյան!M299+Գ.Պողոսյան!M299)</f>
        <v>0</v>
      </c>
      <c r="N299" s="33">
        <f>SUM(Ս.Մնոյան!N299+'Է. Կարապետյան'!N299+'Կ․Դավթյան'!N299+Ժ.Նազարյան!N299+Դ.Դաբաղյան!N299+Գ.Պողոսյան!N299)</f>
        <v>0</v>
      </c>
      <c r="O299" s="33">
        <f>SUM(Ս.Մնոյան!O299+'Է. Կարապետյան'!O299+'Կ․Դավթյան'!O299+Ժ.Նազարյան!O299+Դ.Դաբաղյան!O299+Գ.Պողոսյան!O299)</f>
        <v>0</v>
      </c>
      <c r="P299" s="33">
        <f>SUM(Ս.Մնոյան!P299+'Է. Կարապետյան'!P299+'Կ․Դավթյան'!P299+Ժ.Նազարյան!P299+Դ.Դաբաղյան!P299+Գ.Պողոսյան!P299)</f>
        <v>0</v>
      </c>
      <c r="Q299" s="33">
        <f>SUM(Ս.Մնոյան!Q299+'Է. Կարապետյան'!Q299+'Կ․Դավթյան'!Q299+Ժ.Նազարյան!Q299+Դ.Դաբաղյան!Q299+Գ.Պողոսյան!Q299)</f>
        <v>0</v>
      </c>
      <c r="R299" s="33">
        <f>SUM(Ս.Մնոյան!R299+'Է. Կարապետյան'!R299+'Կ․Դավթյան'!R299+Ժ.Նազարյան!R299+Դ.Դաբաղյան!R299+Գ.Պողոսյան!R299)</f>
        <v>0</v>
      </c>
      <c r="S299" s="33">
        <f>SUM(Ս.Մնոյան!S299+'Է. Կարապետյան'!S299+'Կ․Դավթյան'!S299+Ժ.Նազարյան!S299+Դ.Դաբաղյան!S299+Գ.Պողոսյան!S299)</f>
        <v>0</v>
      </c>
      <c r="T299" s="33">
        <f>SUM(Ս.Մնոյան!T299+'Է. Կարապետյան'!T299+'Կ․Դավթյան'!T299+Ժ.Նազարյան!T299+Դ.Դաբաղյան!T299+Գ.Պողոսյան!T299)</f>
        <v>0</v>
      </c>
      <c r="U299" s="33">
        <f>SUM(Ս.Մնոյան!U299+'Է. Կարապետյան'!U299+'Կ․Դավթյան'!U299+Ժ.Նազարյան!U299+Դ.Դաբաղյան!U299+Գ.Պողոսյան!U299)</f>
        <v>0</v>
      </c>
      <c r="V299" s="33">
        <f>SUM(Ս.Մնոյան!V299+'Է. Կարապետյան'!V299+'Կ․Դավթյան'!V299+Ժ.Նազարյան!V299+Դ.Դաբաղյան!V299+Գ.Պողոսյան!V299)</f>
        <v>0</v>
      </c>
      <c r="W299" s="33">
        <f>SUM(Ս.Մնոյան!W299+'Է. Կարապետյան'!W299+'Կ․Դավթյան'!W299+Ժ.Նազարյան!W299+Դ.Դաբաղյան!W299+Գ.Պողոսյան!W299)</f>
        <v>0</v>
      </c>
      <c r="X299" s="33">
        <f>SUM(Ս.Մնոյան!X299+'Է. Կարապետյան'!X299+'Կ․Դավթյան'!X299+Ժ.Նազարյան!X299+Դ.Դաբաղյան!X299+Գ.Պողոսյան!X299)</f>
        <v>0</v>
      </c>
      <c r="Y299" s="33">
        <f>SUM(Ս.Մնոյան!Y299+'Է. Կարապետյան'!Y299+'Կ․Դավթյան'!Y299+Ժ.Նազարյան!Y299+Դ.Դաբաղյան!Y299+Գ.Պողոսյան!Y299)</f>
        <v>0</v>
      </c>
      <c r="Z299" s="33">
        <f>SUM(Ս.Մնոյան!Z299+'Է. Կարապետյան'!Z299+'Կ․Դավթյան'!Z299+Ժ.Նազարյան!Z299+Դ.Դաբաղյան!Z299+Գ.Պողոսյան!Z299)</f>
        <v>0</v>
      </c>
      <c r="AA299" s="33">
        <f>SUM(Ս.Մնոյան!AA299+'Է. Կարապետյան'!AA299+'Կ․Դավթյան'!AA299+Ժ.Նազարյան!AA299+Դ.Դաբաղյան!AA299+Գ.Պողոսյան!AA299)</f>
        <v>0</v>
      </c>
      <c r="AB299" s="33">
        <f>SUM(Ս.Մնոյան!AB299+'Է. Կարապետյան'!AB299+'Կ․Դավթյան'!AB299+Ժ.Նազարյան!AB299+Դ.Դաբաղյան!AB299+Գ.Պողոսյան!AB299)</f>
        <v>0</v>
      </c>
      <c r="AC299" s="33">
        <f>SUM(Ս.Մնոյան!AC299+'Է. Կարապետյան'!AC299+'Կ․Դավթյան'!AC299+Ժ.Նազարյան!AC299+Դ.Դաբաղյան!AC299+Գ.Պողոսյան!AC299)</f>
        <v>0</v>
      </c>
      <c r="AD299" s="33">
        <f>SUM(Ս.Մնոյան!AD299+'Է. Կարապետյան'!AD299+'Կ․Դավթյան'!AD299+Ժ.Նազարյան!AD299+Դ.Դաբաղյան!AD299+Գ.Պողոսյան!AD299)</f>
        <v>0</v>
      </c>
      <c r="AE299" s="33">
        <f>SUM(Ս.Մնոյան!AE299+'Է. Կարապետյան'!AE299+'Կ․Դավթյան'!AE299+Ժ.Նազարյան!AE299+Դ.Դաբաղյան!AE299+Գ.Պողոսյան!AE299)</f>
        <v>0</v>
      </c>
      <c r="AF299" s="33">
        <f>SUM(Ս.Մնոյան!AF299+'Է. Կարապետյան'!AF299+'Կ․Դավթյան'!AF299+Ժ.Նազարյան!AF299+Դ.Դաբաղյան!AF299+Գ.Պողոսյան!AF299)</f>
        <v>0</v>
      </c>
      <c r="AG299" s="33">
        <f>SUM(Ս.Մնոյան!AG299+'Է. Կարապետյան'!AG299+'Կ․Դավթյան'!AG299+Ժ.Նազարյան!AG299+Դ.Դաբաղյան!AG299+Գ.Պողոսյան!AG299)</f>
        <v>0</v>
      </c>
      <c r="AH299" s="33" t="e">
        <f>SUM(Ս.Մնոյան!#REF!+'Է. Կարապետյան'!#REF!+'Կ․Դավթյան'!#REF!+Ժ.Նազարյան!#REF!+Դ.Դաբաղյան!#REF!+Գ.Պողոսյան!#REF!)</f>
        <v>#REF!</v>
      </c>
      <c r="AI299" s="33" t="e">
        <f>SUM(Ս.Մնոյան!#REF!+'Է. Կարապետյան'!#REF!+'Կ․Դավթյան'!#REF!+Ժ.Նազարյան!#REF!+Դ.Դաբաղյան!#REF!+Գ.Պողոսյան!#REF!)</f>
        <v>#REF!</v>
      </c>
      <c r="AJ299" s="33" t="e">
        <f>SUM(Ս.Մնոյան!#REF!+'Է. Կարապետյան'!#REF!+'Կ․Դավթյան'!#REF!+Ժ.Նազարյան!#REF!+Դ.Դաբաղյան!#REF!+Գ.Պողոսյան!#REF!)</f>
        <v>#REF!</v>
      </c>
      <c r="AK299" s="33" t="e">
        <f>SUM(Ս.Մնոյան!#REF!+'Է. Կարապետյան'!#REF!+'Կ․Դավթյան'!#REF!+Ժ.Նազարյան!#REF!+Դ.Դաբաղյան!#REF!+Գ.Պողոսյան!#REF!)</f>
        <v>#REF!</v>
      </c>
      <c r="AL299" s="33" t="e">
        <f>SUM(Ս.Մնոյան!#REF!+'Է. Կարապետյան'!#REF!+'Կ․Դավթյան'!#REF!+Ժ.Նազարյան!#REF!+Դ.Դաբաղյան!#REF!+Գ.Պողոսյան!#REF!)</f>
        <v>#REF!</v>
      </c>
      <c r="AM299" s="33" t="e">
        <f>SUM(Ս.Մնոյան!#REF!+'Է. Կարապետյան'!#REF!+'Կ․Դավթյան'!#REF!+Ժ.Նազարյան!#REF!+Դ.Դաբաղյան!#REF!+Գ.Պողոսյան!#REF!)</f>
        <v>#REF!</v>
      </c>
      <c r="AN299" s="33" t="e">
        <f>SUM(Ս.Մնոյան!#REF!+'Է. Կարապետյան'!#REF!+'Կ․Դավթյան'!#REF!+Ժ.Նազարյան!#REF!+Դ.Դաբաղյան!#REF!+Գ.Պողոսյան!#REF!)</f>
        <v>#REF!</v>
      </c>
      <c r="AO299" s="33" t="e">
        <f>SUM(Ս.Մնոյան!#REF!+'Է. Կարապետյան'!#REF!+'Կ․Դավթյան'!#REF!+Ժ.Նազարյան!#REF!+Դ.Դաբաղյան!#REF!+Գ.Պողոսյան!#REF!)</f>
        <v>#REF!</v>
      </c>
    </row>
    <row r="300" spans="1:41" ht="29.25" customHeight="1" x14ac:dyDescent="0.3">
      <c r="A300" s="19">
        <v>19.14</v>
      </c>
      <c r="B300" s="20" t="s">
        <v>330</v>
      </c>
      <c r="C300" s="21">
        <v>406</v>
      </c>
      <c r="D300" s="33">
        <f>SUM(Ս.Մնոյան!D300+'Է. Կարապետյան'!D300+'Կ․Դավթյան'!D300+Ժ.Նազարյան!D300+Դ.Դաբաղյան!D300+Գ.Պողոսյան!D300)</f>
        <v>0</v>
      </c>
      <c r="E300" s="33">
        <f>SUM(Ս.Մնոյան!E300+'Է. Կարապետյան'!E300+'Կ․Դավթյան'!E300+Ժ.Նազարյան!E300+Դ.Դաբաղյան!E300+Գ.Պողոսյան!E300)</f>
        <v>0</v>
      </c>
      <c r="F300" s="33">
        <f>SUM(Ս.Մնոյան!F300+'Է. Կարապետյան'!F300+'Կ․Դավթյան'!F300+Ժ.Նազարյան!F300+Դ.Դաբաղյան!F300+Գ.Պողոսյան!F300)</f>
        <v>0</v>
      </c>
      <c r="G300" s="33">
        <f>SUM(Ս.Մնոյան!G300+'Է. Կարապետյան'!G300+'Կ․Դավթյան'!G300+Ժ.Նազարյան!G300+Դ.Դաբաղյան!G300+Գ.Պողոսյան!G300)</f>
        <v>0</v>
      </c>
      <c r="H300" s="33">
        <f>SUM(Ս.Մնոյան!H300+'Է. Կարապետյան'!H300+'Կ․Դավթյան'!H300+Ժ.Նազարյան!H300+Դ.Դաբաղյան!H300+Գ.Պողոսյան!H300)</f>
        <v>0</v>
      </c>
      <c r="I300" s="33">
        <f>SUM(Ս.Մնոյան!I300+'Է. Կարապետյան'!I300+'Կ․Դավթյան'!I300+Ժ.Նազարյան!I300+Դ.Դաբաղյան!I300+Գ.Պողոսյան!I300)</f>
        <v>0</v>
      </c>
      <c r="J300" s="33">
        <f>SUM(Ս.Մնոյան!J300+'Է. Կարապետյան'!J300+'Կ․Դավթյան'!J300+Ժ.Նազարյան!J300+Դ.Դաբաղյան!J300+Գ.Պողոսյան!J300)</f>
        <v>0</v>
      </c>
      <c r="K300" s="33">
        <f>SUM(Ս.Մնոյան!K300+'Է. Կարապետյան'!K300+'Կ․Դավթյան'!K300+Ժ.Նազարյան!K300+Դ.Դաբաղյան!K300+Գ.Պողոսյան!K300)</f>
        <v>0</v>
      </c>
      <c r="L300" s="33">
        <f>SUM(Ս.Մնոյան!L300+'Է. Կարապետյան'!L300+'Կ․Դավթյան'!L300+Ժ.Նազարյան!L300+Դ.Դաբաղյան!L300+Գ.Պողոսյան!L300)</f>
        <v>0</v>
      </c>
      <c r="M300" s="33">
        <f>SUM(Ս.Մնոյան!M300+'Է. Կարապետյան'!M300+'Կ․Դավթյան'!M300+Ժ.Նազարյան!M300+Դ.Դաբաղյան!M300+Գ.Պողոսյան!M300)</f>
        <v>0</v>
      </c>
      <c r="N300" s="33">
        <f>SUM(Ս.Մնոյան!N300+'Է. Կարապետյան'!N300+'Կ․Դավթյան'!N300+Ժ.Նազարյան!N300+Դ.Դաբաղյան!N300+Գ.Պողոսյան!N300)</f>
        <v>0</v>
      </c>
      <c r="O300" s="33">
        <f>SUM(Ս.Մնոյան!O300+'Է. Կարապետյան'!O300+'Կ․Դավթյան'!O300+Ժ.Նազարյան!O300+Դ.Դաբաղյան!O300+Գ.Պողոսյան!O300)</f>
        <v>0</v>
      </c>
      <c r="P300" s="33">
        <f>SUM(Ս.Մնոյան!P300+'Է. Կարապետյան'!P300+'Կ․Դավթյան'!P300+Ժ.Նազարյան!P300+Դ.Դաբաղյան!P300+Գ.Պողոսյան!P300)</f>
        <v>0</v>
      </c>
      <c r="Q300" s="33">
        <f>SUM(Ս.Մնոյան!Q300+'Է. Կարապետյան'!Q300+'Կ․Դավթյան'!Q300+Ժ.Նազարյան!Q300+Դ.Դաբաղյան!Q300+Գ.Պողոսյան!Q300)</f>
        <v>0</v>
      </c>
      <c r="R300" s="33">
        <f>SUM(Ս.Մնոյան!R300+'Է. Կարապետյան'!R300+'Կ․Դավթյան'!R300+Ժ.Նազարյան!R300+Դ.Դաբաղյան!R300+Գ.Պողոսյան!R300)</f>
        <v>0</v>
      </c>
      <c r="S300" s="33">
        <f>SUM(Ս.Մնոյան!S300+'Է. Կարապետյան'!S300+'Կ․Դավթյան'!S300+Ժ.Նազարյան!S300+Դ.Դաբաղյան!S300+Գ.Պողոսյան!S300)</f>
        <v>0</v>
      </c>
      <c r="T300" s="33">
        <f>SUM(Ս.Մնոյան!T300+'Է. Կարապետյան'!T300+'Կ․Դավթյան'!T300+Ժ.Նազարյան!T300+Դ.Դաբաղյան!T300+Գ.Պողոսյան!T300)</f>
        <v>0</v>
      </c>
      <c r="U300" s="33">
        <f>SUM(Ս.Մնոյան!U300+'Է. Կարապետյան'!U300+'Կ․Դավթյան'!U300+Ժ.Նազարյան!U300+Դ.Դաբաղյան!U300+Գ.Պողոսյան!U300)</f>
        <v>0</v>
      </c>
      <c r="V300" s="33">
        <f>SUM(Ս.Մնոյան!V300+'Է. Կարապետյան'!V300+'Կ․Դավթյան'!V300+Ժ.Նազարյան!V300+Դ.Դաբաղյան!V300+Գ.Պողոսյան!V300)</f>
        <v>0</v>
      </c>
      <c r="W300" s="33">
        <f>SUM(Ս.Մնոյան!W300+'Է. Կարապետյան'!W300+'Կ․Դավթյան'!W300+Ժ.Նազարյան!W300+Դ.Դաբաղյան!W300+Գ.Պողոսյան!W300)</f>
        <v>0</v>
      </c>
      <c r="X300" s="33">
        <f>SUM(Ս.Մնոյան!X300+'Է. Կարապետյան'!X300+'Կ․Դավթյան'!X300+Ժ.Նազարյան!X300+Դ.Դաբաղյան!X300+Գ.Պողոսյան!X300)</f>
        <v>0</v>
      </c>
      <c r="Y300" s="33">
        <f>SUM(Ս.Մնոյան!Y300+'Է. Կարապետյան'!Y300+'Կ․Դավթյան'!Y300+Ժ.Նազարյան!Y300+Դ.Դաբաղյան!Y300+Գ.Պողոսյան!Y300)</f>
        <v>0</v>
      </c>
      <c r="Z300" s="33">
        <f>SUM(Ս.Մնոյան!Z300+'Է. Կարապետյան'!Z300+'Կ․Դավթյան'!Z300+Ժ.Նազարյան!Z300+Դ.Դաբաղյան!Z300+Գ.Պողոսյան!Z300)</f>
        <v>0</v>
      </c>
      <c r="AA300" s="33">
        <f>SUM(Ս.Մնոյան!AA300+'Է. Կարապետյան'!AA300+'Կ․Դավթյան'!AA300+Ժ.Նազարյան!AA300+Դ.Դաբաղյան!AA300+Գ.Պողոսյան!AA300)</f>
        <v>0</v>
      </c>
      <c r="AB300" s="33">
        <f>SUM(Ս.Մնոյան!AB300+'Է. Կարապետյան'!AB300+'Կ․Դավթյան'!AB300+Ժ.Նազարյան!AB300+Դ.Դաբաղյան!AB300+Գ.Պողոսյան!AB300)</f>
        <v>0</v>
      </c>
      <c r="AC300" s="33">
        <f>SUM(Ս.Մնոյան!AC300+'Է. Կարապետյան'!AC300+'Կ․Դավթյան'!AC300+Ժ.Նազարյան!AC300+Դ.Դաբաղյան!AC300+Գ.Պողոսյան!AC300)</f>
        <v>0</v>
      </c>
      <c r="AD300" s="33">
        <f>SUM(Ս.Մնոյան!AD300+'Է. Կարապետյան'!AD300+'Կ․Դավթյան'!AD300+Ժ.Նազարյան!AD300+Դ.Դաբաղյան!AD300+Գ.Պողոսյան!AD300)</f>
        <v>0</v>
      </c>
      <c r="AE300" s="33">
        <f>SUM(Ս.Մնոյան!AE300+'Է. Կարապետյան'!AE300+'Կ․Դավթյան'!AE300+Ժ.Նազարյան!AE300+Դ.Դաբաղյան!AE300+Գ.Պողոսյան!AE300)</f>
        <v>0</v>
      </c>
      <c r="AF300" s="33">
        <f>SUM(Ս.Մնոյան!AF300+'Է. Կարապետյան'!AF300+'Կ․Դավթյան'!AF300+Ժ.Նազարյան!AF300+Դ.Դաբաղյան!AF300+Գ.Պողոսյան!AF300)</f>
        <v>0</v>
      </c>
      <c r="AG300" s="33">
        <f>SUM(Ս.Մնոյան!AG300+'Է. Կարապետյան'!AG300+'Կ․Դավթյան'!AG300+Ժ.Նազարյան!AG300+Դ.Դաբաղյան!AG300+Գ.Պողոսյան!AG300)</f>
        <v>0</v>
      </c>
      <c r="AH300" s="33" t="e">
        <f>SUM(Ս.Մնոյան!#REF!+'Է. Կարապետյան'!#REF!+'Կ․Դավթյան'!#REF!+Ժ.Նազարյան!#REF!+Դ.Դաբաղյան!#REF!+Գ.Պողոսյան!#REF!)</f>
        <v>#REF!</v>
      </c>
      <c r="AI300" s="33" t="e">
        <f>SUM(Ս.Մնոյան!#REF!+'Է. Կարապետյան'!#REF!+'Կ․Դավթյան'!#REF!+Ժ.Նազարյան!#REF!+Դ.Դաբաղյան!#REF!+Գ.Պողոսյան!#REF!)</f>
        <v>#REF!</v>
      </c>
      <c r="AJ300" s="33" t="e">
        <f>SUM(Ս.Մնոյան!#REF!+'Է. Կարապետյան'!#REF!+'Կ․Դավթյան'!#REF!+Ժ.Նազարյան!#REF!+Դ.Դաբաղյան!#REF!+Գ.Պողոսյան!#REF!)</f>
        <v>#REF!</v>
      </c>
      <c r="AK300" s="33" t="e">
        <f>SUM(Ս.Մնոյան!#REF!+'Է. Կարապետյան'!#REF!+'Կ․Դավթյան'!#REF!+Ժ.Նազարյան!#REF!+Դ.Դաբաղյան!#REF!+Գ.Պողոսյան!#REF!)</f>
        <v>#REF!</v>
      </c>
      <c r="AL300" s="33" t="e">
        <f>SUM(Ս.Մնոյան!#REF!+'Է. Կարապետյան'!#REF!+'Կ․Դավթյան'!#REF!+Ժ.Նազարյան!#REF!+Դ.Դաբաղյան!#REF!+Գ.Պողոսյան!#REF!)</f>
        <v>#REF!</v>
      </c>
      <c r="AM300" s="33" t="e">
        <f>SUM(Ս.Մնոյան!#REF!+'Է. Կարապետյան'!#REF!+'Կ․Դավթյան'!#REF!+Ժ.Նազարյան!#REF!+Դ.Դաբաղյան!#REF!+Գ.Պողոսյան!#REF!)</f>
        <v>#REF!</v>
      </c>
      <c r="AN300" s="33" t="e">
        <f>SUM(Ս.Մնոյան!#REF!+'Է. Կարապետյան'!#REF!+'Կ․Դավթյան'!#REF!+Ժ.Նազարյան!#REF!+Դ.Դաբաղյան!#REF!+Գ.Պողոսյան!#REF!)</f>
        <v>#REF!</v>
      </c>
      <c r="AO300" s="33" t="e">
        <f>SUM(Ս.Մնոյան!#REF!+'Է. Կարապետյան'!#REF!+'Կ․Դավթյան'!#REF!+Ժ.Նազարյան!#REF!+Դ.Դաբաղյան!#REF!+Գ.Պողոսյան!#REF!)</f>
        <v>#REF!</v>
      </c>
    </row>
    <row r="301" spans="1:41" s="34" customFormat="1" ht="29.25" customHeight="1" x14ac:dyDescent="0.3">
      <c r="A301" s="35">
        <v>20</v>
      </c>
      <c r="B301" s="36" t="s">
        <v>331</v>
      </c>
      <c r="C301" s="37"/>
      <c r="D301" s="33">
        <f>SUM(Ս.Մնոյան!D301+'Է. Կարապետյան'!D301+'Կ․Դավթյան'!D301+Ժ.Նազարյան!D301+Դ.Դաբաղյան!D301+Գ.Պողոսյան!D301)</f>
        <v>1</v>
      </c>
      <c r="E301" s="33">
        <f>SUM(Ս.Մնոյան!E301+'Է. Կարապետյան'!E301+'Կ․Դավթյան'!E301+Ժ.Նազարյան!E301+Դ.Դաբաղյան!E301+Գ.Պողոսյան!E301)</f>
        <v>0</v>
      </c>
      <c r="F301" s="33">
        <f>SUM(Ս.Մնոյան!F301+'Է. Կարապետյան'!F301+'Կ․Դավթյան'!F301+Ժ.Նազարյան!F301+Դ.Դաբաղյան!F301+Գ.Պողոսյան!F301)</f>
        <v>2</v>
      </c>
      <c r="G301" s="33">
        <f>SUM(Ս.Մնոյան!G301+'Է. Կարապետյան'!G301+'Կ․Դավթյան'!G301+Ժ.Նազարյան!G301+Դ.Դաբաղյան!G301+Գ.Պողոսյան!G301)</f>
        <v>1</v>
      </c>
      <c r="H301" s="33">
        <f>SUM(Ս.Մնոյան!H301+'Է. Կարապետյան'!H301+'Կ․Դավթյան'!H301+Ժ.Նազարյան!H301+Դ.Դաբաղյան!H301+Գ.Պողոսյան!H301)</f>
        <v>0</v>
      </c>
      <c r="I301" s="33">
        <f>SUM(Ս.Մնոյան!I301+'Է. Կարապետյան'!I301+'Կ․Դավթյան'!I301+Ժ.Նազարյան!I301+Դ.Դաբաղյան!I301+Գ.Պողոսյան!I301)</f>
        <v>1</v>
      </c>
      <c r="J301" s="33">
        <f>SUM(Ս.Մնոյան!J301+'Է. Կարապետյան'!J301+'Կ․Դավթյան'!J301+Ժ.Նազարյան!J301+Դ.Դաբաղյան!J301+Գ.Պողոսյան!J301)</f>
        <v>0</v>
      </c>
      <c r="K301" s="33">
        <f>SUM(Ս.Մնոյան!K301+'Է. Կարապետյան'!K301+'Կ․Դավթյան'!K301+Ժ.Նազարյան!K301+Դ.Դաբաղյան!K301+Գ.Պողոսյան!K301)</f>
        <v>0</v>
      </c>
      <c r="L301" s="33">
        <f>SUM(Ս.Մնոյան!L301+'Է. Կարապետյան'!L301+'Կ․Դավթյան'!L301+Ժ.Նազարյան!L301+Դ.Դաբաղյան!L301+Գ.Պողոսյան!L301)</f>
        <v>1</v>
      </c>
      <c r="M301" s="33">
        <f>SUM(Ս.Մնոյան!M301+'Է. Կարապետյան'!M301+'Կ․Դավթյան'!M301+Ժ.Նազարյան!M301+Դ.Դաբաղյան!M301+Գ.Պողոսյան!M301)</f>
        <v>0</v>
      </c>
      <c r="N301" s="33">
        <f>SUM(Ս.Մնոյան!N301+'Է. Կարապետյան'!N301+'Կ․Դավթյան'!N301+Ժ.Նազարյան!N301+Դ.Դաբաղյան!N301+Գ.Պողոսյան!N301)</f>
        <v>0</v>
      </c>
      <c r="O301" s="33">
        <f>SUM(Ս.Մնոյան!O301+'Է. Կարապետյան'!O301+'Կ․Դավթյան'!O301+Ժ.Նազարյան!O301+Դ.Դաբաղյան!O301+Գ.Պողոսյան!O301)</f>
        <v>1</v>
      </c>
      <c r="P301" s="33">
        <f>SUM(Ս.Մնոյան!P301+'Է. Կարապետյան'!P301+'Կ․Դավթյան'!P301+Ժ.Նազարյան!P301+Դ.Դաբաղյան!P301+Գ.Պողոսյան!P301)</f>
        <v>0</v>
      </c>
      <c r="Q301" s="33">
        <f>SUM(Ս.Մնոյան!Q301+'Է. Կարապետյան'!Q301+'Կ․Դավթյան'!Q301+Ժ.Նազարյան!Q301+Դ.Դաբաղյան!Q301+Գ.Պողոսյան!Q301)</f>
        <v>0</v>
      </c>
      <c r="R301" s="33">
        <f>SUM(Ս.Մնոյան!R301+'Է. Կարապետյան'!R301+'Կ․Դավթյան'!R301+Ժ.Նազարյան!R301+Դ.Դաբաղյան!R301+Գ.Պողոսյան!R301)</f>
        <v>0</v>
      </c>
      <c r="S301" s="33">
        <f>SUM(Ս.Մնոյան!S301+'Է. Կարապետյան'!S301+'Կ․Դավթյան'!S301+Ժ.Նազարյան!S301+Դ.Դաբաղյան!S301+Գ.Պողոսյան!S301)</f>
        <v>0</v>
      </c>
      <c r="T301" s="33">
        <f>SUM(Ս.Մնոյան!T301+'Է. Կարապետյան'!T301+'Կ․Դավթյան'!T301+Ժ.Նազարյան!T301+Դ.Դաբաղյան!T301+Գ.Պողոսյան!T301)</f>
        <v>0</v>
      </c>
      <c r="U301" s="33">
        <f>SUM(Ս.Մնոյան!U301+'Է. Կարապետյան'!U301+'Կ․Դավթյան'!U301+Ժ.Նազարյան!U301+Դ.Դաբաղյան!U301+Գ.Պողոսյան!U301)</f>
        <v>0</v>
      </c>
      <c r="V301" s="33">
        <f>SUM(Ս.Մնոյան!V301+'Է. Կարապետյան'!V301+'Կ․Դավթյան'!V301+Ժ.Նազարյան!V301+Դ.Դաբաղյան!V301+Գ.Պողոսյան!V301)</f>
        <v>1</v>
      </c>
      <c r="W301" s="33">
        <f>SUM(Ս.Մնոյան!W301+'Է. Կարապետյան'!W301+'Կ․Դավթյան'!W301+Ժ.Նազարյան!W301+Դ.Դաբաղյան!W301+Գ.Պողոսյան!W301)</f>
        <v>0</v>
      </c>
      <c r="X301" s="33">
        <f>SUM(Ս.Մնոյան!X301+'Է. Կարապետյան'!X301+'Կ․Դավթյան'!X301+Ժ.Նազարյան!X301+Դ.Դաբաղյան!X301+Գ.Պողոսյան!X301)</f>
        <v>0</v>
      </c>
      <c r="Y301" s="33">
        <f>SUM(Ս.Մնոյան!Y301+'Է. Կարապետյան'!Y301+'Կ․Դավթյան'!Y301+Ժ.Նազարյան!Y301+Դ.Դաբաղյան!Y301+Գ.Պողոսյան!Y301)</f>
        <v>0</v>
      </c>
      <c r="Z301" s="33">
        <f>SUM(Ս.Մնոյան!Z301+'Է. Կարապետյան'!Z301+'Կ․Դավթյան'!Z301+Ժ.Նազարյան!Z301+Դ.Դաբաղյան!Z301+Գ.Պողոսյան!Z301)</f>
        <v>0</v>
      </c>
      <c r="AA301" s="33">
        <f>SUM(Ս.Մնոյան!AA301+'Է. Կարապետյան'!AA301+'Կ․Դավթյան'!AA301+Ժ.Նազարյան!AA301+Դ.Դաբաղյան!AA301+Գ.Պողոսյան!AA301)</f>
        <v>0</v>
      </c>
      <c r="AB301" s="33">
        <f>SUM(Ս.Մնոյան!AB301+'Է. Կարապետյան'!AB301+'Կ․Դավթյան'!AB301+Ժ.Նազարյան!AB301+Դ.Դաբաղյան!AB301+Գ.Պողոսյան!AB301)</f>
        <v>0</v>
      </c>
      <c r="AC301" s="33">
        <f>SUM(Ս.Մնոյան!AC301+'Է. Կարապետյան'!AC301+'Կ․Դավթյան'!AC301+Ժ.Նազարյան!AC301+Դ.Դաբաղյան!AC301+Գ.Պողոսյան!AC301)</f>
        <v>0</v>
      </c>
      <c r="AD301" s="33">
        <f>SUM(Ս.Մնոյան!AD301+'Է. Կարապետյան'!AD301+'Կ․Դավթյան'!AD301+Ժ.Նազարյան!AD301+Դ.Դաբաղյան!AD301+Գ.Պողոսյան!AD301)</f>
        <v>0</v>
      </c>
      <c r="AE301" s="33">
        <f>SUM(Ս.Մնոյան!AE301+'Է. Կարապետյան'!AE301+'Կ․Դավթյան'!AE301+Ժ.Նազարյան!AE301+Դ.Դաբաղյան!AE301+Գ.Պողոսյան!AE301)</f>
        <v>0</v>
      </c>
      <c r="AF301" s="33">
        <f>SUM(Ս.Մնոյան!AF301+'Է. Կարապետյան'!AF301+'Կ․Դավթյան'!AF301+Ժ.Նազարյան!AF301+Դ.Դաբաղյան!AF301+Գ.Պողոսյան!AF301)</f>
        <v>0</v>
      </c>
      <c r="AG301" s="33">
        <f>SUM(Ս.Մնոյան!AG301+'Է. Կարապետյան'!AG301+'Կ․Դավթյան'!AG301+Ժ.Նազարյան!AG301+Դ.Դաբաղյան!AG301+Գ.Պողոսյան!AG301)</f>
        <v>0</v>
      </c>
      <c r="AH301" s="33" t="e">
        <f>SUM(Ս.Մնոյան!#REF!+'Է. Կարապետյան'!#REF!+'Կ․Դավթյան'!#REF!+Ժ.Նազարյան!#REF!+Դ.Դաբաղյան!#REF!+Գ.Պողոսյան!#REF!)</f>
        <v>#REF!</v>
      </c>
      <c r="AI301" s="33" t="e">
        <f>SUM(Ս.Մնոյան!#REF!+'Է. Կարապետյան'!#REF!+'Կ․Դավթյան'!#REF!+Ժ.Նազարյան!#REF!+Դ.Դաբաղյան!#REF!+Գ.Պողոսյան!#REF!)</f>
        <v>#REF!</v>
      </c>
      <c r="AJ301" s="33" t="e">
        <f>SUM(Ս.Մնոյան!#REF!+'Է. Կարապետյան'!#REF!+'Կ․Դավթյան'!#REF!+Ժ.Նազարյան!#REF!+Դ.Դաբաղյան!#REF!+Գ.Պողոսյան!#REF!)</f>
        <v>#REF!</v>
      </c>
      <c r="AK301" s="33" t="e">
        <f>SUM(Ս.Մնոյան!#REF!+'Է. Կարապետյան'!#REF!+'Կ․Դավթյան'!#REF!+Ժ.Նազարյան!#REF!+Դ.Դաբաղյան!#REF!+Գ.Պողոսյան!#REF!)</f>
        <v>#REF!</v>
      </c>
      <c r="AL301" s="33" t="e">
        <f>SUM(Ս.Մնոյան!#REF!+'Է. Կարապետյան'!#REF!+'Կ․Դավթյան'!#REF!+Ժ.Նազարյան!#REF!+Դ.Դաբաղյան!#REF!+Գ.Պողոսյան!#REF!)</f>
        <v>#REF!</v>
      </c>
      <c r="AM301" s="33" t="e">
        <f>SUM(Ս.Մնոյան!#REF!+'Է. Կարապետյան'!#REF!+'Կ․Դավթյան'!#REF!+Ժ.Նազարյան!#REF!+Դ.Դաբաղյան!#REF!+Գ.Պողոսյան!#REF!)</f>
        <v>#REF!</v>
      </c>
      <c r="AN301" s="33" t="e">
        <f>SUM(Ս.Մնոյան!#REF!+'Է. Կարապետյան'!#REF!+'Կ․Դավթյան'!#REF!+Ժ.Նազարյան!#REF!+Դ.Դաբաղյան!#REF!+Գ.Պողոսյան!#REF!)</f>
        <v>#REF!</v>
      </c>
      <c r="AO301" s="33" t="e">
        <f>SUM(Ս.Մնոյան!#REF!+'Է. Կարապետյան'!#REF!+'Կ․Դավթյան'!#REF!+Ժ.Նազարյան!#REF!+Դ.Դաբաղյան!#REF!+Գ.Պողոսյան!#REF!)</f>
        <v>#REF!</v>
      </c>
    </row>
    <row r="302" spans="1:41" ht="29.25" customHeight="1" x14ac:dyDescent="0.3">
      <c r="A302" s="19">
        <v>20.100000000000001</v>
      </c>
      <c r="B302" s="20" t="s">
        <v>332</v>
      </c>
      <c r="C302" s="21">
        <v>407</v>
      </c>
      <c r="D302" s="33">
        <f>SUM(Ս.Մնոյան!D302+'Է. Կարապետյան'!D302+'Կ․Դավթյան'!D302+Ժ.Նազարյան!D302+Դ.Դաբաղյան!D302+Գ.Պողոսյան!D302)</f>
        <v>0</v>
      </c>
      <c r="E302" s="33">
        <f>SUM(Ս.Մնոյան!E302+'Է. Կարապետյան'!E302+'Կ․Դավթյան'!E302+Ժ.Նազարյան!E302+Դ.Դաբաղյան!E302+Գ.Պողոսյան!E302)</f>
        <v>0</v>
      </c>
      <c r="F302" s="33">
        <f>SUM(Ս.Մնոյան!F302+'Է. Կարապետյան'!F302+'Կ․Դավթյան'!F302+Ժ.Նազարյան!F302+Դ.Դաբաղյան!F302+Գ.Պողոսյան!F302)</f>
        <v>0</v>
      </c>
      <c r="G302" s="33">
        <f>SUM(Ս.Մնոյան!G302+'Է. Կարապետյան'!G302+'Կ․Դավթյան'!G302+Ժ.Նազարյան!G302+Դ.Դաբաղյան!G302+Գ.Պողոսյան!G302)</f>
        <v>0</v>
      </c>
      <c r="H302" s="33">
        <f>SUM(Ս.Մնոյան!H302+'Է. Կարապետյան'!H302+'Կ․Դավթյան'!H302+Ժ.Նազարյան!H302+Դ.Դաբաղյան!H302+Գ.Պողոսյան!H302)</f>
        <v>0</v>
      </c>
      <c r="I302" s="33">
        <f>SUM(Ս.Մնոյան!I302+'Է. Կարապետյան'!I302+'Կ․Դավթյան'!I302+Ժ.Նազարյան!I302+Դ.Դաբաղյան!I302+Գ.Պողոսյան!I302)</f>
        <v>0</v>
      </c>
      <c r="J302" s="33">
        <f>SUM(Ս.Մնոյան!J302+'Է. Կարապետյան'!J302+'Կ․Դավթյան'!J302+Ժ.Նազարյան!J302+Դ.Դաբաղյան!J302+Գ.Պողոսյան!J302)</f>
        <v>0</v>
      </c>
      <c r="K302" s="33">
        <f>SUM(Ս.Մնոյան!K302+'Է. Կարապետյան'!K302+'Կ․Դավթյան'!K302+Ժ.Նազարյան!K302+Դ.Դաբաղյան!K302+Գ.Պողոսյան!K302)</f>
        <v>0</v>
      </c>
      <c r="L302" s="33">
        <f>SUM(Ս.Մնոյան!L302+'Է. Կարապետյան'!L302+'Կ․Դավթյան'!L302+Ժ.Նազարյան!L302+Դ.Դաբաղյան!L302+Գ.Պողոսյան!L302)</f>
        <v>0</v>
      </c>
      <c r="M302" s="33">
        <f>SUM(Ս.Մնոյան!M302+'Է. Կարապետյան'!M302+'Կ․Դավթյան'!M302+Ժ.Նազարյան!M302+Դ.Դաբաղյան!M302+Գ.Պողոսյան!M302)</f>
        <v>0</v>
      </c>
      <c r="N302" s="33">
        <f>SUM(Ս.Մնոյան!N302+'Է. Կարապետյան'!N302+'Կ․Դավթյան'!N302+Ժ.Նազարյան!N302+Դ.Դաբաղյան!N302+Գ.Պողոսյան!N302)</f>
        <v>0</v>
      </c>
      <c r="O302" s="33">
        <f>SUM(Ս.Մնոյան!O302+'Է. Կարապետյան'!O302+'Կ․Դավթյան'!O302+Ժ.Նազարյան!O302+Դ.Դաբաղյան!O302+Գ.Պողոսյան!O302)</f>
        <v>0</v>
      </c>
      <c r="P302" s="33">
        <f>SUM(Ս.Մնոյան!P302+'Է. Կարապետյան'!P302+'Կ․Դավթյան'!P302+Ժ.Նազարյան!P302+Դ.Դաբաղյան!P302+Գ.Պողոսյան!P302)</f>
        <v>0</v>
      </c>
      <c r="Q302" s="33">
        <f>SUM(Ս.Մնոյան!Q302+'Է. Կարապետյան'!Q302+'Կ․Դավթյան'!Q302+Ժ.Նազարյան!Q302+Դ.Դաբաղյան!Q302+Գ.Պողոսյան!Q302)</f>
        <v>0</v>
      </c>
      <c r="R302" s="33">
        <f>SUM(Ս.Մնոյան!R302+'Է. Կարապետյան'!R302+'Կ․Դավթյան'!R302+Ժ.Նազարյան!R302+Դ.Դաբաղյան!R302+Գ.Պողոսյան!R302)</f>
        <v>0</v>
      </c>
      <c r="S302" s="33">
        <f>SUM(Ս.Մնոյան!S302+'Է. Կարապետյան'!S302+'Կ․Դավթյան'!S302+Ժ.Նազարյան!S302+Դ.Դաբաղյան!S302+Գ.Պողոսյան!S302)</f>
        <v>0</v>
      </c>
      <c r="T302" s="33">
        <f>SUM(Ս.Մնոյան!T302+'Է. Կարապետյան'!T302+'Կ․Դավթյան'!T302+Ժ.Նազարյան!T302+Դ.Դաբաղյան!T302+Գ.Պողոսյան!T302)</f>
        <v>0</v>
      </c>
      <c r="U302" s="33">
        <f>SUM(Ս.Մնոյան!U302+'Է. Կարապետյան'!U302+'Կ․Դավթյան'!U302+Ժ.Նազարյան!U302+Դ.Դաբաղյան!U302+Գ.Պողոսյան!U302)</f>
        <v>0</v>
      </c>
      <c r="V302" s="33">
        <f>SUM(Ս.Մնոյան!V302+'Է. Կարապետյան'!V302+'Կ․Դավթյան'!V302+Ժ.Նազարյան!V302+Դ.Դաբաղյան!V302+Գ.Պողոսյան!V302)</f>
        <v>0</v>
      </c>
      <c r="W302" s="33">
        <f>SUM(Ս.Մնոյան!W302+'Է. Կարապետյան'!W302+'Կ․Դավթյան'!W302+Ժ.Նազարյան!W302+Դ.Դաբաղյան!W302+Գ.Պողոսյան!W302)</f>
        <v>0</v>
      </c>
      <c r="X302" s="33">
        <f>SUM(Ս.Մնոյան!X302+'Է. Կարապետյան'!X302+'Կ․Դավթյան'!X302+Ժ.Նազարյան!X302+Դ.Դաբաղյան!X302+Գ.Պողոսյան!X302)</f>
        <v>0</v>
      </c>
      <c r="Y302" s="33">
        <f>SUM(Ս.Մնոյան!Y302+'Է. Կարապետյան'!Y302+'Կ․Դավթյան'!Y302+Ժ.Նազարյան!Y302+Դ.Դաբաղյան!Y302+Գ.Պողոսյան!Y302)</f>
        <v>0</v>
      </c>
      <c r="Z302" s="33">
        <f>SUM(Ս.Մնոյան!Z302+'Է. Կարապետյան'!Z302+'Կ․Դավթյան'!Z302+Ժ.Նազարյան!Z302+Դ.Դաբաղյան!Z302+Գ.Պողոսյան!Z302)</f>
        <v>0</v>
      </c>
      <c r="AA302" s="33">
        <f>SUM(Ս.Մնոյան!AA302+'Է. Կարապետյան'!AA302+'Կ․Դավթյան'!AA302+Ժ.Նազարյան!AA302+Դ.Դաբաղյան!AA302+Գ.Պողոսյան!AA302)</f>
        <v>0</v>
      </c>
      <c r="AB302" s="33">
        <f>SUM(Ս.Մնոյան!AB302+'Է. Կարապետյան'!AB302+'Կ․Դավթյան'!AB302+Ժ.Նազարյան!AB302+Դ.Դաբաղյան!AB302+Գ.Պողոսյան!AB302)</f>
        <v>0</v>
      </c>
      <c r="AC302" s="33">
        <f>SUM(Ս.Մնոյան!AC302+'Է. Կարապետյան'!AC302+'Կ․Դավթյան'!AC302+Ժ.Նազարյան!AC302+Դ.Դաբաղյան!AC302+Գ.Պողոսյան!AC302)</f>
        <v>0</v>
      </c>
      <c r="AD302" s="33">
        <f>SUM(Ս.Մնոյան!AD302+'Է. Կարապետյան'!AD302+'Կ․Դավթյան'!AD302+Ժ.Նազարյան!AD302+Դ.Դաբաղյան!AD302+Գ.Պողոսյան!AD302)</f>
        <v>0</v>
      </c>
      <c r="AE302" s="33">
        <f>SUM(Ս.Մնոյան!AE302+'Է. Կարապետյան'!AE302+'Կ․Դավթյան'!AE302+Ժ.Նազարյան!AE302+Դ.Դաբաղյան!AE302+Գ.Պողոսյան!AE302)</f>
        <v>0</v>
      </c>
      <c r="AF302" s="33">
        <f>SUM(Ս.Մնոյան!AF302+'Է. Կարապետյան'!AF302+'Կ․Դավթյան'!AF302+Ժ.Նազարյան!AF302+Դ.Դաբաղյան!AF302+Գ.Պողոսյան!AF302)</f>
        <v>0</v>
      </c>
      <c r="AG302" s="33">
        <f>SUM(Ս.Մնոյան!AG302+'Է. Կարապետյան'!AG302+'Կ․Դավթյան'!AG302+Ժ.Նազարյան!AG302+Դ.Դաբաղյան!AG302+Գ.Պողոսյան!AG302)</f>
        <v>0</v>
      </c>
      <c r="AH302" s="33" t="e">
        <f>SUM(Ս.Մնոյան!#REF!+'Է. Կարապետյան'!#REF!+'Կ․Դավթյան'!#REF!+Ժ.Նազարյան!#REF!+Դ.Դաբաղյան!#REF!+Գ.Պողոսյան!#REF!)</f>
        <v>#REF!</v>
      </c>
      <c r="AI302" s="33" t="e">
        <f>SUM(Ս.Մնոյան!#REF!+'Է. Կարապետյան'!#REF!+'Կ․Դավթյան'!#REF!+Ժ.Նազարյան!#REF!+Դ.Դաբաղյան!#REF!+Գ.Պողոսյան!#REF!)</f>
        <v>#REF!</v>
      </c>
      <c r="AJ302" s="33" t="e">
        <f>SUM(Ս.Մնոյան!#REF!+'Է. Կարապետյան'!#REF!+'Կ․Դավթյան'!#REF!+Ժ.Նազարյան!#REF!+Դ.Դաբաղյան!#REF!+Գ.Պողոսյան!#REF!)</f>
        <v>#REF!</v>
      </c>
      <c r="AK302" s="33" t="e">
        <f>SUM(Ս.Մնոյան!#REF!+'Է. Կարապետյան'!#REF!+'Կ․Դավթյան'!#REF!+Ժ.Նազարյան!#REF!+Դ.Դաբաղյան!#REF!+Գ.Պողոսյան!#REF!)</f>
        <v>#REF!</v>
      </c>
      <c r="AL302" s="33" t="e">
        <f>SUM(Ս.Մնոյան!#REF!+'Է. Կարապետյան'!#REF!+'Կ․Դավթյան'!#REF!+Ժ.Նազարյան!#REF!+Դ.Դաբաղյան!#REF!+Գ.Պողոսյան!#REF!)</f>
        <v>#REF!</v>
      </c>
      <c r="AM302" s="33" t="e">
        <f>SUM(Ս.Մնոյան!#REF!+'Է. Կարապետյան'!#REF!+'Կ․Դավթյան'!#REF!+Ժ.Նազարյան!#REF!+Դ.Դաբաղյան!#REF!+Գ.Պողոսյան!#REF!)</f>
        <v>#REF!</v>
      </c>
      <c r="AN302" s="33" t="e">
        <f>SUM(Ս.Մնոյան!#REF!+'Է. Կարապետյան'!#REF!+'Կ․Դավթյան'!#REF!+Ժ.Նազարյան!#REF!+Դ.Դաբաղյան!#REF!+Գ.Պողոսյան!#REF!)</f>
        <v>#REF!</v>
      </c>
      <c r="AO302" s="33" t="e">
        <f>SUM(Ս.Մնոյան!#REF!+'Է. Կարապետյան'!#REF!+'Կ․Դավթյան'!#REF!+Ժ.Նազարյան!#REF!+Դ.Դաբաղյան!#REF!+Գ.Պողոսյան!#REF!)</f>
        <v>#REF!</v>
      </c>
    </row>
    <row r="303" spans="1:41" ht="29.25" customHeight="1" x14ac:dyDescent="0.3">
      <c r="A303" s="19">
        <v>20.2</v>
      </c>
      <c r="B303" s="20" t="s">
        <v>333</v>
      </c>
      <c r="C303" s="21">
        <v>408</v>
      </c>
      <c r="D303" s="33">
        <f>SUM(Ս.Մնոյան!D303+'Է. Կարապետյան'!D303+'Կ․Դավթյան'!D303+Ժ.Նազարյան!D303+Դ.Դաբաղյան!D303+Գ.Պողոսյան!D303)</f>
        <v>0</v>
      </c>
      <c r="E303" s="33">
        <f>SUM(Ս.Մնոյան!E303+'Է. Կարապետյան'!E303+'Կ․Դավթյան'!E303+Ժ.Նազարյան!E303+Դ.Դաբաղյան!E303+Գ.Պողոսյան!E303)</f>
        <v>0</v>
      </c>
      <c r="F303" s="33">
        <f>SUM(Ս.Մնոյան!F303+'Է. Կարապետյան'!F303+'Կ․Դավթյան'!F303+Ժ.Նազարյան!F303+Դ.Դաբաղյան!F303+Գ.Պողոսյան!F303)</f>
        <v>0</v>
      </c>
      <c r="G303" s="33">
        <f>SUM(Ս.Մնոյան!G303+'Է. Կարապետյան'!G303+'Կ․Դավթյան'!G303+Ժ.Նազարյան!G303+Դ.Դաբաղյան!G303+Գ.Պողոսյան!G303)</f>
        <v>0</v>
      </c>
      <c r="H303" s="33">
        <f>SUM(Ս.Մնոյան!H303+'Է. Կարապետյան'!H303+'Կ․Դավթյան'!H303+Ժ.Նազարյան!H303+Դ.Դաբաղյան!H303+Գ.Պողոսյան!H303)</f>
        <v>0</v>
      </c>
      <c r="I303" s="33">
        <f>SUM(Ս.Մնոյան!I303+'Է. Կարապետյան'!I303+'Կ․Դավթյան'!I303+Ժ.Նազարյան!I303+Դ.Դաբաղյան!I303+Գ.Պողոսյան!I303)</f>
        <v>0</v>
      </c>
      <c r="J303" s="33">
        <f>SUM(Ս.Մնոյան!J303+'Է. Կարապետյան'!J303+'Կ․Դավթյան'!J303+Ժ.Նազարյան!J303+Դ.Դաբաղյան!J303+Գ.Պողոսյան!J303)</f>
        <v>0</v>
      </c>
      <c r="K303" s="33">
        <f>SUM(Ս.Մնոյան!K303+'Է. Կարապետյան'!K303+'Կ․Դավթյան'!K303+Ժ.Նազարյան!K303+Դ.Դաբաղյան!K303+Գ.Պողոսյան!K303)</f>
        <v>0</v>
      </c>
      <c r="L303" s="33">
        <f>SUM(Ս.Մնոյան!L303+'Է. Կարապետյան'!L303+'Կ․Դավթյան'!L303+Ժ.Նազարյան!L303+Դ.Դաբաղյան!L303+Գ.Պողոսյան!L303)</f>
        <v>0</v>
      </c>
      <c r="M303" s="33">
        <f>SUM(Ս.Մնոյան!M303+'Է. Կարապետյան'!M303+'Կ․Դավթյան'!M303+Ժ.Նազարյան!M303+Դ.Դաբաղյան!M303+Գ.Պողոսյան!M303)</f>
        <v>0</v>
      </c>
      <c r="N303" s="33">
        <f>SUM(Ս.Մնոյան!N303+'Է. Կարապետյան'!N303+'Կ․Դավթյան'!N303+Ժ.Նազարյան!N303+Դ.Դաբաղյան!N303+Գ.Պողոսյան!N303)</f>
        <v>0</v>
      </c>
      <c r="O303" s="33">
        <f>SUM(Ս.Մնոյան!O303+'Է. Կարապետյան'!O303+'Կ․Դավթյան'!O303+Ժ.Նազարյան!O303+Դ.Դաբաղյան!O303+Գ.Պողոսյան!O303)</f>
        <v>0</v>
      </c>
      <c r="P303" s="33">
        <f>SUM(Ս.Մնոյան!P303+'Է. Կարապետյան'!P303+'Կ․Դավթյան'!P303+Ժ.Նազարյան!P303+Դ.Դաբաղյան!P303+Գ.Պողոսյան!P303)</f>
        <v>0</v>
      </c>
      <c r="Q303" s="33">
        <f>SUM(Ս.Մնոյան!Q303+'Է. Կարապետյան'!Q303+'Կ․Դավթյան'!Q303+Ժ.Նազարյան!Q303+Դ.Դաբաղյան!Q303+Գ.Պողոսյան!Q303)</f>
        <v>0</v>
      </c>
      <c r="R303" s="33">
        <f>SUM(Ս.Մնոյան!R303+'Է. Կարապետյան'!R303+'Կ․Դավթյան'!R303+Ժ.Նազարյան!R303+Դ.Դաբաղյան!R303+Գ.Պողոսյան!R303)</f>
        <v>0</v>
      </c>
      <c r="S303" s="33">
        <f>SUM(Ս.Մնոյան!S303+'Է. Կարապետյան'!S303+'Կ․Դավթյան'!S303+Ժ.Նազարյան!S303+Դ.Դաբաղյան!S303+Գ.Պողոսյան!S303)</f>
        <v>0</v>
      </c>
      <c r="T303" s="33">
        <f>SUM(Ս.Մնոյան!T303+'Է. Կարապետյան'!T303+'Կ․Դավթյան'!T303+Ժ.Նազարյան!T303+Դ.Դաբաղյան!T303+Գ.Պողոսյան!T303)</f>
        <v>0</v>
      </c>
      <c r="U303" s="33">
        <f>SUM(Ս.Մնոյան!U303+'Է. Կարապետյան'!U303+'Կ․Դավթյան'!U303+Ժ.Նազարյան!U303+Դ.Դաբաղյան!U303+Գ.Պողոսյան!U303)</f>
        <v>0</v>
      </c>
      <c r="V303" s="33">
        <f>SUM(Ս.Մնոյան!V303+'Է. Կարապետյան'!V303+'Կ․Դավթյան'!V303+Ժ.Նազարյան!V303+Դ.Դաբաղյան!V303+Գ.Պողոսյան!V303)</f>
        <v>0</v>
      </c>
      <c r="W303" s="33">
        <f>SUM(Ս.Մնոյան!W303+'Է. Կարապետյան'!W303+'Կ․Դավթյան'!W303+Ժ.Նազարյան!W303+Դ.Դաբաղյան!W303+Գ.Պողոսյան!W303)</f>
        <v>0</v>
      </c>
      <c r="X303" s="33">
        <f>SUM(Ս.Մնոյան!X303+'Է. Կարապետյան'!X303+'Կ․Դավթյան'!X303+Ժ.Նազարյան!X303+Դ.Դաբաղյան!X303+Գ.Պողոսյան!X303)</f>
        <v>0</v>
      </c>
      <c r="Y303" s="33">
        <f>SUM(Ս.Մնոյան!Y303+'Է. Կարապետյան'!Y303+'Կ․Դավթյան'!Y303+Ժ.Նազարյան!Y303+Դ.Դաբաղյան!Y303+Գ.Պողոսյան!Y303)</f>
        <v>0</v>
      </c>
      <c r="Z303" s="33">
        <f>SUM(Ս.Մնոյան!Z303+'Է. Կարապետյան'!Z303+'Կ․Դավթյան'!Z303+Ժ.Նազարյան!Z303+Դ.Դաբաղյան!Z303+Գ.Պողոսյան!Z303)</f>
        <v>0</v>
      </c>
      <c r="AA303" s="33">
        <f>SUM(Ս.Մնոյան!AA303+'Է. Կարապետյան'!AA303+'Կ․Դավթյան'!AA303+Ժ.Նազարյան!AA303+Դ.Դաբաղյան!AA303+Գ.Պողոսյան!AA303)</f>
        <v>0</v>
      </c>
      <c r="AB303" s="33">
        <f>SUM(Ս.Մնոյան!AB303+'Է. Կարապետյան'!AB303+'Կ․Դավթյան'!AB303+Ժ.Նազարյան!AB303+Դ.Դաբաղյան!AB303+Գ.Պողոսյան!AB303)</f>
        <v>0</v>
      </c>
      <c r="AC303" s="33">
        <f>SUM(Ս.Մնոյան!AC303+'Է. Կարապետյան'!AC303+'Կ․Դավթյան'!AC303+Ժ.Նազարյան!AC303+Դ.Դաբաղյան!AC303+Գ.Պողոսյան!AC303)</f>
        <v>0</v>
      </c>
      <c r="AD303" s="33">
        <f>SUM(Ս.Մնոյան!AD303+'Է. Կարապետյան'!AD303+'Կ․Դավթյան'!AD303+Ժ.Նազարյան!AD303+Դ.Դաբաղյան!AD303+Գ.Պողոսյան!AD303)</f>
        <v>0</v>
      </c>
      <c r="AE303" s="33">
        <f>SUM(Ս.Մնոյան!AE303+'Է. Կարապետյան'!AE303+'Կ․Դավթյան'!AE303+Ժ.Նազարյան!AE303+Դ.Դաբաղյան!AE303+Գ.Պողոսյան!AE303)</f>
        <v>0</v>
      </c>
      <c r="AF303" s="33">
        <f>SUM(Ս.Մնոյան!AF303+'Է. Կարապետյան'!AF303+'Կ․Դավթյան'!AF303+Ժ.Նազարյան!AF303+Դ.Դաբաղյան!AF303+Գ.Պողոսյան!AF303)</f>
        <v>0</v>
      </c>
      <c r="AG303" s="33">
        <f>SUM(Ս.Մնոյան!AG303+'Է. Կարապետյան'!AG303+'Կ․Դավթյան'!AG303+Ժ.Նազարյան!AG303+Դ.Դաբաղյան!AG303+Գ.Պողոսյան!AG303)</f>
        <v>0</v>
      </c>
      <c r="AH303" s="33" t="e">
        <f>SUM(Ս.Մնոյան!#REF!+'Է. Կարապետյան'!#REF!+'Կ․Դավթյան'!#REF!+Ժ.Նազարյան!#REF!+Դ.Դաբաղյան!#REF!+Գ.Պողոսյան!#REF!)</f>
        <v>#REF!</v>
      </c>
      <c r="AI303" s="33" t="e">
        <f>SUM(Ս.Մնոյան!#REF!+'Է. Կարապետյան'!#REF!+'Կ․Դավթյան'!#REF!+Ժ.Նազարյան!#REF!+Դ.Դաբաղյան!#REF!+Գ.Պողոսյան!#REF!)</f>
        <v>#REF!</v>
      </c>
      <c r="AJ303" s="33" t="e">
        <f>SUM(Ս.Մնոյան!#REF!+'Է. Կարապետյան'!#REF!+'Կ․Դավթյան'!#REF!+Ժ.Նազարյան!#REF!+Դ.Դաբաղյան!#REF!+Գ.Պողոսյան!#REF!)</f>
        <v>#REF!</v>
      </c>
      <c r="AK303" s="33" t="e">
        <f>SUM(Ս.Մնոյան!#REF!+'Է. Կարապետյան'!#REF!+'Կ․Դավթյան'!#REF!+Ժ.Նազարյան!#REF!+Դ.Դաբաղյան!#REF!+Գ.Պողոսյան!#REF!)</f>
        <v>#REF!</v>
      </c>
      <c r="AL303" s="33" t="e">
        <f>SUM(Ս.Մնոյան!#REF!+'Է. Կարապետյան'!#REF!+'Կ․Դավթյան'!#REF!+Ժ.Նազարյան!#REF!+Դ.Դաբաղյան!#REF!+Գ.Պողոսյան!#REF!)</f>
        <v>#REF!</v>
      </c>
      <c r="AM303" s="33" t="e">
        <f>SUM(Ս.Մնոյան!#REF!+'Է. Կարապետյան'!#REF!+'Կ․Դավթյան'!#REF!+Ժ.Նազարյան!#REF!+Դ.Դաբաղյան!#REF!+Գ.Պողոսյան!#REF!)</f>
        <v>#REF!</v>
      </c>
      <c r="AN303" s="33" t="e">
        <f>SUM(Ս.Մնոյան!#REF!+'Է. Կարապետյան'!#REF!+'Կ․Դավթյան'!#REF!+Ժ.Նազարյան!#REF!+Դ.Դաբաղյան!#REF!+Գ.Պողոսյան!#REF!)</f>
        <v>#REF!</v>
      </c>
      <c r="AO303" s="33" t="e">
        <f>SUM(Ս.Մնոյան!#REF!+'Է. Կարապետյան'!#REF!+'Կ․Դավթյան'!#REF!+Ժ.Նազարյան!#REF!+Դ.Դաբաղյան!#REF!+Գ.Պողոսյան!#REF!)</f>
        <v>#REF!</v>
      </c>
    </row>
    <row r="304" spans="1:41" ht="29.25" customHeight="1" x14ac:dyDescent="0.3">
      <c r="A304" s="19">
        <v>20.3</v>
      </c>
      <c r="B304" s="20" t="s">
        <v>334</v>
      </c>
      <c r="C304" s="21">
        <v>409</v>
      </c>
      <c r="D304" s="33">
        <f>SUM(Ս.Մնոյան!D304+'Է. Կարապետյան'!D304+'Կ․Դավթյան'!D304+Ժ.Նազարյան!D304+Դ.Դաբաղյան!D304+Գ.Պողոսյան!D304)</f>
        <v>0</v>
      </c>
      <c r="E304" s="33">
        <f>SUM(Ս.Մնոյան!E304+'Է. Կարապետյան'!E304+'Կ․Դավթյան'!E304+Ժ.Նազարյան!E304+Դ.Դաբաղյան!E304+Գ.Պողոսյան!E304)</f>
        <v>0</v>
      </c>
      <c r="F304" s="33">
        <f>SUM(Ս.Մնոյան!F304+'Է. Կարապետյան'!F304+'Կ․Դավթյան'!F304+Ժ.Նազարյան!F304+Դ.Դաբաղյան!F304+Գ.Պողոսյան!F304)</f>
        <v>0</v>
      </c>
      <c r="G304" s="33">
        <f>SUM(Ս.Մնոյան!G304+'Է. Կարապետյան'!G304+'Կ․Դավթյան'!G304+Ժ.Նազարյան!G304+Դ.Դաբաղյան!G304+Գ.Պողոսյան!G304)</f>
        <v>0</v>
      </c>
      <c r="H304" s="33">
        <f>SUM(Ս.Մնոյան!H304+'Է. Կարապետյան'!H304+'Կ․Դավթյան'!H304+Ժ.Նազարյան!H304+Դ.Դաբաղյան!H304+Գ.Պողոսյան!H304)</f>
        <v>0</v>
      </c>
      <c r="I304" s="33">
        <f>SUM(Ս.Մնոյան!I304+'Է. Կարապետյան'!I304+'Կ․Դավթյան'!I304+Ժ.Նազարյան!I304+Դ.Դաբաղյան!I304+Գ.Պողոսյան!I304)</f>
        <v>0</v>
      </c>
      <c r="J304" s="33">
        <f>SUM(Ս.Մնոյան!J304+'Է. Կարապետյան'!J304+'Կ․Դավթյան'!J304+Ժ.Նազարյան!J304+Դ.Դաբաղյան!J304+Գ.Պողոսյան!J304)</f>
        <v>0</v>
      </c>
      <c r="K304" s="33">
        <f>SUM(Ս.Մնոյան!K304+'Է. Կարապետյան'!K304+'Կ․Դավթյան'!K304+Ժ.Նազարյան!K304+Դ.Դաբաղյան!K304+Գ.Պողոսյան!K304)</f>
        <v>0</v>
      </c>
      <c r="L304" s="33">
        <f>SUM(Ս.Մնոյան!L304+'Է. Կարապետյան'!L304+'Կ․Դավթյան'!L304+Ժ.Նազարյան!L304+Դ.Դաբաղյան!L304+Գ.Պողոսյան!L304)</f>
        <v>0</v>
      </c>
      <c r="M304" s="33">
        <f>SUM(Ս.Մնոյան!M304+'Է. Կարապետյան'!M304+'Կ․Դավթյան'!M304+Ժ.Նազարյան!M304+Դ.Դաբաղյան!M304+Գ.Պողոսյան!M304)</f>
        <v>0</v>
      </c>
      <c r="N304" s="33">
        <f>SUM(Ս.Մնոյան!N304+'Է. Կարապետյան'!N304+'Կ․Դավթյան'!N304+Ժ.Նազարյան!N304+Դ.Դաբաղյան!N304+Գ.Պողոսյան!N304)</f>
        <v>0</v>
      </c>
      <c r="O304" s="33">
        <f>SUM(Ս.Մնոյան!O304+'Է. Կարապետյան'!O304+'Կ․Դավթյան'!O304+Ժ.Նազարյան!O304+Դ.Դաբաղյան!O304+Գ.Պողոսյան!O304)</f>
        <v>0</v>
      </c>
      <c r="P304" s="33">
        <f>SUM(Ս.Մնոյան!P304+'Է. Կարապետյան'!P304+'Կ․Դավթյան'!P304+Ժ.Նազարյան!P304+Դ.Դաբաղյան!P304+Գ.Պողոսյան!P304)</f>
        <v>0</v>
      </c>
      <c r="Q304" s="33">
        <f>SUM(Ս.Մնոյան!Q304+'Է. Կարապետյան'!Q304+'Կ․Դավթյան'!Q304+Ժ.Նազարյան!Q304+Դ.Դաբաղյան!Q304+Գ.Պողոսյան!Q304)</f>
        <v>0</v>
      </c>
      <c r="R304" s="33">
        <f>SUM(Ս.Մնոյան!R304+'Է. Կարապետյան'!R304+'Կ․Դավթյան'!R304+Ժ.Նազարյան!R304+Դ.Դաբաղյան!R304+Գ.Պողոսյան!R304)</f>
        <v>0</v>
      </c>
      <c r="S304" s="33">
        <f>SUM(Ս.Մնոյան!S304+'Է. Կարապետյան'!S304+'Կ․Դավթյան'!S304+Ժ.Նազարյան!S304+Դ.Դաբաղյան!S304+Գ.Պողոսյան!S304)</f>
        <v>0</v>
      </c>
      <c r="T304" s="33">
        <f>SUM(Ս.Մնոյան!T304+'Է. Կարապետյան'!T304+'Կ․Դավթյան'!T304+Ժ.Նազարյան!T304+Դ.Դաբաղյան!T304+Գ.Պողոսյան!T304)</f>
        <v>0</v>
      </c>
      <c r="U304" s="33">
        <f>SUM(Ս.Մնոյան!U304+'Է. Կարապետյան'!U304+'Կ․Դավթյան'!U304+Ժ.Նազարյան!U304+Դ.Դաբաղյան!U304+Գ.Պողոսյան!U304)</f>
        <v>0</v>
      </c>
      <c r="V304" s="33">
        <f>SUM(Ս.Մնոյան!V304+'Է. Կարապետյան'!V304+'Կ․Դավթյան'!V304+Ժ.Նազարյան!V304+Դ.Դաբաղյան!V304+Գ.Պողոսյան!V304)</f>
        <v>0</v>
      </c>
      <c r="W304" s="33">
        <f>SUM(Ս.Մնոյան!W304+'Է. Կարապետյան'!W304+'Կ․Դավթյան'!W304+Ժ.Նազարյան!W304+Դ.Դաբաղյան!W304+Գ.Պողոսյան!W304)</f>
        <v>0</v>
      </c>
      <c r="X304" s="33">
        <f>SUM(Ս.Մնոյան!X304+'Է. Կարապետյան'!X304+'Կ․Դավթյան'!X304+Ժ.Նազարյան!X304+Դ.Դաբաղյան!X304+Գ.Պողոսյան!X304)</f>
        <v>0</v>
      </c>
      <c r="Y304" s="33">
        <f>SUM(Ս.Մնոյան!Y304+'Է. Կարապետյան'!Y304+'Կ․Դավթյան'!Y304+Ժ.Նազարյան!Y304+Դ.Դաբաղյան!Y304+Գ.Պողոսյան!Y304)</f>
        <v>0</v>
      </c>
      <c r="Z304" s="33">
        <f>SUM(Ս.Մնոյան!Z304+'Է. Կարապետյան'!Z304+'Կ․Դավթյան'!Z304+Ժ.Նազարյան!Z304+Դ.Դաբաղյան!Z304+Գ.Պողոսյան!Z304)</f>
        <v>0</v>
      </c>
      <c r="AA304" s="33">
        <f>SUM(Ս.Մնոյան!AA304+'Է. Կարապետյան'!AA304+'Կ․Դավթյան'!AA304+Ժ.Նազարյան!AA304+Դ.Դաբաղյան!AA304+Գ.Պողոսյան!AA304)</f>
        <v>0</v>
      </c>
      <c r="AB304" s="33">
        <f>SUM(Ս.Մնոյան!AB304+'Է. Կարապետյան'!AB304+'Կ․Դավթյան'!AB304+Ժ.Նազարյան!AB304+Դ.Դաբաղյան!AB304+Գ.Պողոսյան!AB304)</f>
        <v>0</v>
      </c>
      <c r="AC304" s="33">
        <f>SUM(Ս.Մնոյան!AC304+'Է. Կարապետյան'!AC304+'Կ․Դավթյան'!AC304+Ժ.Նազարյան!AC304+Դ.Դաբաղյան!AC304+Գ.Պողոսյան!AC304)</f>
        <v>0</v>
      </c>
      <c r="AD304" s="33">
        <f>SUM(Ս.Մնոյան!AD304+'Է. Կարապետյան'!AD304+'Կ․Դավթյան'!AD304+Ժ.Նազարյան!AD304+Դ.Դաբաղյան!AD304+Գ.Պողոսյան!AD304)</f>
        <v>0</v>
      </c>
      <c r="AE304" s="33">
        <f>SUM(Ս.Մնոյան!AE304+'Է. Կարապետյան'!AE304+'Կ․Դավթյան'!AE304+Ժ.Նազարյան!AE304+Դ.Դաբաղյան!AE304+Գ.Պողոսյան!AE304)</f>
        <v>0</v>
      </c>
      <c r="AF304" s="33">
        <f>SUM(Ս.Մնոյան!AF304+'Է. Կարապետյան'!AF304+'Կ․Դավթյան'!AF304+Ժ.Նազարյան!AF304+Դ.Դաբաղյան!AF304+Գ.Պողոսյան!AF304)</f>
        <v>0</v>
      </c>
      <c r="AG304" s="33">
        <f>SUM(Ս.Մնոյան!AG304+'Է. Կարապետյան'!AG304+'Կ․Դավթյան'!AG304+Ժ.Նազարյան!AG304+Դ.Դաբաղյան!AG304+Գ.Պողոսյան!AG304)</f>
        <v>0</v>
      </c>
      <c r="AH304" s="33" t="e">
        <f>SUM(Ս.Մնոյան!#REF!+'Է. Կարապետյան'!#REF!+'Կ․Դավթյան'!#REF!+Ժ.Նազարյան!#REF!+Դ.Դաբաղյան!#REF!+Գ.Պողոսյան!#REF!)</f>
        <v>#REF!</v>
      </c>
      <c r="AI304" s="33" t="e">
        <f>SUM(Ս.Մնոյան!#REF!+'Է. Կարապետյան'!#REF!+'Կ․Դավթյան'!#REF!+Ժ.Նազարյան!#REF!+Դ.Դաբաղյան!#REF!+Գ.Պողոսյան!#REF!)</f>
        <v>#REF!</v>
      </c>
      <c r="AJ304" s="33" t="e">
        <f>SUM(Ս.Մնոյան!#REF!+'Է. Կարապետյան'!#REF!+'Կ․Դավթյան'!#REF!+Ժ.Նազարյան!#REF!+Դ.Դաբաղյան!#REF!+Գ.Պողոսյան!#REF!)</f>
        <v>#REF!</v>
      </c>
      <c r="AK304" s="33" t="e">
        <f>SUM(Ս.Մնոյան!#REF!+'Է. Կարապետյան'!#REF!+'Կ․Դավթյան'!#REF!+Ժ.Նազարյան!#REF!+Դ.Դաբաղյան!#REF!+Գ.Պողոսյան!#REF!)</f>
        <v>#REF!</v>
      </c>
      <c r="AL304" s="33" t="e">
        <f>SUM(Ս.Մնոյան!#REF!+'Է. Կարապետյան'!#REF!+'Կ․Դավթյան'!#REF!+Ժ.Նազարյան!#REF!+Դ.Դաբաղյան!#REF!+Գ.Պողոսյան!#REF!)</f>
        <v>#REF!</v>
      </c>
      <c r="AM304" s="33" t="e">
        <f>SUM(Ս.Մնոյան!#REF!+'Է. Կարապետյան'!#REF!+'Կ․Դավթյան'!#REF!+Ժ.Նազարյան!#REF!+Դ.Դաբաղյան!#REF!+Գ.Պողոսյան!#REF!)</f>
        <v>#REF!</v>
      </c>
      <c r="AN304" s="33" t="e">
        <f>SUM(Ս.Մնոյան!#REF!+'Է. Կարապետյան'!#REF!+'Կ․Դավթյան'!#REF!+Ժ.Նազարյան!#REF!+Դ.Դաբաղյան!#REF!+Գ.Պողոսյան!#REF!)</f>
        <v>#REF!</v>
      </c>
      <c r="AO304" s="33" t="e">
        <f>SUM(Ս.Մնոյան!#REF!+'Է. Կարապետյան'!#REF!+'Կ․Դավթյան'!#REF!+Ժ.Նազարյան!#REF!+Դ.Դաբաղյան!#REF!+Գ.Պողոսյան!#REF!)</f>
        <v>#REF!</v>
      </c>
    </row>
    <row r="305" spans="1:41" ht="29.25" customHeight="1" x14ac:dyDescent="0.3">
      <c r="A305" s="19">
        <v>20.399999999999999</v>
      </c>
      <c r="B305" s="20" t="s">
        <v>335</v>
      </c>
      <c r="C305" s="21">
        <v>410</v>
      </c>
      <c r="D305" s="33">
        <f>SUM(Ս.Մնոյան!D305+'Է. Կարապետյան'!D305+'Կ․Դավթյան'!D305+Ժ.Նազարյան!D305+Դ.Դաբաղյան!D305+Գ.Պողոսյան!D305)</f>
        <v>0</v>
      </c>
      <c r="E305" s="33">
        <f>SUM(Ս.Մնոյան!E305+'Է. Կարապետյան'!E305+'Կ․Դավթյան'!E305+Ժ.Նազարյան!E305+Դ.Դաբաղյան!E305+Գ.Պողոսյան!E305)</f>
        <v>0</v>
      </c>
      <c r="F305" s="33">
        <f>SUM(Ս.Մնոյան!F305+'Է. Կարապետյան'!F305+'Կ․Դավթյան'!F305+Ժ.Նազարյան!F305+Դ.Դաբաղյան!F305+Գ.Պողոսյան!F305)</f>
        <v>0</v>
      </c>
      <c r="G305" s="33">
        <f>SUM(Ս.Մնոյան!G305+'Է. Կարապետյան'!G305+'Կ․Դավթյան'!G305+Ժ.Նազարյան!G305+Դ.Դաբաղյան!G305+Գ.Պողոսյան!G305)</f>
        <v>0</v>
      </c>
      <c r="H305" s="33">
        <f>SUM(Ս.Մնոյան!H305+'Է. Կարապետյան'!H305+'Կ․Դավթյան'!H305+Ժ.Նազարյան!H305+Դ.Դաբաղյան!H305+Գ.Պողոսյան!H305)</f>
        <v>0</v>
      </c>
      <c r="I305" s="33">
        <f>SUM(Ս.Մնոյան!I305+'Է. Կարապետյան'!I305+'Կ․Դավթյան'!I305+Ժ.Նազարյան!I305+Դ.Դաբաղյան!I305+Գ.Պողոսյան!I305)</f>
        <v>0</v>
      </c>
      <c r="J305" s="33">
        <f>SUM(Ս.Մնոյան!J305+'Է. Կարապետյան'!J305+'Կ․Դավթյան'!J305+Ժ.Նազարյան!J305+Դ.Դաբաղյան!J305+Գ.Պողոսյան!J305)</f>
        <v>0</v>
      </c>
      <c r="K305" s="33">
        <f>SUM(Ս.Մնոյան!K305+'Է. Կարապետյան'!K305+'Կ․Դավթյան'!K305+Ժ.Նազարյան!K305+Դ.Դաբաղյան!K305+Գ.Պողոսյան!K305)</f>
        <v>0</v>
      </c>
      <c r="L305" s="33">
        <f>SUM(Ս.Մնոյան!L305+'Է. Կարապետյան'!L305+'Կ․Դավթյան'!L305+Ժ.Նազարյան!L305+Դ.Դաբաղյան!L305+Գ.Պողոսյան!L305)</f>
        <v>0</v>
      </c>
      <c r="M305" s="33">
        <f>SUM(Ս.Մնոյան!M305+'Է. Կարապետյան'!M305+'Կ․Դավթյան'!M305+Ժ.Նազարյան!M305+Դ.Դաբաղյան!M305+Գ.Պողոսյան!M305)</f>
        <v>0</v>
      </c>
      <c r="N305" s="33">
        <f>SUM(Ս.Մնոյան!N305+'Է. Կարապետյան'!N305+'Կ․Դավթյան'!N305+Ժ.Նազարյան!N305+Դ.Դաբաղյան!N305+Գ.Պողոսյան!N305)</f>
        <v>0</v>
      </c>
      <c r="O305" s="33">
        <f>SUM(Ս.Մնոյան!O305+'Է. Կարապետյան'!O305+'Կ․Դավթյան'!O305+Ժ.Նազարյան!O305+Դ.Դաբաղյան!O305+Գ.Պողոսյան!O305)</f>
        <v>0</v>
      </c>
      <c r="P305" s="33">
        <f>SUM(Ս.Մնոյան!P305+'Է. Կարապետյան'!P305+'Կ․Դավթյան'!P305+Ժ.Նազարյան!P305+Դ.Դաբաղյան!P305+Գ.Պողոսյան!P305)</f>
        <v>0</v>
      </c>
      <c r="Q305" s="33">
        <f>SUM(Ս.Մնոյան!Q305+'Է. Կարապետյան'!Q305+'Կ․Դավթյան'!Q305+Ժ.Նազարյան!Q305+Դ.Դաբաղյան!Q305+Գ.Պողոսյան!Q305)</f>
        <v>0</v>
      </c>
      <c r="R305" s="33">
        <f>SUM(Ս.Մնոյան!R305+'Է. Կարապետյան'!R305+'Կ․Դավթյան'!R305+Ժ.Նազարյան!R305+Դ.Դաբաղյան!R305+Գ.Պողոսյան!R305)</f>
        <v>0</v>
      </c>
      <c r="S305" s="33">
        <f>SUM(Ս.Մնոյան!S305+'Է. Կարապետյան'!S305+'Կ․Դավթյան'!S305+Ժ.Նազարյան!S305+Դ.Դաբաղյան!S305+Գ.Պողոսյան!S305)</f>
        <v>0</v>
      </c>
      <c r="T305" s="33">
        <f>SUM(Ս.Մնոյան!T305+'Է. Կարապետյան'!T305+'Կ․Դավթյան'!T305+Ժ.Նազարյան!T305+Դ.Դաբաղյան!T305+Գ.Պողոսյան!T305)</f>
        <v>0</v>
      </c>
      <c r="U305" s="33">
        <f>SUM(Ս.Մնոյան!U305+'Է. Կարապետյան'!U305+'Կ․Դավթյան'!U305+Ժ.Նազարյան!U305+Դ.Դաբաղյան!U305+Գ.Պողոսյան!U305)</f>
        <v>0</v>
      </c>
      <c r="V305" s="33">
        <f>SUM(Ս.Մնոյան!V305+'Է. Կարապետյան'!V305+'Կ․Դավթյան'!V305+Ժ.Նազարյան!V305+Դ.Դաբաղյան!V305+Գ.Պողոսյան!V305)</f>
        <v>0</v>
      </c>
      <c r="W305" s="33">
        <f>SUM(Ս.Մնոյան!W305+'Է. Կարապետյան'!W305+'Կ․Դավթյան'!W305+Ժ.Նազարյան!W305+Դ.Դաբաղյան!W305+Գ.Պողոսյան!W305)</f>
        <v>0</v>
      </c>
      <c r="X305" s="33">
        <f>SUM(Ս.Մնոյան!X305+'Է. Կարապետյան'!X305+'Կ․Դավթյան'!X305+Ժ.Նազարյան!X305+Դ.Դաբաղյան!X305+Գ.Պողոսյան!X305)</f>
        <v>0</v>
      </c>
      <c r="Y305" s="33">
        <f>SUM(Ս.Մնոյան!Y305+'Է. Կարապետյան'!Y305+'Կ․Դավթյան'!Y305+Ժ.Նազարյան!Y305+Դ.Դաբաղյան!Y305+Գ.Պողոսյան!Y305)</f>
        <v>0</v>
      </c>
      <c r="Z305" s="33">
        <f>SUM(Ս.Մնոյան!Z305+'Է. Կարապետյան'!Z305+'Կ․Դավթյան'!Z305+Ժ.Նազարյան!Z305+Դ.Դաբաղյան!Z305+Գ.Պողոսյան!Z305)</f>
        <v>0</v>
      </c>
      <c r="AA305" s="33">
        <f>SUM(Ս.Մնոյան!AA305+'Է. Կարապետյան'!AA305+'Կ․Դավթյան'!AA305+Ժ.Նազարյան!AA305+Դ.Դաբաղյան!AA305+Գ.Պողոսյան!AA305)</f>
        <v>0</v>
      </c>
      <c r="AB305" s="33">
        <f>SUM(Ս.Մնոյան!AB305+'Է. Կարապետյան'!AB305+'Կ․Դավթյան'!AB305+Ժ.Նազարյան!AB305+Դ.Դաբաղյան!AB305+Գ.Պողոսյան!AB305)</f>
        <v>0</v>
      </c>
      <c r="AC305" s="33">
        <f>SUM(Ս.Մնոյան!AC305+'Է. Կարապետյան'!AC305+'Կ․Դավթյան'!AC305+Ժ.Նազարյան!AC305+Դ.Դաբաղյան!AC305+Գ.Պողոսյան!AC305)</f>
        <v>0</v>
      </c>
      <c r="AD305" s="33">
        <f>SUM(Ս.Մնոյան!AD305+'Է. Կարապետյան'!AD305+'Կ․Դավթյան'!AD305+Ժ.Նազարյան!AD305+Դ.Դաբաղյան!AD305+Գ.Պողոսյան!AD305)</f>
        <v>0</v>
      </c>
      <c r="AE305" s="33">
        <f>SUM(Ս.Մնոյան!AE305+'Է. Կարապետյան'!AE305+'Կ․Դավթյան'!AE305+Ժ.Նազարյան!AE305+Դ.Դաբաղյան!AE305+Գ.Պողոսյան!AE305)</f>
        <v>0</v>
      </c>
      <c r="AF305" s="33">
        <f>SUM(Ս.Մնոյան!AF305+'Է. Կարապետյան'!AF305+'Կ․Դավթյան'!AF305+Ժ.Նազարյան!AF305+Դ.Դաբաղյան!AF305+Գ.Պողոսյան!AF305)</f>
        <v>0</v>
      </c>
      <c r="AG305" s="33">
        <f>SUM(Ս.Մնոյան!AG305+'Է. Կարապետյան'!AG305+'Կ․Դավթյան'!AG305+Ժ.Նազարյան!AG305+Դ.Դաբաղյան!AG305+Գ.Պողոսյան!AG305)</f>
        <v>0</v>
      </c>
      <c r="AH305" s="33" t="e">
        <f>SUM(Ս.Մնոյան!#REF!+'Է. Կարապետյան'!#REF!+'Կ․Դավթյան'!#REF!+Ժ.Նազարյան!#REF!+Դ.Դաբաղյան!#REF!+Գ.Պողոսյան!#REF!)</f>
        <v>#REF!</v>
      </c>
      <c r="AI305" s="33" t="e">
        <f>SUM(Ս.Մնոյան!#REF!+'Է. Կարապետյան'!#REF!+'Կ․Դավթյան'!#REF!+Ժ.Նազարյան!#REF!+Դ.Դաբաղյան!#REF!+Գ.Պողոսյան!#REF!)</f>
        <v>#REF!</v>
      </c>
      <c r="AJ305" s="33" t="e">
        <f>SUM(Ս.Մնոյան!#REF!+'Է. Կարապետյան'!#REF!+'Կ․Դավթյան'!#REF!+Ժ.Նազարյան!#REF!+Դ.Դաբաղյան!#REF!+Գ.Պողոսյան!#REF!)</f>
        <v>#REF!</v>
      </c>
      <c r="AK305" s="33" t="e">
        <f>SUM(Ս.Մնոյան!#REF!+'Է. Կարապետյան'!#REF!+'Կ․Դավթյան'!#REF!+Ժ.Նազարյան!#REF!+Դ.Դաբաղյան!#REF!+Գ.Պողոսյան!#REF!)</f>
        <v>#REF!</v>
      </c>
      <c r="AL305" s="33" t="e">
        <f>SUM(Ս.Մնոյան!#REF!+'Է. Կարապետյան'!#REF!+'Կ․Դավթյան'!#REF!+Ժ.Նազարյան!#REF!+Դ.Դաբաղյան!#REF!+Գ.Պողոսյան!#REF!)</f>
        <v>#REF!</v>
      </c>
      <c r="AM305" s="33" t="e">
        <f>SUM(Ս.Մնոյան!#REF!+'Է. Կարապետյան'!#REF!+'Կ․Դավթյան'!#REF!+Ժ.Նազարյան!#REF!+Դ.Դաբաղյան!#REF!+Գ.Պողոսյան!#REF!)</f>
        <v>#REF!</v>
      </c>
      <c r="AN305" s="33" t="e">
        <f>SUM(Ս.Մնոյան!#REF!+'Է. Կարապետյան'!#REF!+'Կ․Դավթյան'!#REF!+Ժ.Նազարյան!#REF!+Դ.Դաբաղյան!#REF!+Գ.Պողոսյան!#REF!)</f>
        <v>#REF!</v>
      </c>
      <c r="AO305" s="33" t="e">
        <f>SUM(Ս.Մնոյան!#REF!+'Է. Կարապետյան'!#REF!+'Կ․Դավթյան'!#REF!+Ժ.Նազարյան!#REF!+Դ.Դաբաղյան!#REF!+Գ.Պողոսյան!#REF!)</f>
        <v>#REF!</v>
      </c>
    </row>
    <row r="306" spans="1:41" ht="29.25" customHeight="1" x14ac:dyDescent="0.3">
      <c r="A306" s="19">
        <v>20.5</v>
      </c>
      <c r="B306" s="20" t="s">
        <v>336</v>
      </c>
      <c r="C306" s="21">
        <v>411</v>
      </c>
      <c r="D306" s="33">
        <f>SUM(Ս.Մնոյան!D306+'Է. Կարապետյան'!D306+'Կ․Դավթյան'!D306+Ժ.Նազարյան!D306+Դ.Դաբաղյան!D306+Գ.Պողոսյան!D306)</f>
        <v>0</v>
      </c>
      <c r="E306" s="33">
        <f>SUM(Ս.Մնոյան!E306+'Է. Կարապետյան'!E306+'Կ․Դավթյան'!E306+Ժ.Նազարյան!E306+Դ.Դաբաղյան!E306+Գ.Պողոսյան!E306)</f>
        <v>0</v>
      </c>
      <c r="F306" s="33">
        <f>SUM(Ս.Մնոյան!F306+'Է. Կարապետյան'!F306+'Կ․Դավթյան'!F306+Ժ.Նազարյան!F306+Դ.Դաբաղյան!F306+Գ.Պողոսյան!F306)</f>
        <v>0</v>
      </c>
      <c r="G306" s="33">
        <f>SUM(Ս.Մնոյան!G306+'Է. Կարապետյան'!G306+'Կ․Դավթյան'!G306+Ժ.Նազարյան!G306+Դ.Դաբաղյան!G306+Գ.Պողոսյան!G306)</f>
        <v>0</v>
      </c>
      <c r="H306" s="33">
        <f>SUM(Ս.Մնոյան!H306+'Է. Կարապետյան'!H306+'Կ․Դավթյան'!H306+Ժ.Նազարյան!H306+Դ.Դաբաղյան!H306+Գ.Պողոսյան!H306)</f>
        <v>0</v>
      </c>
      <c r="I306" s="33">
        <f>SUM(Ս.Մնոյան!I306+'Է. Կարապետյան'!I306+'Կ․Դավթյան'!I306+Ժ.Նազարյան!I306+Դ.Դաբաղյան!I306+Գ.Պողոսյան!I306)</f>
        <v>0</v>
      </c>
      <c r="J306" s="33">
        <f>SUM(Ս.Մնոյան!J306+'Է. Կարապետյան'!J306+'Կ․Դավթյան'!J306+Ժ.Նազարյան!J306+Դ.Դաբաղյան!J306+Գ.Պողոսյան!J306)</f>
        <v>0</v>
      </c>
      <c r="K306" s="33">
        <f>SUM(Ս.Մնոյան!K306+'Է. Կարապետյան'!K306+'Կ․Դավթյան'!K306+Ժ.Նազարյան!K306+Դ.Դաբաղյան!K306+Գ.Պողոսյան!K306)</f>
        <v>0</v>
      </c>
      <c r="L306" s="33">
        <f>SUM(Ս.Մնոյան!L306+'Է. Կարապետյան'!L306+'Կ․Դավթյան'!L306+Ժ.Նազարյան!L306+Դ.Դաբաղյան!L306+Գ.Պողոսյան!L306)</f>
        <v>0</v>
      </c>
      <c r="M306" s="33">
        <f>SUM(Ս.Մնոյան!M306+'Է. Կարապետյան'!M306+'Կ․Դավթյան'!M306+Ժ.Նազարյան!M306+Դ.Դաբաղյան!M306+Գ.Պողոսյան!M306)</f>
        <v>0</v>
      </c>
      <c r="N306" s="33">
        <f>SUM(Ս.Մնոյան!N306+'Է. Կարապետյան'!N306+'Կ․Դավթյան'!N306+Ժ.Նազարյան!N306+Դ.Դաբաղյան!N306+Գ.Պողոսյան!N306)</f>
        <v>0</v>
      </c>
      <c r="O306" s="33">
        <f>SUM(Ս.Մնոյան!O306+'Է. Կարապետյան'!O306+'Կ․Դավթյան'!O306+Ժ.Նազարյան!O306+Դ.Դաբաղյան!O306+Գ.Պողոսյան!O306)</f>
        <v>0</v>
      </c>
      <c r="P306" s="33">
        <f>SUM(Ս.Մնոյան!P306+'Է. Կարապետյան'!P306+'Կ․Դավթյան'!P306+Ժ.Նազարյան!P306+Դ.Դաբաղյան!P306+Գ.Պողոսյան!P306)</f>
        <v>0</v>
      </c>
      <c r="Q306" s="33">
        <f>SUM(Ս.Մնոյան!Q306+'Է. Կարապետյան'!Q306+'Կ․Դավթյան'!Q306+Ժ.Նազարյան!Q306+Դ.Դաբաղյան!Q306+Գ.Պողոսյան!Q306)</f>
        <v>0</v>
      </c>
      <c r="R306" s="33">
        <f>SUM(Ս.Մնոյան!R306+'Է. Կարապետյան'!R306+'Կ․Դավթյան'!R306+Ժ.Նազարյան!R306+Դ.Դաբաղյան!R306+Գ.Պողոսյան!R306)</f>
        <v>0</v>
      </c>
      <c r="S306" s="33">
        <f>SUM(Ս.Մնոյան!S306+'Է. Կարապետյան'!S306+'Կ․Դավթյան'!S306+Ժ.Նազարյան!S306+Դ.Դաբաղյան!S306+Գ.Պողոսյան!S306)</f>
        <v>0</v>
      </c>
      <c r="T306" s="33">
        <f>SUM(Ս.Մնոյան!T306+'Է. Կարապետյան'!T306+'Կ․Դավթյան'!T306+Ժ.Նազարյան!T306+Դ.Դաբաղյան!T306+Գ.Պողոսյան!T306)</f>
        <v>0</v>
      </c>
      <c r="U306" s="33">
        <f>SUM(Ս.Մնոյան!U306+'Է. Կարապետյան'!U306+'Կ․Դավթյան'!U306+Ժ.Նազարյան!U306+Դ.Դաբաղյան!U306+Գ.Պողոսյան!U306)</f>
        <v>0</v>
      </c>
      <c r="V306" s="33">
        <f>SUM(Ս.Մնոյան!V306+'Է. Կարապետյան'!V306+'Կ․Դավթյան'!V306+Ժ.Նազարյան!V306+Դ.Դաբաղյան!V306+Գ.Պողոսյան!V306)</f>
        <v>0</v>
      </c>
      <c r="W306" s="33">
        <f>SUM(Ս.Մնոյան!W306+'Է. Կարապետյան'!W306+'Կ․Դավթյան'!W306+Ժ.Նազարյան!W306+Դ.Դաբաղյան!W306+Գ.Պողոսյան!W306)</f>
        <v>0</v>
      </c>
      <c r="X306" s="33">
        <f>SUM(Ս.Մնոյան!X306+'Է. Կարապետյան'!X306+'Կ․Դավթյան'!X306+Ժ.Նազարյան!X306+Դ.Դաբաղյան!X306+Գ.Պողոսյան!X306)</f>
        <v>0</v>
      </c>
      <c r="Y306" s="33">
        <f>SUM(Ս.Մնոյան!Y306+'Է. Կարապետյան'!Y306+'Կ․Դավթյան'!Y306+Ժ.Նազարյան!Y306+Դ.Դաբաղյան!Y306+Գ.Պողոսյան!Y306)</f>
        <v>0</v>
      </c>
      <c r="Z306" s="33">
        <f>SUM(Ս.Մնոյան!Z306+'Է. Կարապետյան'!Z306+'Կ․Դավթյան'!Z306+Ժ.Նազարյան!Z306+Դ.Դաբաղյան!Z306+Գ.Պողոսյան!Z306)</f>
        <v>0</v>
      </c>
      <c r="AA306" s="33">
        <f>SUM(Ս.Մնոյան!AA306+'Է. Կարապետյան'!AA306+'Կ․Դավթյան'!AA306+Ժ.Նազարյան!AA306+Դ.Դաբաղյան!AA306+Գ.Պողոսյան!AA306)</f>
        <v>0</v>
      </c>
      <c r="AB306" s="33">
        <f>SUM(Ս.Մնոյան!AB306+'Է. Կարապետյան'!AB306+'Կ․Դավթյան'!AB306+Ժ.Նազարյան!AB306+Դ.Դաբաղյան!AB306+Գ.Պողոսյան!AB306)</f>
        <v>0</v>
      </c>
      <c r="AC306" s="33">
        <f>SUM(Ս.Մնոյան!AC306+'Է. Կարապետյան'!AC306+'Կ․Դավթյան'!AC306+Ժ.Նազարյան!AC306+Դ.Դաբաղյան!AC306+Գ.Պողոսյան!AC306)</f>
        <v>0</v>
      </c>
      <c r="AD306" s="33">
        <f>SUM(Ս.Մնոյան!AD306+'Է. Կարապետյան'!AD306+'Կ․Դավթյան'!AD306+Ժ.Նազարյան!AD306+Դ.Դաբաղյան!AD306+Գ.Պողոսյան!AD306)</f>
        <v>0</v>
      </c>
      <c r="AE306" s="33">
        <f>SUM(Ս.Մնոյան!AE306+'Է. Կարապետյան'!AE306+'Կ․Դավթյան'!AE306+Ժ.Նազարյան!AE306+Դ.Դաբաղյան!AE306+Գ.Պողոսյան!AE306)</f>
        <v>0</v>
      </c>
      <c r="AF306" s="33">
        <f>SUM(Ս.Մնոյան!AF306+'Է. Կարապետյան'!AF306+'Կ․Դավթյան'!AF306+Ժ.Նազարյան!AF306+Դ.Դաբաղյան!AF306+Գ.Պողոսյան!AF306)</f>
        <v>0</v>
      </c>
      <c r="AG306" s="33">
        <f>SUM(Ս.Մնոյան!AG306+'Է. Կարապետյան'!AG306+'Կ․Դավթյան'!AG306+Ժ.Նազարյան!AG306+Դ.Դաբաղյան!AG306+Գ.Պողոսյան!AG306)</f>
        <v>0</v>
      </c>
      <c r="AH306" s="33" t="e">
        <f>SUM(Ս.Մնոյան!#REF!+'Է. Կարապետյան'!#REF!+'Կ․Դավթյան'!#REF!+Ժ.Նազարյան!#REF!+Դ.Դաբաղյան!#REF!+Գ.Պողոսյան!#REF!)</f>
        <v>#REF!</v>
      </c>
      <c r="AI306" s="33" t="e">
        <f>SUM(Ս.Մնոյան!#REF!+'Է. Կարապետյան'!#REF!+'Կ․Դավթյան'!#REF!+Ժ.Նազարյան!#REF!+Դ.Դաբաղյան!#REF!+Գ.Պողոսյան!#REF!)</f>
        <v>#REF!</v>
      </c>
      <c r="AJ306" s="33" t="e">
        <f>SUM(Ս.Մնոյան!#REF!+'Է. Կարապետյան'!#REF!+'Կ․Դավթյան'!#REF!+Ժ.Նազարյան!#REF!+Դ.Դաբաղյան!#REF!+Գ.Պողոսյան!#REF!)</f>
        <v>#REF!</v>
      </c>
      <c r="AK306" s="33" t="e">
        <f>SUM(Ս.Մնոյան!#REF!+'Է. Կարապետյան'!#REF!+'Կ․Դավթյան'!#REF!+Ժ.Նազարյան!#REF!+Դ.Դաբաղյան!#REF!+Գ.Պողոսյան!#REF!)</f>
        <v>#REF!</v>
      </c>
      <c r="AL306" s="33" t="e">
        <f>SUM(Ս.Մնոյան!#REF!+'Է. Կարապետյան'!#REF!+'Կ․Դավթյան'!#REF!+Ժ.Նազարյան!#REF!+Դ.Դաբաղյան!#REF!+Գ.Պողոսյան!#REF!)</f>
        <v>#REF!</v>
      </c>
      <c r="AM306" s="33" t="e">
        <f>SUM(Ս.Մնոյան!#REF!+'Է. Կարապետյան'!#REF!+'Կ․Դավթյան'!#REF!+Ժ.Նազարյան!#REF!+Դ.Դաբաղյան!#REF!+Գ.Պողոսյան!#REF!)</f>
        <v>#REF!</v>
      </c>
      <c r="AN306" s="33" t="e">
        <f>SUM(Ս.Մնոյան!#REF!+'Է. Կարապետյան'!#REF!+'Կ․Դավթյան'!#REF!+Ժ.Նազարյան!#REF!+Դ.Դաբաղյան!#REF!+Գ.Պողոսյան!#REF!)</f>
        <v>#REF!</v>
      </c>
      <c r="AO306" s="33" t="e">
        <f>SUM(Ս.Մնոյան!#REF!+'Է. Կարապետյան'!#REF!+'Կ․Դավթյան'!#REF!+Ժ.Նազարյան!#REF!+Դ.Դաբաղյան!#REF!+Գ.Պողոսյան!#REF!)</f>
        <v>#REF!</v>
      </c>
    </row>
    <row r="307" spans="1:41" ht="29.25" customHeight="1" x14ac:dyDescent="0.3">
      <c r="A307" s="19">
        <v>20.6</v>
      </c>
      <c r="B307" s="20" t="s">
        <v>337</v>
      </c>
      <c r="C307" s="21">
        <v>412</v>
      </c>
      <c r="D307" s="33">
        <f>SUM(Ս.Մնոյան!D307+'Է. Կարապետյան'!D307+'Կ․Դավթյան'!D307+Ժ.Նազարյան!D307+Դ.Դաբաղյան!D307+Գ.Պողոսյան!D307)</f>
        <v>1</v>
      </c>
      <c r="E307" s="33">
        <f>SUM(Ս.Մնոյան!E307+'Է. Կարապետյան'!E307+'Կ․Դավթյան'!E307+Ժ.Նազարյան!E307+Դ.Դաբաղյան!E307+Գ.Պողոսյան!E307)</f>
        <v>0</v>
      </c>
      <c r="F307" s="33">
        <f>SUM(Ս.Մնոյան!F307+'Է. Կարապետյան'!F307+'Կ․Դավթյան'!F307+Ժ.Նազարյան!F307+Դ.Դաբաղյան!F307+Գ.Պողոսյան!F307)</f>
        <v>2</v>
      </c>
      <c r="G307" s="33">
        <f>SUM(Ս.Մնոյան!G307+'Է. Կարապետյան'!G307+'Կ․Դավթյան'!G307+Ժ.Նազարյան!G307+Դ.Դաբաղյան!G307+Գ.Պողոսյան!G307)</f>
        <v>1</v>
      </c>
      <c r="H307" s="33">
        <f>SUM(Ս.Մնոյան!H307+'Է. Կարապետյան'!H307+'Կ․Դավթյան'!H307+Ժ.Նազարյան!H307+Դ.Դաբաղյան!H307+Գ.Պողոսյան!H307)</f>
        <v>0</v>
      </c>
      <c r="I307" s="33">
        <f>SUM(Ս.Մնոյան!I307+'Է. Կարապետյան'!I307+'Կ․Դավթյան'!I307+Ժ.Նազարյան!I307+Դ.Դաբաղյան!I307+Գ.Պողոսյան!I307)</f>
        <v>1</v>
      </c>
      <c r="J307" s="33">
        <f>SUM(Ս.Մնոյան!J307+'Է. Կարապետյան'!J307+'Կ․Դավթյան'!J307+Ժ.Նազարյան!J307+Դ.Դաբաղյան!J307+Գ.Պողոսյան!J307)</f>
        <v>0</v>
      </c>
      <c r="K307" s="33">
        <f>SUM(Ս.Մնոյան!K307+'Է. Կարապետյան'!K307+'Կ․Դավթյան'!K307+Ժ.Նազարյան!K307+Դ.Դաբաղյան!K307+Գ.Պողոսյան!K307)</f>
        <v>0</v>
      </c>
      <c r="L307" s="33">
        <f>SUM(Ս.Մնոյան!L307+'Է. Կարապետյան'!L307+'Կ․Դավթյան'!L307+Ժ.Նազարյան!L307+Դ.Դաբաղյան!L307+Գ.Պողոսյան!L307)</f>
        <v>1</v>
      </c>
      <c r="M307" s="33">
        <f>SUM(Ս.Մնոյան!M307+'Է. Կարապետյան'!M307+'Կ․Դավթյան'!M307+Ժ.Նազարյան!M307+Դ.Դաբաղյան!M307+Գ.Պողոսյան!M307)</f>
        <v>0</v>
      </c>
      <c r="N307" s="33">
        <f>SUM(Ս.Մնոյան!N307+'Է. Կարապետյան'!N307+'Կ․Դավթյան'!N307+Ժ.Նազարյան!N307+Դ.Դաբաղյան!N307+Գ.Պողոսյան!N307)</f>
        <v>0</v>
      </c>
      <c r="O307" s="33">
        <f>SUM(Ս.Մնոյան!O307+'Է. Կարապետյան'!O307+'Կ․Դավթյան'!O307+Ժ.Նազարյան!O307+Դ.Դաբաղյան!O307+Գ.Պողոսյան!O307)</f>
        <v>1</v>
      </c>
      <c r="P307" s="33">
        <f>SUM(Ս.Մնոյան!P307+'Է. Կարապետյան'!P307+'Կ․Դավթյան'!P307+Ժ.Նազարյան!P307+Դ.Դաբաղյան!P307+Գ.Պողոսյան!P307)</f>
        <v>0</v>
      </c>
      <c r="Q307" s="33">
        <f>SUM(Ս.Մնոյան!Q307+'Է. Կարապետյան'!Q307+'Կ․Դավթյան'!Q307+Ժ.Նազարյան!Q307+Դ.Դաբաղյան!Q307+Գ.Պողոսյան!Q307)</f>
        <v>0</v>
      </c>
      <c r="R307" s="33">
        <f>SUM(Ս.Մնոյան!R307+'Է. Կարապետյան'!R307+'Կ․Դավթյան'!R307+Ժ.Նազարյան!R307+Դ.Դաբաղյան!R307+Գ.Պողոսյան!R307)</f>
        <v>0</v>
      </c>
      <c r="S307" s="33">
        <f>SUM(Ս.Մնոյան!S307+'Է. Կարապետյան'!S307+'Կ․Դավթյան'!S307+Ժ.Նազարյան!S307+Դ.Դաբաղյան!S307+Գ.Պողոսյան!S307)</f>
        <v>0</v>
      </c>
      <c r="T307" s="33">
        <f>SUM(Ս.Մնոյան!T307+'Է. Կարապետյան'!T307+'Կ․Դավթյան'!T307+Ժ.Նազարյան!T307+Դ.Դաբաղյան!T307+Գ.Պողոսյան!T307)</f>
        <v>0</v>
      </c>
      <c r="U307" s="33">
        <f>SUM(Ս.Մնոյան!U307+'Է. Կարապետյան'!U307+'Կ․Դավթյան'!U307+Ժ.Նազարյան!U307+Դ.Դաբաղյան!U307+Գ.Պողոսյան!U307)</f>
        <v>0</v>
      </c>
      <c r="V307" s="33">
        <f>SUM(Ս.Մնոյան!V307+'Է. Կարապետյան'!V307+'Կ․Դավթյան'!V307+Ժ.Նազարյան!V307+Դ.Դաբաղյան!V307+Գ.Պողոսյան!V307)</f>
        <v>1</v>
      </c>
      <c r="W307" s="33">
        <f>SUM(Ս.Մնոյան!W307+'Է. Կարապետյան'!W307+'Կ․Դավթյան'!W307+Ժ.Նազարյան!W307+Դ.Դաբաղյան!W307+Գ.Պողոսյան!W307)</f>
        <v>0</v>
      </c>
      <c r="X307" s="33">
        <f>SUM(Ս.Մնոյան!X307+'Է. Կարապետյան'!X307+'Կ․Դավթյան'!X307+Ժ.Նազարյան!X307+Դ.Դաբաղյան!X307+Գ.Պողոսյան!X307)</f>
        <v>0</v>
      </c>
      <c r="Y307" s="33">
        <f>SUM(Ս.Մնոյան!Y307+'Է. Կարապետյան'!Y307+'Կ․Դավթյան'!Y307+Ժ.Նազարյան!Y307+Դ.Դաբաղյան!Y307+Գ.Պողոսյան!Y307)</f>
        <v>0</v>
      </c>
      <c r="Z307" s="33">
        <f>SUM(Ս.Մնոյան!Z307+'Է. Կարապետյան'!Z307+'Կ․Դավթյան'!Z307+Ժ.Նազարյան!Z307+Դ.Դաբաղյան!Z307+Գ.Պողոսյան!Z307)</f>
        <v>0</v>
      </c>
      <c r="AA307" s="33">
        <f>SUM(Ս.Մնոյան!AA307+'Է. Կարապետյան'!AA307+'Կ․Դավթյան'!AA307+Ժ.Նազարյան!AA307+Դ.Դաբաղյան!AA307+Գ.Պողոսյան!AA307)</f>
        <v>0</v>
      </c>
      <c r="AB307" s="33">
        <f>SUM(Ս.Մնոյան!AB307+'Է. Կարապետյան'!AB307+'Կ․Դավթյան'!AB307+Ժ.Նազարյան!AB307+Դ.Դաբաղյան!AB307+Գ.Պողոսյան!AB307)</f>
        <v>0</v>
      </c>
      <c r="AC307" s="33">
        <f>SUM(Ս.Մնոյան!AC307+'Է. Կարապետյան'!AC307+'Կ․Դավթյան'!AC307+Ժ.Նազարյան!AC307+Դ.Դաբաղյան!AC307+Գ.Պողոսյան!AC307)</f>
        <v>0</v>
      </c>
      <c r="AD307" s="33">
        <f>SUM(Ս.Մնոյան!AD307+'Է. Կարապետյան'!AD307+'Կ․Դավթյան'!AD307+Ժ.Նազարյան!AD307+Դ.Դաբաղյան!AD307+Գ.Պողոսյան!AD307)</f>
        <v>0</v>
      </c>
      <c r="AE307" s="33">
        <f>SUM(Ս.Մնոյան!AE307+'Է. Կարապետյան'!AE307+'Կ․Դավթյան'!AE307+Ժ.Նազարյան!AE307+Դ.Դաբաղյան!AE307+Գ.Պողոսյան!AE307)</f>
        <v>0</v>
      </c>
      <c r="AF307" s="33">
        <f>SUM(Ս.Մնոյան!AF307+'Է. Կարապետյան'!AF307+'Կ․Դավթյան'!AF307+Ժ.Նազարյան!AF307+Դ.Դաբաղյան!AF307+Գ.Պողոսյան!AF307)</f>
        <v>0</v>
      </c>
      <c r="AG307" s="33">
        <f>SUM(Ս.Մնոյան!AG307+'Է. Կարապետյան'!AG307+'Կ․Դավթյան'!AG307+Ժ.Նազարյան!AG307+Դ.Դաբաղյան!AG307+Գ.Պողոսյան!AG307)</f>
        <v>0</v>
      </c>
      <c r="AH307" s="33" t="e">
        <f>SUM(Ս.Մնոյան!#REF!+'Է. Կարապետյան'!#REF!+'Կ․Դավթյան'!#REF!+Ժ.Նազարյան!#REF!+Դ.Դաբաղյան!#REF!+Գ.Պողոսյան!#REF!)</f>
        <v>#REF!</v>
      </c>
      <c r="AI307" s="33" t="e">
        <f>SUM(Ս.Մնոյան!#REF!+'Է. Կարապետյան'!#REF!+'Կ․Դավթյան'!#REF!+Ժ.Նազարյան!#REF!+Դ.Դաբաղյան!#REF!+Գ.Պողոսյան!#REF!)</f>
        <v>#REF!</v>
      </c>
      <c r="AJ307" s="33" t="e">
        <f>SUM(Ս.Մնոյան!#REF!+'Է. Կարապետյան'!#REF!+'Կ․Դավթյան'!#REF!+Ժ.Նազարյան!#REF!+Դ.Դաբաղյան!#REF!+Գ.Պողոսյան!#REF!)</f>
        <v>#REF!</v>
      </c>
      <c r="AK307" s="33" t="e">
        <f>SUM(Ս.Մնոյան!#REF!+'Է. Կարապետյան'!#REF!+'Կ․Դավթյան'!#REF!+Ժ.Նազարյան!#REF!+Դ.Դաբաղյան!#REF!+Գ.Պողոսյան!#REF!)</f>
        <v>#REF!</v>
      </c>
      <c r="AL307" s="33" t="e">
        <f>SUM(Ս.Մնոյան!#REF!+'Է. Կարապետյան'!#REF!+'Կ․Դավթյան'!#REF!+Ժ.Նազարյան!#REF!+Դ.Դաբաղյան!#REF!+Գ.Պողոսյան!#REF!)</f>
        <v>#REF!</v>
      </c>
      <c r="AM307" s="33" t="e">
        <f>SUM(Ս.Մնոյան!#REF!+'Է. Կարապետյան'!#REF!+'Կ․Դավթյան'!#REF!+Ժ.Նազարյան!#REF!+Դ.Դաբաղյան!#REF!+Գ.Պողոսյան!#REF!)</f>
        <v>#REF!</v>
      </c>
      <c r="AN307" s="33" t="e">
        <f>SUM(Ս.Մնոյան!#REF!+'Է. Կարապետյան'!#REF!+'Կ․Դավթյան'!#REF!+Ժ.Նազարյան!#REF!+Դ.Դաբաղյան!#REF!+Գ.Պողոսյան!#REF!)</f>
        <v>#REF!</v>
      </c>
      <c r="AO307" s="33" t="e">
        <f>SUM(Ս.Մնոյան!#REF!+'Է. Կարապետյան'!#REF!+'Կ․Դավթյան'!#REF!+Ժ.Նազարյան!#REF!+Դ.Դաբաղյան!#REF!+Գ.Պողոսյան!#REF!)</f>
        <v>#REF!</v>
      </c>
    </row>
    <row r="308" spans="1:41" ht="29.25" customHeight="1" x14ac:dyDescent="0.3">
      <c r="A308" s="19">
        <v>20.7</v>
      </c>
      <c r="B308" s="20" t="s">
        <v>338</v>
      </c>
      <c r="C308" s="21">
        <v>413</v>
      </c>
      <c r="D308" s="33">
        <f>SUM(Ս.Մնոյան!D308+'Է. Կարապետյան'!D308+'Կ․Դավթյան'!D308+Ժ.Նազարյան!D308+Դ.Դաբաղյան!D308+Գ.Պողոսյան!D308)</f>
        <v>0</v>
      </c>
      <c r="E308" s="33">
        <f>SUM(Ս.Մնոյան!E308+'Է. Կարապետյան'!E308+'Կ․Դավթյան'!E308+Ժ.Նազարյան!E308+Դ.Դաբաղյան!E308+Գ.Պողոսյան!E308)</f>
        <v>0</v>
      </c>
      <c r="F308" s="33">
        <f>SUM(Ս.Մնոյան!F308+'Է. Կարապետյան'!F308+'Կ․Դավթյան'!F308+Ժ.Նազարյան!F308+Դ.Դաբաղյան!F308+Գ.Պողոսյան!F308)</f>
        <v>0</v>
      </c>
      <c r="G308" s="33">
        <f>SUM(Ս.Մնոյան!G308+'Է. Կարապետյան'!G308+'Կ․Դավթյան'!G308+Ժ.Նազարյան!G308+Դ.Դաբաղյան!G308+Գ.Պողոսյան!G308)</f>
        <v>0</v>
      </c>
      <c r="H308" s="33">
        <f>SUM(Ս.Մնոյան!H308+'Է. Կարապետյան'!H308+'Կ․Դավթյան'!H308+Ժ.Նազարյան!H308+Դ.Դաբաղյան!H308+Գ.Պողոսյան!H308)</f>
        <v>0</v>
      </c>
      <c r="I308" s="33">
        <f>SUM(Ս.Մնոյան!I308+'Է. Կարապետյան'!I308+'Կ․Դավթյան'!I308+Ժ.Նազարյան!I308+Դ.Դաբաղյան!I308+Գ.Պողոսյան!I308)</f>
        <v>0</v>
      </c>
      <c r="J308" s="33">
        <f>SUM(Ս.Մնոյան!J308+'Է. Կարապետյան'!J308+'Կ․Դավթյան'!J308+Ժ.Նազարյան!J308+Դ.Դաբաղյան!J308+Գ.Պողոսյան!J308)</f>
        <v>0</v>
      </c>
      <c r="K308" s="33">
        <f>SUM(Ս.Մնոյան!K308+'Է. Կարապետյան'!K308+'Կ․Դավթյան'!K308+Ժ.Նազարյան!K308+Դ.Դաբաղյան!K308+Գ.Պողոսյան!K308)</f>
        <v>0</v>
      </c>
      <c r="L308" s="33">
        <f>SUM(Ս.Մնոյան!L308+'Է. Կարապետյան'!L308+'Կ․Դավթյան'!L308+Ժ.Նազարյան!L308+Դ.Դաբաղյան!L308+Գ.Պողոսյան!L308)</f>
        <v>0</v>
      </c>
      <c r="M308" s="33">
        <f>SUM(Ս.Մնոյան!M308+'Է. Կարապետյան'!M308+'Կ․Դավթյան'!M308+Ժ.Նազարյան!M308+Դ.Դաբաղյան!M308+Գ.Պողոսյան!M308)</f>
        <v>0</v>
      </c>
      <c r="N308" s="33">
        <f>SUM(Ս.Մնոյան!N308+'Է. Կարապետյան'!N308+'Կ․Դավթյան'!N308+Ժ.Նազարյան!N308+Դ.Դաբաղյան!N308+Գ.Պողոսյան!N308)</f>
        <v>0</v>
      </c>
      <c r="O308" s="33">
        <f>SUM(Ս.Մնոյան!O308+'Է. Կարապետյան'!O308+'Կ․Դավթյան'!O308+Ժ.Նազարյան!O308+Դ.Դաբաղյան!O308+Գ.Պողոսյան!O308)</f>
        <v>0</v>
      </c>
      <c r="P308" s="33">
        <f>SUM(Ս.Մնոյան!P308+'Է. Կարապետյան'!P308+'Կ․Դավթյան'!P308+Ժ.Նազարյան!P308+Դ.Դաբաղյան!P308+Գ.Պողոսյան!P308)</f>
        <v>0</v>
      </c>
      <c r="Q308" s="33">
        <f>SUM(Ս.Մնոյան!Q308+'Է. Կարապետյան'!Q308+'Կ․Դավթյան'!Q308+Ժ.Նազարյան!Q308+Դ.Դաբաղյան!Q308+Գ.Պողոսյան!Q308)</f>
        <v>0</v>
      </c>
      <c r="R308" s="33">
        <f>SUM(Ս.Մնոյան!R308+'Է. Կարապետյան'!R308+'Կ․Դավթյան'!R308+Ժ.Նազարյան!R308+Դ.Դաբաղյան!R308+Գ.Պողոսյան!R308)</f>
        <v>0</v>
      </c>
      <c r="S308" s="33">
        <f>SUM(Ս.Մնոյան!S308+'Է. Կարապետյան'!S308+'Կ․Դավթյան'!S308+Ժ.Նազարյան!S308+Դ.Դաբաղյան!S308+Գ.Պողոսյան!S308)</f>
        <v>0</v>
      </c>
      <c r="T308" s="33">
        <f>SUM(Ս.Մնոյան!T308+'Է. Կարապետյան'!T308+'Կ․Դավթյան'!T308+Ժ.Նազարյան!T308+Դ.Դաբաղյան!T308+Գ.Պողոսյան!T308)</f>
        <v>0</v>
      </c>
      <c r="U308" s="33">
        <f>SUM(Ս.Մնոյան!U308+'Է. Կարապետյան'!U308+'Կ․Դավթյան'!U308+Ժ.Նազարյան!U308+Դ.Դաբաղյան!U308+Գ.Պողոսյան!U308)</f>
        <v>0</v>
      </c>
      <c r="V308" s="33">
        <f>SUM(Ս.Մնոյան!V308+'Է. Կարապետյան'!V308+'Կ․Դավթյան'!V308+Ժ.Նազարյան!V308+Դ.Դաբաղյան!V308+Գ.Պողոսյան!V308)</f>
        <v>0</v>
      </c>
      <c r="W308" s="33">
        <f>SUM(Ս.Մնոյան!W308+'Է. Կարապետյան'!W308+'Կ․Դավթյան'!W308+Ժ.Նազարյան!W308+Դ.Դաբաղյան!W308+Գ.Պողոսյան!W308)</f>
        <v>0</v>
      </c>
      <c r="X308" s="33">
        <f>SUM(Ս.Մնոյան!X308+'Է. Կարապետյան'!X308+'Կ․Դավթյան'!X308+Ժ.Նազարյան!X308+Դ.Դաբաղյան!X308+Գ.Պողոսյան!X308)</f>
        <v>0</v>
      </c>
      <c r="Y308" s="33">
        <f>SUM(Ս.Մնոյան!Y308+'Է. Կարապետյան'!Y308+'Կ․Դավթյան'!Y308+Ժ.Նազարյան!Y308+Դ.Դաբաղյան!Y308+Գ.Պողոսյան!Y308)</f>
        <v>0</v>
      </c>
      <c r="Z308" s="33">
        <f>SUM(Ս.Մնոյան!Z308+'Է. Կարապետյան'!Z308+'Կ․Դավթյան'!Z308+Ժ.Նազարյան!Z308+Դ.Դաբաղյան!Z308+Գ.Պողոսյան!Z308)</f>
        <v>0</v>
      </c>
      <c r="AA308" s="33">
        <f>SUM(Ս.Մնոյան!AA308+'Է. Կարապետյան'!AA308+'Կ․Դավթյան'!AA308+Ժ.Նազարյան!AA308+Դ.Դաբաղյան!AA308+Գ.Պողոսյան!AA308)</f>
        <v>0</v>
      </c>
      <c r="AB308" s="33">
        <f>SUM(Ս.Մնոյան!AB308+'Է. Կարապետյան'!AB308+'Կ․Դավթյան'!AB308+Ժ.Նազարյան!AB308+Դ.Դաբաղյան!AB308+Գ.Պողոսյան!AB308)</f>
        <v>0</v>
      </c>
      <c r="AC308" s="33">
        <f>SUM(Ս.Մնոյան!AC308+'Է. Կարապետյան'!AC308+'Կ․Դավթյան'!AC308+Ժ.Նազարյան!AC308+Դ.Դաբաղյան!AC308+Գ.Պողոսյան!AC308)</f>
        <v>0</v>
      </c>
      <c r="AD308" s="33">
        <f>SUM(Ս.Մնոյան!AD308+'Է. Կարապետյան'!AD308+'Կ․Դավթյան'!AD308+Ժ.Նազարյան!AD308+Դ.Դաբաղյան!AD308+Գ.Պողոսյան!AD308)</f>
        <v>0</v>
      </c>
      <c r="AE308" s="33">
        <f>SUM(Ս.Մնոյան!AE308+'Է. Կարապետյան'!AE308+'Կ․Դավթյան'!AE308+Ժ.Նազարյան!AE308+Դ.Դաբաղյան!AE308+Գ.Պողոսյան!AE308)</f>
        <v>0</v>
      </c>
      <c r="AF308" s="33">
        <f>SUM(Ս.Մնոյան!AF308+'Է. Կարապետյան'!AF308+'Կ․Դավթյան'!AF308+Ժ.Նազարյան!AF308+Դ.Դաբաղյան!AF308+Գ.Պողոսյան!AF308)</f>
        <v>0</v>
      </c>
      <c r="AG308" s="33">
        <f>SUM(Ս.Մնոյան!AG308+'Է. Կարապետյան'!AG308+'Կ․Դավթյան'!AG308+Ժ.Նազարյան!AG308+Դ.Դաբաղյան!AG308+Գ.Պողոսյան!AG308)</f>
        <v>0</v>
      </c>
      <c r="AH308" s="33" t="e">
        <f>SUM(Ս.Մնոյան!#REF!+'Է. Կարապետյան'!#REF!+'Կ․Դավթյան'!#REF!+Ժ.Նազարյան!#REF!+Դ.Դաբաղյան!#REF!+Գ.Պողոսյան!#REF!)</f>
        <v>#REF!</v>
      </c>
      <c r="AI308" s="33" t="e">
        <f>SUM(Ս.Մնոյան!#REF!+'Է. Կարապետյան'!#REF!+'Կ․Դավթյան'!#REF!+Ժ.Նազարյան!#REF!+Դ.Դաբաղյան!#REF!+Գ.Պողոսյան!#REF!)</f>
        <v>#REF!</v>
      </c>
      <c r="AJ308" s="33" t="e">
        <f>SUM(Ս.Մնոյան!#REF!+'Է. Կարապետյան'!#REF!+'Կ․Դավթյան'!#REF!+Ժ.Նազարյան!#REF!+Դ.Դաբաղյան!#REF!+Գ.Պողոսյան!#REF!)</f>
        <v>#REF!</v>
      </c>
      <c r="AK308" s="33" t="e">
        <f>SUM(Ս.Մնոյան!#REF!+'Է. Կարապետյան'!#REF!+'Կ․Դավթյան'!#REF!+Ժ.Նազարյան!#REF!+Դ.Դաբաղյան!#REF!+Գ.Պողոսյան!#REF!)</f>
        <v>#REF!</v>
      </c>
      <c r="AL308" s="33" t="e">
        <f>SUM(Ս.Մնոյան!#REF!+'Է. Կարապետյան'!#REF!+'Կ․Դավթյան'!#REF!+Ժ.Նազարյան!#REF!+Դ.Դաբաղյան!#REF!+Գ.Պողոսյան!#REF!)</f>
        <v>#REF!</v>
      </c>
      <c r="AM308" s="33" t="e">
        <f>SUM(Ս.Մնոյան!#REF!+'Է. Կարապետյան'!#REF!+'Կ․Դավթյան'!#REF!+Ժ.Նազարյան!#REF!+Դ.Դաբաղյան!#REF!+Գ.Պողոսյան!#REF!)</f>
        <v>#REF!</v>
      </c>
      <c r="AN308" s="33" t="e">
        <f>SUM(Ս.Մնոյան!#REF!+'Է. Կարապետյան'!#REF!+'Կ․Դավթյան'!#REF!+Ժ.Նազարյան!#REF!+Դ.Դաբաղյան!#REF!+Գ.Պողոսյան!#REF!)</f>
        <v>#REF!</v>
      </c>
      <c r="AO308" s="33" t="e">
        <f>SUM(Ս.Մնոյան!#REF!+'Է. Կարապետյան'!#REF!+'Կ․Դավթյան'!#REF!+Ժ.Նազարյան!#REF!+Դ.Դաբաղյան!#REF!+Գ.Պողոսյան!#REF!)</f>
        <v>#REF!</v>
      </c>
    </row>
    <row r="309" spans="1:41" ht="29.25" customHeight="1" x14ac:dyDescent="0.3">
      <c r="A309" s="19">
        <v>20.8</v>
      </c>
      <c r="B309" s="20" t="s">
        <v>339</v>
      </c>
      <c r="C309" s="21">
        <v>414</v>
      </c>
      <c r="D309" s="33">
        <f>SUM(Ս.Մնոյան!D309+'Է. Կարապետյան'!D309+'Կ․Դավթյան'!D309+Ժ.Նազարյան!D309+Դ.Դաբաղյան!D309+Գ.Պողոսյան!D309)</f>
        <v>0</v>
      </c>
      <c r="E309" s="33">
        <f>SUM(Ս.Մնոյան!E309+'Է. Կարապետյան'!E309+'Կ․Դավթյան'!E309+Ժ.Նազարյան!E309+Դ.Դաբաղյան!E309+Գ.Պողոսյան!E309)</f>
        <v>0</v>
      </c>
      <c r="F309" s="33">
        <f>SUM(Ս.Մնոյան!F309+'Է. Կարապետյան'!F309+'Կ․Դավթյան'!F309+Ժ.Նազարյան!F309+Դ.Դաբաղյան!F309+Գ.Պողոսյան!F309)</f>
        <v>0</v>
      </c>
      <c r="G309" s="33">
        <f>SUM(Ս.Մնոյան!G309+'Է. Կարապետյան'!G309+'Կ․Դավթյան'!G309+Ժ.Նազարյան!G309+Դ.Դաբաղյան!G309+Գ.Պողոսյան!G309)</f>
        <v>0</v>
      </c>
      <c r="H309" s="33">
        <f>SUM(Ս.Մնոյան!H309+'Է. Կարապետյան'!H309+'Կ․Դավթյան'!H309+Ժ.Նազարյան!H309+Դ.Դաբաղյան!H309+Գ.Պողոսյան!H309)</f>
        <v>0</v>
      </c>
      <c r="I309" s="33">
        <f>SUM(Ս.Մնոյան!I309+'Է. Կարապետյան'!I309+'Կ․Դավթյան'!I309+Ժ.Նազարյան!I309+Դ.Դաբաղյան!I309+Գ.Պողոսյան!I309)</f>
        <v>0</v>
      </c>
      <c r="J309" s="33">
        <f>SUM(Ս.Մնոյան!J309+'Է. Կարապետյան'!J309+'Կ․Դավթյան'!J309+Ժ.Նազարյան!J309+Դ.Դաբաղյան!J309+Գ.Պողոսյան!J309)</f>
        <v>0</v>
      </c>
      <c r="K309" s="33">
        <f>SUM(Ս.Մնոյան!K309+'Է. Կարապետյան'!K309+'Կ․Դավթյան'!K309+Ժ.Նազարյան!K309+Դ.Դաբաղյան!K309+Գ.Պողոսյան!K309)</f>
        <v>0</v>
      </c>
      <c r="L309" s="33">
        <f>SUM(Ս.Մնոյան!L309+'Է. Կարապետյան'!L309+'Կ․Դավթյան'!L309+Ժ.Նազարյան!L309+Դ.Դաբաղյան!L309+Գ.Պողոսյան!L309)</f>
        <v>0</v>
      </c>
      <c r="M309" s="33">
        <f>SUM(Ս.Մնոյան!M309+'Է. Կարապետյան'!M309+'Կ․Դավթյան'!M309+Ժ.Նազարյան!M309+Դ.Դաբաղյան!M309+Գ.Պողոսյան!M309)</f>
        <v>0</v>
      </c>
      <c r="N309" s="33">
        <f>SUM(Ս.Մնոյան!N309+'Է. Կարապետյան'!N309+'Կ․Դավթյան'!N309+Ժ.Նազարյան!N309+Դ.Դաբաղյան!N309+Գ.Պողոսյան!N309)</f>
        <v>0</v>
      </c>
      <c r="O309" s="33">
        <f>SUM(Ս.Մնոյան!O309+'Է. Կարապետյան'!O309+'Կ․Դավթյան'!O309+Ժ.Նազարյան!O309+Դ.Դաբաղյան!O309+Գ.Պողոսյան!O309)</f>
        <v>0</v>
      </c>
      <c r="P309" s="33">
        <f>SUM(Ս.Մնոյան!P309+'Է. Կարապետյան'!P309+'Կ․Դավթյան'!P309+Ժ.Նազարյան!P309+Դ.Դաբաղյան!P309+Գ.Պողոսյան!P309)</f>
        <v>0</v>
      </c>
      <c r="Q309" s="33">
        <f>SUM(Ս.Մնոյան!Q309+'Է. Կարապետյան'!Q309+'Կ․Դավթյան'!Q309+Ժ.Նազարյան!Q309+Դ.Դաբաղյան!Q309+Գ.Պողոսյան!Q309)</f>
        <v>0</v>
      </c>
      <c r="R309" s="33">
        <f>SUM(Ս.Մնոյան!R309+'Է. Կարապետյան'!R309+'Կ․Դավթյան'!R309+Ժ.Նազարյան!R309+Դ.Դաբաղյան!R309+Գ.Պողոսյան!R309)</f>
        <v>0</v>
      </c>
      <c r="S309" s="33">
        <f>SUM(Ս.Մնոյան!S309+'Է. Կարապետյան'!S309+'Կ․Դավթյան'!S309+Ժ.Նազարյան!S309+Դ.Դաբաղյան!S309+Գ.Պողոսյան!S309)</f>
        <v>0</v>
      </c>
      <c r="T309" s="33">
        <f>SUM(Ս.Մնոյան!T309+'Է. Կարապետյան'!T309+'Կ․Դավթյան'!T309+Ժ.Նազարյան!T309+Դ.Դաբաղյան!T309+Գ.Պողոսյան!T309)</f>
        <v>0</v>
      </c>
      <c r="U309" s="33">
        <f>SUM(Ս.Մնոյան!U309+'Է. Կարապետյան'!U309+'Կ․Դավթյան'!U309+Ժ.Նազարյան!U309+Դ.Դաբաղյան!U309+Գ.Պողոսյան!U309)</f>
        <v>0</v>
      </c>
      <c r="V309" s="33">
        <f>SUM(Ս.Մնոյան!V309+'Է. Կարապետյան'!V309+'Կ․Դավթյան'!V309+Ժ.Նազարյան!V309+Դ.Դաբաղյան!V309+Գ.Պողոսյան!V309)</f>
        <v>0</v>
      </c>
      <c r="W309" s="33">
        <f>SUM(Ս.Մնոյան!W309+'Է. Կարապետյան'!W309+'Կ․Դավթյան'!W309+Ժ.Նազարյան!W309+Դ.Դաբաղյան!W309+Գ.Պողոսյան!W309)</f>
        <v>0</v>
      </c>
      <c r="X309" s="33">
        <f>SUM(Ս.Մնոյան!X309+'Է. Կարապետյան'!X309+'Կ․Դավթյան'!X309+Ժ.Նազարյան!X309+Դ.Դաբաղյան!X309+Գ.Պողոսյան!X309)</f>
        <v>0</v>
      </c>
      <c r="Y309" s="33">
        <f>SUM(Ս.Մնոյան!Y309+'Է. Կարապետյան'!Y309+'Կ․Դավթյան'!Y309+Ժ.Նազարյան!Y309+Դ.Դաբաղյան!Y309+Գ.Պողոսյան!Y309)</f>
        <v>0</v>
      </c>
      <c r="Z309" s="33">
        <f>SUM(Ս.Մնոյան!Z309+'Է. Կարապետյան'!Z309+'Կ․Դավթյան'!Z309+Ժ.Նազարյան!Z309+Դ.Դաբաղյան!Z309+Գ.Պողոսյան!Z309)</f>
        <v>0</v>
      </c>
      <c r="AA309" s="33">
        <f>SUM(Ս.Մնոյան!AA309+'Է. Կարապետյան'!AA309+'Կ․Դավթյան'!AA309+Ժ.Նազարյան!AA309+Դ.Դաբաղյան!AA309+Գ.Պողոսյան!AA309)</f>
        <v>0</v>
      </c>
      <c r="AB309" s="33">
        <f>SUM(Ս.Մնոյան!AB309+'Է. Կարապետյան'!AB309+'Կ․Դավթյան'!AB309+Ժ.Նազարյան!AB309+Դ.Դաբաղյան!AB309+Գ.Պողոսյան!AB309)</f>
        <v>0</v>
      </c>
      <c r="AC309" s="33">
        <f>SUM(Ս.Մնոյան!AC309+'Է. Կարապետյան'!AC309+'Կ․Դավթյան'!AC309+Ժ.Նազարյան!AC309+Դ.Դաբաղյան!AC309+Գ.Պողոսյան!AC309)</f>
        <v>0</v>
      </c>
      <c r="AD309" s="33">
        <f>SUM(Ս.Մնոյան!AD309+'Է. Կարապետյան'!AD309+'Կ․Դավթյան'!AD309+Ժ.Նազարյան!AD309+Դ.Դաբաղյան!AD309+Գ.Պողոսյան!AD309)</f>
        <v>0</v>
      </c>
      <c r="AE309" s="33">
        <f>SUM(Ս.Մնոյան!AE309+'Է. Կարապետյան'!AE309+'Կ․Դավթյան'!AE309+Ժ.Նազարյան!AE309+Դ.Դաբաղյան!AE309+Գ.Պողոսյան!AE309)</f>
        <v>0</v>
      </c>
      <c r="AF309" s="33">
        <f>SUM(Ս.Մնոյան!AF309+'Է. Կարապետյան'!AF309+'Կ․Դավթյան'!AF309+Ժ.Նազարյան!AF309+Դ.Դաբաղյան!AF309+Գ.Պողոսյան!AF309)</f>
        <v>0</v>
      </c>
      <c r="AG309" s="33">
        <f>SUM(Ս.Մնոյան!AG309+'Է. Կարապետյան'!AG309+'Կ․Դավթյան'!AG309+Ժ.Նազարյան!AG309+Դ.Դաբաղյան!AG309+Գ.Պողոսյան!AG309)</f>
        <v>0</v>
      </c>
      <c r="AH309" s="33" t="e">
        <f>SUM(Ս.Մնոյան!#REF!+'Է. Կարապետյան'!#REF!+'Կ․Դավթյան'!#REF!+Ժ.Նազարյան!#REF!+Դ.Դաբաղյան!#REF!+Գ.Պողոսյան!#REF!)</f>
        <v>#REF!</v>
      </c>
      <c r="AI309" s="33" t="e">
        <f>SUM(Ս.Մնոյան!#REF!+'Է. Կարապետյան'!#REF!+'Կ․Դավթյան'!#REF!+Ժ.Նազարյան!#REF!+Դ.Դաբաղյան!#REF!+Գ.Պողոսյան!#REF!)</f>
        <v>#REF!</v>
      </c>
      <c r="AJ309" s="33" t="e">
        <f>SUM(Ս.Մնոյան!#REF!+'Է. Կարապետյան'!#REF!+'Կ․Դավթյան'!#REF!+Ժ.Նազարյան!#REF!+Դ.Դաբաղյան!#REF!+Գ.Պողոսյան!#REF!)</f>
        <v>#REF!</v>
      </c>
      <c r="AK309" s="33" t="e">
        <f>SUM(Ս.Մնոյան!#REF!+'Է. Կարապետյան'!#REF!+'Կ․Դավթյան'!#REF!+Ժ.Նազարյան!#REF!+Դ.Դաբաղյան!#REF!+Գ.Պողոսյան!#REF!)</f>
        <v>#REF!</v>
      </c>
      <c r="AL309" s="33" t="e">
        <f>SUM(Ս.Մնոյան!#REF!+'Է. Կարապետյան'!#REF!+'Կ․Դավթյան'!#REF!+Ժ.Նազարյան!#REF!+Դ.Դաբաղյան!#REF!+Գ.Պողոսյան!#REF!)</f>
        <v>#REF!</v>
      </c>
      <c r="AM309" s="33" t="e">
        <f>SUM(Ս.Մնոյան!#REF!+'Է. Կարապետյան'!#REF!+'Կ․Դավթյան'!#REF!+Ժ.Նազարյան!#REF!+Դ.Դաբաղյան!#REF!+Գ.Պողոսյան!#REF!)</f>
        <v>#REF!</v>
      </c>
      <c r="AN309" s="33" t="e">
        <f>SUM(Ս.Մնոյան!#REF!+'Է. Կարապետյան'!#REF!+'Կ․Դավթյան'!#REF!+Ժ.Նազարյան!#REF!+Դ.Դաբաղյան!#REF!+Գ.Պողոսյան!#REF!)</f>
        <v>#REF!</v>
      </c>
      <c r="AO309" s="33" t="e">
        <f>SUM(Ս.Մնոյան!#REF!+'Է. Կարապետյան'!#REF!+'Կ․Դավթյան'!#REF!+Ժ.Նազարյան!#REF!+Դ.Դաբաղյան!#REF!+Գ.Պողոսյան!#REF!)</f>
        <v>#REF!</v>
      </c>
    </row>
    <row r="310" spans="1:41" ht="29.25" customHeight="1" x14ac:dyDescent="0.3">
      <c r="A310" s="19">
        <v>20.9</v>
      </c>
      <c r="B310" s="20" t="s">
        <v>340</v>
      </c>
      <c r="C310" s="21">
        <v>415</v>
      </c>
      <c r="D310" s="33">
        <f>SUM(Ս.Մնոյան!D310+'Է. Կարապետյան'!D310+'Կ․Դավթյան'!D310+Ժ.Նազարյան!D310+Դ.Դաբաղյան!D310+Գ.Պողոսյան!D310)</f>
        <v>0</v>
      </c>
      <c r="E310" s="33">
        <f>SUM(Ս.Մնոյան!E310+'Է. Կարապետյան'!E310+'Կ․Դավթյան'!E310+Ժ.Նազարյան!E310+Դ.Դաբաղյան!E310+Գ.Պողոսյան!E310)</f>
        <v>0</v>
      </c>
      <c r="F310" s="33">
        <f>SUM(Ս.Մնոյան!F310+'Է. Կարապետյան'!F310+'Կ․Դավթյան'!F310+Ժ.Նազարյան!F310+Դ.Դաբաղյան!F310+Գ.Պողոսյան!F310)</f>
        <v>0</v>
      </c>
      <c r="G310" s="33">
        <f>SUM(Ս.Մնոյան!G310+'Է. Կարապետյան'!G310+'Կ․Դավթյան'!G310+Ժ.Նազարյան!G310+Դ.Դաբաղյան!G310+Գ.Պողոսյան!G310)</f>
        <v>0</v>
      </c>
      <c r="H310" s="33">
        <f>SUM(Ս.Մնոյան!H310+'Է. Կարապետյան'!H310+'Կ․Դավթյան'!H310+Ժ.Նազարյան!H310+Դ.Դաբաղյան!H310+Գ.Պողոսյան!H310)</f>
        <v>0</v>
      </c>
      <c r="I310" s="33">
        <f>SUM(Ս.Մնոյան!I310+'Է. Կարապետյան'!I310+'Կ․Դավթյան'!I310+Ժ.Նազարյան!I310+Դ.Դաբաղյան!I310+Գ.Պողոսյան!I310)</f>
        <v>0</v>
      </c>
      <c r="J310" s="33">
        <f>SUM(Ս.Մնոյան!J310+'Է. Կարապետյան'!J310+'Կ․Դավթյան'!J310+Ժ.Նազարյան!J310+Դ.Դաբաղյան!J310+Գ.Պողոսյան!J310)</f>
        <v>0</v>
      </c>
      <c r="K310" s="33">
        <f>SUM(Ս.Մնոյան!K310+'Է. Կարապետյան'!K310+'Կ․Դավթյան'!K310+Ժ.Նազարյան!K310+Դ.Դաբաղյան!K310+Գ.Պողոսյան!K310)</f>
        <v>0</v>
      </c>
      <c r="L310" s="33">
        <f>SUM(Ս.Մնոյան!L310+'Է. Կարապետյան'!L310+'Կ․Դավթյան'!L310+Ժ.Նազարյան!L310+Դ.Դաբաղյան!L310+Գ.Պողոսյան!L310)</f>
        <v>0</v>
      </c>
      <c r="M310" s="33">
        <f>SUM(Ս.Մնոյան!M310+'Է. Կարապետյան'!M310+'Կ․Դավթյան'!M310+Ժ.Նազարյան!M310+Դ.Դաբաղյան!M310+Գ.Պողոսյան!M310)</f>
        <v>0</v>
      </c>
      <c r="N310" s="33">
        <f>SUM(Ս.Մնոյան!N310+'Է. Կարապետյան'!N310+'Կ․Դավթյան'!N310+Ժ.Նազարյան!N310+Դ.Դաբաղյան!N310+Գ.Պողոսյան!N310)</f>
        <v>0</v>
      </c>
      <c r="O310" s="33">
        <f>SUM(Ս.Մնոյան!O310+'Է. Կարապետյան'!O310+'Կ․Դավթյան'!O310+Ժ.Նազարյան!O310+Դ.Դաբաղյան!O310+Գ.Պողոսյան!O310)</f>
        <v>0</v>
      </c>
      <c r="P310" s="33">
        <f>SUM(Ս.Մնոյան!P310+'Է. Կարապետյան'!P310+'Կ․Դավթյան'!P310+Ժ.Նազարյան!P310+Դ.Դաբաղյան!P310+Գ.Պողոսյան!P310)</f>
        <v>0</v>
      </c>
      <c r="Q310" s="33">
        <f>SUM(Ս.Մնոյան!Q310+'Է. Կարապետյան'!Q310+'Կ․Դավթյան'!Q310+Ժ.Նազարյան!Q310+Դ.Դաբաղյան!Q310+Գ.Պողոսյան!Q310)</f>
        <v>0</v>
      </c>
      <c r="R310" s="33">
        <f>SUM(Ս.Մնոյան!R310+'Է. Կարապետյան'!R310+'Կ․Դավթյան'!R310+Ժ.Նազարյան!R310+Դ.Դաբաղյան!R310+Գ.Պողոսյան!R310)</f>
        <v>0</v>
      </c>
      <c r="S310" s="33">
        <f>SUM(Ս.Մնոյան!S310+'Է. Կարապետյան'!S310+'Կ․Դավթյան'!S310+Ժ.Նազարյան!S310+Դ.Դաբաղյան!S310+Գ.Պողոսյան!S310)</f>
        <v>0</v>
      </c>
      <c r="T310" s="33">
        <f>SUM(Ս.Մնոյան!T310+'Է. Կարապետյան'!T310+'Կ․Դավթյան'!T310+Ժ.Նազարյան!T310+Դ.Դաբաղյան!T310+Գ.Պողոսյան!T310)</f>
        <v>0</v>
      </c>
      <c r="U310" s="33">
        <f>SUM(Ս.Մնոյան!U310+'Է. Կարապետյան'!U310+'Կ․Դավթյան'!U310+Ժ.Նազարյան!U310+Դ.Դաբաղյան!U310+Գ.Պողոսյան!U310)</f>
        <v>0</v>
      </c>
      <c r="V310" s="33">
        <f>SUM(Ս.Մնոյան!V310+'Է. Կարապետյան'!V310+'Կ․Դավթյան'!V310+Ժ.Նազարյան!V310+Դ.Դաբաղյան!V310+Գ.Պողոսյան!V310)</f>
        <v>0</v>
      </c>
      <c r="W310" s="33">
        <f>SUM(Ս.Մնոյան!W310+'Է. Կարապետյան'!W310+'Կ․Դավթյան'!W310+Ժ.Նազարյան!W310+Դ.Դաբաղյան!W310+Գ.Պողոսյան!W310)</f>
        <v>0</v>
      </c>
      <c r="X310" s="33">
        <f>SUM(Ս.Մնոյան!X310+'Է. Կարապետյան'!X310+'Կ․Դավթյան'!X310+Ժ.Նազարյան!X310+Դ.Դաբաղյան!X310+Գ.Պողոսյան!X310)</f>
        <v>0</v>
      </c>
      <c r="Y310" s="33">
        <f>SUM(Ս.Մնոյան!Y310+'Է. Կարապետյան'!Y310+'Կ․Դավթյան'!Y310+Ժ.Նազարյան!Y310+Դ.Դաբաղյան!Y310+Գ.Պողոսյան!Y310)</f>
        <v>0</v>
      </c>
      <c r="Z310" s="33">
        <f>SUM(Ս.Մնոյան!Z310+'Է. Կարապետյան'!Z310+'Կ․Դավթյան'!Z310+Ժ.Նազարյան!Z310+Դ.Դաբաղյան!Z310+Գ.Պողոսյան!Z310)</f>
        <v>0</v>
      </c>
      <c r="AA310" s="33">
        <f>SUM(Ս.Մնոյան!AA310+'Է. Կարապետյան'!AA310+'Կ․Դավթյան'!AA310+Ժ.Նազարյան!AA310+Դ.Դաբաղյան!AA310+Գ.Պողոսյան!AA310)</f>
        <v>0</v>
      </c>
      <c r="AB310" s="33">
        <f>SUM(Ս.Մնոյան!AB310+'Է. Կարապետյան'!AB310+'Կ․Դավթյան'!AB310+Ժ.Նազարյան!AB310+Դ.Դաբաղյան!AB310+Գ.Պողոսյան!AB310)</f>
        <v>0</v>
      </c>
      <c r="AC310" s="33">
        <f>SUM(Ս.Մնոյան!AC310+'Է. Կարապետյան'!AC310+'Կ․Դավթյան'!AC310+Ժ.Նազարյան!AC310+Դ.Դաբաղյան!AC310+Գ.Պողոսյան!AC310)</f>
        <v>0</v>
      </c>
      <c r="AD310" s="33">
        <f>SUM(Ս.Մնոյան!AD310+'Է. Կարապետյան'!AD310+'Կ․Դավթյան'!AD310+Ժ.Նազարյան!AD310+Դ.Դաբաղյան!AD310+Գ.Պողոսյան!AD310)</f>
        <v>0</v>
      </c>
      <c r="AE310" s="33">
        <f>SUM(Ս.Մնոյան!AE310+'Է. Կարապետյան'!AE310+'Կ․Դավթյան'!AE310+Ժ.Նազարյան!AE310+Դ.Դաբաղյան!AE310+Գ.Պողոսյան!AE310)</f>
        <v>0</v>
      </c>
      <c r="AF310" s="33">
        <f>SUM(Ս.Մնոյան!AF310+'Է. Կարապետյան'!AF310+'Կ․Դավթյան'!AF310+Ժ.Նազարյան!AF310+Դ.Դաբաղյան!AF310+Գ.Պողոսյան!AF310)</f>
        <v>0</v>
      </c>
      <c r="AG310" s="33">
        <f>SUM(Ս.Մնոյան!AG310+'Է. Կարապետյան'!AG310+'Կ․Դավթյան'!AG310+Ժ.Նազարյան!AG310+Դ.Դաբաղյան!AG310+Գ.Պողոսյան!AG310)</f>
        <v>0</v>
      </c>
      <c r="AH310" s="33" t="e">
        <f>SUM(Ս.Մնոյան!#REF!+'Է. Կարապետյան'!#REF!+'Կ․Դավթյան'!#REF!+Ժ.Նազարյան!#REF!+Դ.Դաբաղյան!#REF!+Գ.Պողոսյան!#REF!)</f>
        <v>#REF!</v>
      </c>
      <c r="AI310" s="33" t="e">
        <f>SUM(Ս.Մնոյան!#REF!+'Է. Կարապետյան'!#REF!+'Կ․Դավթյան'!#REF!+Ժ.Նազարյան!#REF!+Դ.Դաբաղյան!#REF!+Գ.Պողոսյան!#REF!)</f>
        <v>#REF!</v>
      </c>
      <c r="AJ310" s="33" t="e">
        <f>SUM(Ս.Մնոյան!#REF!+'Է. Կարապետյան'!#REF!+'Կ․Դավթյան'!#REF!+Ժ.Նազարյան!#REF!+Դ.Դաբաղյան!#REF!+Գ.Պողոսյան!#REF!)</f>
        <v>#REF!</v>
      </c>
      <c r="AK310" s="33" t="e">
        <f>SUM(Ս.Մնոյան!#REF!+'Է. Կարապետյան'!#REF!+'Կ․Դավթյան'!#REF!+Ժ.Նազարյան!#REF!+Դ.Դաբաղյան!#REF!+Գ.Պողոսյան!#REF!)</f>
        <v>#REF!</v>
      </c>
      <c r="AL310" s="33" t="e">
        <f>SUM(Ս.Մնոյան!#REF!+'Է. Կարապետյան'!#REF!+'Կ․Դավթյան'!#REF!+Ժ.Նազարյան!#REF!+Դ.Դաբաղյան!#REF!+Գ.Պողոսյան!#REF!)</f>
        <v>#REF!</v>
      </c>
      <c r="AM310" s="33" t="e">
        <f>SUM(Ս.Մնոյան!#REF!+'Է. Կարապետյան'!#REF!+'Կ․Դավթյան'!#REF!+Ժ.Նազարյան!#REF!+Դ.Դաբաղյան!#REF!+Գ.Պողոսյան!#REF!)</f>
        <v>#REF!</v>
      </c>
      <c r="AN310" s="33" t="e">
        <f>SUM(Ս.Մնոյան!#REF!+'Է. Կարապետյան'!#REF!+'Կ․Դավթյան'!#REF!+Ժ.Նազարյան!#REF!+Դ.Դաբաղյան!#REF!+Գ.Պողոսյան!#REF!)</f>
        <v>#REF!</v>
      </c>
      <c r="AO310" s="33" t="e">
        <f>SUM(Ս.Մնոյան!#REF!+'Է. Կարապետյան'!#REF!+'Կ․Դավթյան'!#REF!+Ժ.Նազարյան!#REF!+Դ.Դաբաղյան!#REF!+Գ.Պողոսյան!#REF!)</f>
        <v>#REF!</v>
      </c>
    </row>
    <row r="311" spans="1:41" ht="29.25" customHeight="1" x14ac:dyDescent="0.3">
      <c r="A311" s="22" t="s">
        <v>505</v>
      </c>
      <c r="B311" s="20" t="s">
        <v>341</v>
      </c>
      <c r="C311" s="21">
        <v>416</v>
      </c>
      <c r="D311" s="33">
        <f>SUM(Ս.Մնոյան!D311+'Է. Կարապետյան'!D311+'Կ․Դավթյան'!D311+Ժ.Նազարյան!D311+Դ.Դաբաղյան!D311+Գ.Պողոսյան!D311)</f>
        <v>0</v>
      </c>
      <c r="E311" s="33">
        <f>SUM(Ս.Մնոյան!E311+'Է. Կարապետյան'!E311+'Կ․Դավթյան'!E311+Ժ.Նազարյան!E311+Դ.Դաբաղյան!E311+Գ.Պողոսյան!E311)</f>
        <v>0</v>
      </c>
      <c r="F311" s="33">
        <f>SUM(Ս.Մնոյան!F311+'Է. Կարապետյան'!F311+'Կ․Դավթյան'!F311+Ժ.Նազարյան!F311+Դ.Դաբաղյան!F311+Գ.Պողոսյան!F311)</f>
        <v>0</v>
      </c>
      <c r="G311" s="33">
        <f>SUM(Ս.Մնոյան!G311+'Է. Կարապետյան'!G311+'Կ․Դավթյան'!G311+Ժ.Նազարյան!G311+Դ.Դաբաղյան!G311+Գ.Պողոսյան!G311)</f>
        <v>0</v>
      </c>
      <c r="H311" s="33">
        <f>SUM(Ս.Մնոյան!H311+'Է. Կարապետյան'!H311+'Կ․Դավթյան'!H311+Ժ.Նազարյան!H311+Դ.Դաբաղյան!H311+Գ.Պողոսյան!H311)</f>
        <v>0</v>
      </c>
      <c r="I311" s="33">
        <f>SUM(Ս.Մնոյան!I311+'Է. Կարապետյան'!I311+'Կ․Դավթյան'!I311+Ժ.Նազարյան!I311+Դ.Դաբաղյան!I311+Գ.Պողոսյան!I311)</f>
        <v>0</v>
      </c>
      <c r="J311" s="33">
        <f>SUM(Ս.Մնոյան!J311+'Է. Կարապետյան'!J311+'Կ․Դավթյան'!J311+Ժ.Նազարյան!J311+Դ.Դաբաղյան!J311+Գ.Պողոսյան!J311)</f>
        <v>0</v>
      </c>
      <c r="K311" s="33">
        <f>SUM(Ս.Մնոյան!K311+'Է. Կարապետյան'!K311+'Կ․Դավթյան'!K311+Ժ.Նազարյան!K311+Դ.Դաբաղյան!K311+Գ.Պողոսյան!K311)</f>
        <v>0</v>
      </c>
      <c r="L311" s="33">
        <f>SUM(Ս.Մնոյան!L311+'Է. Կարապետյան'!L311+'Կ․Դավթյան'!L311+Ժ.Նազարյան!L311+Դ.Դաբաղյան!L311+Գ.Պողոսյան!L311)</f>
        <v>0</v>
      </c>
      <c r="M311" s="33">
        <f>SUM(Ս.Մնոյան!M311+'Է. Կարապետյան'!M311+'Կ․Դավթյան'!M311+Ժ.Նազարյան!M311+Դ.Դաբաղյան!M311+Գ.Պողոսյան!M311)</f>
        <v>0</v>
      </c>
      <c r="N311" s="33">
        <f>SUM(Ս.Մնոյան!N311+'Է. Կարապետյան'!N311+'Կ․Դավթյան'!N311+Ժ.Նազարյան!N311+Դ.Դաբաղյան!N311+Գ.Պողոսյան!N311)</f>
        <v>0</v>
      </c>
      <c r="O311" s="33">
        <f>SUM(Ս.Մնոյան!O311+'Է. Կարապետյան'!O311+'Կ․Դավթյան'!O311+Ժ.Նազարյան!O311+Դ.Դաբաղյան!O311+Գ.Պողոսյան!O311)</f>
        <v>0</v>
      </c>
      <c r="P311" s="33">
        <f>SUM(Ս.Մնոյան!P311+'Է. Կարապետյան'!P311+'Կ․Դավթյան'!P311+Ժ.Նազարյան!P311+Դ.Դաբաղյան!P311+Գ.Պողոսյան!P311)</f>
        <v>0</v>
      </c>
      <c r="Q311" s="33">
        <f>SUM(Ս.Մնոյան!Q311+'Է. Կարապետյան'!Q311+'Կ․Դավթյան'!Q311+Ժ.Նազարյան!Q311+Դ.Դաբաղյան!Q311+Գ.Պողոսյան!Q311)</f>
        <v>0</v>
      </c>
      <c r="R311" s="33">
        <f>SUM(Ս.Մնոյան!R311+'Է. Կարապետյան'!R311+'Կ․Դավթյան'!R311+Ժ.Նազարյան!R311+Դ.Դաբաղյան!R311+Գ.Պողոսյան!R311)</f>
        <v>0</v>
      </c>
      <c r="S311" s="33">
        <f>SUM(Ս.Մնոյան!S311+'Է. Կարապետյան'!S311+'Կ․Դավթյան'!S311+Ժ.Նազարյան!S311+Դ.Դաբաղյան!S311+Գ.Պողոսյան!S311)</f>
        <v>0</v>
      </c>
      <c r="T311" s="33">
        <f>SUM(Ս.Մնոյան!T311+'Է. Կարապետյան'!T311+'Կ․Դավթյան'!T311+Ժ.Նազարյան!T311+Դ.Դաբաղյան!T311+Գ.Պողոսյան!T311)</f>
        <v>0</v>
      </c>
      <c r="U311" s="33">
        <f>SUM(Ս.Մնոյան!U311+'Է. Կարապետյան'!U311+'Կ․Դավթյան'!U311+Ժ.Նազարյան!U311+Դ.Դաբաղյան!U311+Գ.Պողոսյան!U311)</f>
        <v>0</v>
      </c>
      <c r="V311" s="33">
        <f>SUM(Ս.Մնոյան!V311+'Է. Կարապետյան'!V311+'Կ․Դավթյան'!V311+Ժ.Նազարյան!V311+Դ.Դաբաղյան!V311+Գ.Պողոսյան!V311)</f>
        <v>0</v>
      </c>
      <c r="W311" s="33">
        <f>SUM(Ս.Մնոյան!W311+'Է. Կարապետյան'!W311+'Կ․Դավթյան'!W311+Ժ.Նազարյան!W311+Դ.Դաբաղյան!W311+Գ.Պողոսյան!W311)</f>
        <v>0</v>
      </c>
      <c r="X311" s="33">
        <f>SUM(Ս.Մնոյան!X311+'Է. Կարապետյան'!X311+'Կ․Դավթյան'!X311+Ժ.Նազարյան!X311+Դ.Դաբաղյան!X311+Գ.Պողոսյան!X311)</f>
        <v>0</v>
      </c>
      <c r="Y311" s="33">
        <f>SUM(Ս.Մնոյան!Y311+'Է. Կարապետյան'!Y311+'Կ․Դավթյան'!Y311+Ժ.Նազարյան!Y311+Դ.Դաբաղյան!Y311+Գ.Պողոսյան!Y311)</f>
        <v>0</v>
      </c>
      <c r="Z311" s="33">
        <f>SUM(Ս.Մնոյան!Z311+'Է. Կարապետյան'!Z311+'Կ․Դավթյան'!Z311+Ժ.Նազարյան!Z311+Դ.Դաբաղյան!Z311+Գ.Պողոսյան!Z311)</f>
        <v>0</v>
      </c>
      <c r="AA311" s="33">
        <f>SUM(Ս.Մնոյան!AA311+'Է. Կարապետյան'!AA311+'Կ․Դավթյան'!AA311+Ժ.Նազարյան!AA311+Դ.Դաբաղյան!AA311+Գ.Պողոսյան!AA311)</f>
        <v>0</v>
      </c>
      <c r="AB311" s="33">
        <f>SUM(Ս.Մնոյան!AB311+'Է. Կարապետյան'!AB311+'Կ․Դավթյան'!AB311+Ժ.Նազարյան!AB311+Դ.Դաբաղյան!AB311+Գ.Պողոսյան!AB311)</f>
        <v>0</v>
      </c>
      <c r="AC311" s="33">
        <f>SUM(Ս.Մնոյան!AC311+'Է. Կարապետյան'!AC311+'Կ․Դավթյան'!AC311+Ժ.Նազարյան!AC311+Դ.Դաբաղյան!AC311+Գ.Պողոսյան!AC311)</f>
        <v>0</v>
      </c>
      <c r="AD311" s="33">
        <f>SUM(Ս.Մնոյան!AD311+'Է. Կարապետյան'!AD311+'Կ․Դավթյան'!AD311+Ժ.Նազարյան!AD311+Դ.Դաբաղյան!AD311+Գ.Պողոսյան!AD311)</f>
        <v>0</v>
      </c>
      <c r="AE311" s="33">
        <f>SUM(Ս.Մնոյան!AE311+'Է. Կարապետյան'!AE311+'Կ․Դավթյան'!AE311+Ժ.Նազարյան!AE311+Դ.Դաբաղյան!AE311+Գ.Պողոսյան!AE311)</f>
        <v>0</v>
      </c>
      <c r="AF311" s="33">
        <f>SUM(Ս.Մնոյան!AF311+'Է. Կարապետյան'!AF311+'Կ․Դավթյան'!AF311+Ժ.Նազարյան!AF311+Դ.Դաբաղյան!AF311+Գ.Պողոսյան!AF311)</f>
        <v>0</v>
      </c>
      <c r="AG311" s="33">
        <f>SUM(Ս.Մնոյան!AG311+'Է. Կարապետյան'!AG311+'Կ․Դավթյան'!AG311+Ժ.Նազարյան!AG311+Դ.Դաբաղյան!AG311+Գ.Պողոսյան!AG311)</f>
        <v>0</v>
      </c>
      <c r="AH311" s="33" t="e">
        <f>SUM(Ս.Մնոյան!#REF!+'Է. Կարապետյան'!#REF!+'Կ․Դավթյան'!#REF!+Ժ.Նազարյան!#REF!+Դ.Դաբաղյան!#REF!+Գ.Պողոսյան!#REF!)</f>
        <v>#REF!</v>
      </c>
      <c r="AI311" s="33" t="e">
        <f>SUM(Ս.Մնոյան!#REF!+'Է. Կարապետյան'!#REF!+'Կ․Դավթյան'!#REF!+Ժ.Նազարյան!#REF!+Դ.Դաբաղյան!#REF!+Գ.Պողոսյան!#REF!)</f>
        <v>#REF!</v>
      </c>
      <c r="AJ311" s="33" t="e">
        <f>SUM(Ս.Մնոյան!#REF!+'Է. Կարապետյան'!#REF!+'Կ․Դավթյան'!#REF!+Ժ.Նազարյան!#REF!+Դ.Դաբաղյան!#REF!+Գ.Պողոսյան!#REF!)</f>
        <v>#REF!</v>
      </c>
      <c r="AK311" s="33" t="e">
        <f>SUM(Ս.Մնոյան!#REF!+'Է. Կարապետյան'!#REF!+'Կ․Դավթյան'!#REF!+Ժ.Նազարյան!#REF!+Դ.Դաբաղյան!#REF!+Գ.Պողոսյան!#REF!)</f>
        <v>#REF!</v>
      </c>
      <c r="AL311" s="33" t="e">
        <f>SUM(Ս.Մնոյան!#REF!+'Է. Կարապետյան'!#REF!+'Կ․Դավթյան'!#REF!+Ժ.Նազարյան!#REF!+Դ.Դաբաղյան!#REF!+Գ.Պողոսյան!#REF!)</f>
        <v>#REF!</v>
      </c>
      <c r="AM311" s="33" t="e">
        <f>SUM(Ս.Մնոյան!#REF!+'Է. Կարապետյան'!#REF!+'Կ․Դավթյան'!#REF!+Ժ.Նազարյան!#REF!+Դ.Դաբաղյան!#REF!+Գ.Պողոսյան!#REF!)</f>
        <v>#REF!</v>
      </c>
      <c r="AN311" s="33" t="e">
        <f>SUM(Ս.Մնոյան!#REF!+'Է. Կարապետյան'!#REF!+'Կ․Դավթյան'!#REF!+Ժ.Նազարյան!#REF!+Դ.Դաբաղյան!#REF!+Գ.Պողոսյան!#REF!)</f>
        <v>#REF!</v>
      </c>
      <c r="AO311" s="33" t="e">
        <f>SUM(Ս.Մնոյան!#REF!+'Է. Կարապետյան'!#REF!+'Կ․Դավթյան'!#REF!+Ժ.Նազարյան!#REF!+Դ.Դաբաղյան!#REF!+Գ.Պողոսյան!#REF!)</f>
        <v>#REF!</v>
      </c>
    </row>
    <row r="312" spans="1:41" ht="29.25" customHeight="1" x14ac:dyDescent="0.3">
      <c r="A312" s="19">
        <v>20.11</v>
      </c>
      <c r="B312" s="20" t="s">
        <v>342</v>
      </c>
      <c r="C312" s="21">
        <v>417</v>
      </c>
      <c r="D312" s="33">
        <f>SUM(Ս.Մնոյան!D312+'Է. Կարապետյան'!D312+'Կ․Դավթյան'!D312+Ժ.Նազարյան!D312+Դ.Դաբաղյան!D312+Գ.Պողոսյան!D312)</f>
        <v>0</v>
      </c>
      <c r="E312" s="33">
        <f>SUM(Ս.Մնոյան!E312+'Է. Կարապետյան'!E312+'Կ․Դավթյան'!E312+Ժ.Նազարյան!E312+Դ.Դաբաղյան!E312+Գ.Պողոսյան!E312)</f>
        <v>0</v>
      </c>
      <c r="F312" s="33">
        <f>SUM(Ս.Մնոյան!F312+'Է. Կարապետյան'!F312+'Կ․Դավթյան'!F312+Ժ.Նազարյան!F312+Դ.Դաբաղյան!F312+Գ.Պողոսյան!F312)</f>
        <v>0</v>
      </c>
      <c r="G312" s="33">
        <f>SUM(Ս.Մնոյան!G312+'Է. Կարապետյան'!G312+'Կ․Դավթյան'!G312+Ժ.Նազարյան!G312+Դ.Դաբաղյան!G312+Գ.Պողոսյան!G312)</f>
        <v>0</v>
      </c>
      <c r="H312" s="33">
        <f>SUM(Ս.Մնոյան!H312+'Է. Կարապետյան'!H312+'Կ․Դավթյան'!H312+Ժ.Նազարյան!H312+Դ.Դաբաղյան!H312+Գ.Պողոսյան!H312)</f>
        <v>0</v>
      </c>
      <c r="I312" s="33">
        <f>SUM(Ս.Մնոյան!I312+'Է. Կարապետյան'!I312+'Կ․Դավթյան'!I312+Ժ.Նազարյան!I312+Դ.Դաբաղյան!I312+Գ.Պողոսյան!I312)</f>
        <v>0</v>
      </c>
      <c r="J312" s="33">
        <f>SUM(Ս.Մնոյան!J312+'Է. Կարապետյան'!J312+'Կ․Դավթյան'!J312+Ժ.Նազարյան!J312+Դ.Դաբաղյան!J312+Գ.Պողոսյան!J312)</f>
        <v>0</v>
      </c>
      <c r="K312" s="33">
        <f>SUM(Ս.Մնոյան!K312+'Է. Կարապետյան'!K312+'Կ․Դավթյան'!K312+Ժ.Նազարյան!K312+Դ.Դաբաղյան!K312+Գ.Պողոսյան!K312)</f>
        <v>0</v>
      </c>
      <c r="L312" s="33">
        <f>SUM(Ս.Մնոյան!L312+'Է. Կարապետյան'!L312+'Կ․Դավթյան'!L312+Ժ.Նազարյան!L312+Դ.Դաբաղյան!L312+Գ.Պողոսյան!L312)</f>
        <v>0</v>
      </c>
      <c r="M312" s="33">
        <f>SUM(Ս.Մնոյան!M312+'Է. Կարապետյան'!M312+'Կ․Դավթյան'!M312+Ժ.Նազարյան!M312+Դ.Դաբաղյան!M312+Գ.Պողոսյան!M312)</f>
        <v>0</v>
      </c>
      <c r="N312" s="33">
        <f>SUM(Ս.Մնոյան!N312+'Է. Կարապետյան'!N312+'Կ․Դավթյան'!N312+Ժ.Նազարյան!N312+Դ.Դաբաղյան!N312+Գ.Պողոսյան!N312)</f>
        <v>0</v>
      </c>
      <c r="O312" s="33">
        <f>SUM(Ս.Մնոյան!O312+'Է. Կարապետյան'!O312+'Կ․Դավթյան'!O312+Ժ.Նազարյան!O312+Դ.Դաբաղյան!O312+Գ.Պողոսյան!O312)</f>
        <v>0</v>
      </c>
      <c r="P312" s="33">
        <f>SUM(Ս.Մնոյան!P312+'Է. Կարապետյան'!P312+'Կ․Դավթյան'!P312+Ժ.Նազարյան!P312+Դ.Դաբաղյան!P312+Գ.Պողոսյան!P312)</f>
        <v>0</v>
      </c>
      <c r="Q312" s="33">
        <f>SUM(Ս.Մնոյան!Q312+'Է. Կարապետյան'!Q312+'Կ․Դավթյան'!Q312+Ժ.Նազարյան!Q312+Դ.Դաբաղյան!Q312+Գ.Պողոսյան!Q312)</f>
        <v>0</v>
      </c>
      <c r="R312" s="33">
        <f>SUM(Ս.Մնոյան!R312+'Է. Կարապետյան'!R312+'Կ․Դավթյան'!R312+Ժ.Նազարյան!R312+Դ.Դաբաղյան!R312+Գ.Պողոսյան!R312)</f>
        <v>0</v>
      </c>
      <c r="S312" s="33">
        <f>SUM(Ս.Մնոյան!S312+'Է. Կարապետյան'!S312+'Կ․Դավթյան'!S312+Ժ.Նազարյան!S312+Դ.Դաբաղյան!S312+Գ.Պողոսյան!S312)</f>
        <v>0</v>
      </c>
      <c r="T312" s="33">
        <f>SUM(Ս.Մնոյան!T312+'Է. Կարապետյան'!T312+'Կ․Դավթյան'!T312+Ժ.Նազարյան!T312+Դ.Դաբաղյան!T312+Գ.Պողոսյան!T312)</f>
        <v>0</v>
      </c>
      <c r="U312" s="33">
        <f>SUM(Ս.Մնոյան!U312+'Է. Կարապետյան'!U312+'Կ․Դավթյան'!U312+Ժ.Նազարյան!U312+Դ.Դաբաղյան!U312+Գ.Պողոսյան!U312)</f>
        <v>0</v>
      </c>
      <c r="V312" s="33">
        <f>SUM(Ս.Մնոյան!V312+'Է. Կարապետյան'!V312+'Կ․Դավթյան'!V312+Ժ.Նազարյան!V312+Դ.Դաբաղյան!V312+Գ.Պողոսյան!V312)</f>
        <v>0</v>
      </c>
      <c r="W312" s="33">
        <f>SUM(Ս.Մնոյան!W312+'Է. Կարապետյան'!W312+'Կ․Դավթյան'!W312+Ժ.Նազարյան!W312+Դ.Դաբաղյան!W312+Գ.Պողոսյան!W312)</f>
        <v>0</v>
      </c>
      <c r="X312" s="33">
        <f>SUM(Ս.Մնոյան!X312+'Է. Կարապետյան'!X312+'Կ․Դավթյան'!X312+Ժ.Նազարյան!X312+Դ.Դաբաղյան!X312+Գ.Պողոսյան!X312)</f>
        <v>0</v>
      </c>
      <c r="Y312" s="33">
        <f>SUM(Ս.Մնոյան!Y312+'Է. Կարապետյան'!Y312+'Կ․Դավթյան'!Y312+Ժ.Նազարյան!Y312+Դ.Դաբաղյան!Y312+Գ.Պողոսյան!Y312)</f>
        <v>0</v>
      </c>
      <c r="Z312" s="33">
        <f>SUM(Ս.Մնոյան!Z312+'Է. Կարապետյան'!Z312+'Կ․Դավթյան'!Z312+Ժ.Նազարյան!Z312+Դ.Դաբաղյան!Z312+Գ.Պողոսյան!Z312)</f>
        <v>0</v>
      </c>
      <c r="AA312" s="33">
        <f>SUM(Ս.Մնոյան!AA312+'Է. Կարապետյան'!AA312+'Կ․Դավթյան'!AA312+Ժ.Նազարյան!AA312+Դ.Դաբաղյան!AA312+Գ.Պողոսյան!AA312)</f>
        <v>0</v>
      </c>
      <c r="AB312" s="33">
        <f>SUM(Ս.Մնոյան!AB312+'Է. Կարապետյան'!AB312+'Կ․Դավթյան'!AB312+Ժ.Նազարյան!AB312+Դ.Դաբաղյան!AB312+Գ.Պողոսյան!AB312)</f>
        <v>0</v>
      </c>
      <c r="AC312" s="33">
        <f>SUM(Ս.Մնոյան!AC312+'Է. Կարապետյան'!AC312+'Կ․Դավթյան'!AC312+Ժ.Նազարյան!AC312+Դ.Դաբաղյան!AC312+Գ.Պողոսյան!AC312)</f>
        <v>0</v>
      </c>
      <c r="AD312" s="33">
        <f>SUM(Ս.Մնոյան!AD312+'Է. Կարապետյան'!AD312+'Կ․Դավթյան'!AD312+Ժ.Նազարյան!AD312+Դ.Դաբաղյան!AD312+Գ.Պողոսյան!AD312)</f>
        <v>0</v>
      </c>
      <c r="AE312" s="33">
        <f>SUM(Ս.Մնոյան!AE312+'Է. Կարապետյան'!AE312+'Կ․Դավթյան'!AE312+Ժ.Նազարյան!AE312+Դ.Դաբաղյան!AE312+Գ.Պողոսյան!AE312)</f>
        <v>0</v>
      </c>
      <c r="AF312" s="33">
        <f>SUM(Ս.Մնոյան!AF312+'Է. Կարապետյան'!AF312+'Կ․Դավթյան'!AF312+Ժ.Նազարյան!AF312+Դ.Դաբաղյան!AF312+Գ.Պողոսյան!AF312)</f>
        <v>0</v>
      </c>
      <c r="AG312" s="33">
        <f>SUM(Ս.Մնոյան!AG312+'Է. Կարապետյան'!AG312+'Կ․Դավթյան'!AG312+Ժ.Նազարյան!AG312+Դ.Դաբաղյան!AG312+Գ.Պողոսյան!AG312)</f>
        <v>0</v>
      </c>
      <c r="AH312" s="33" t="e">
        <f>SUM(Ս.Մնոյան!#REF!+'Է. Կարապետյան'!#REF!+'Կ․Դավթյան'!#REF!+Ժ.Նազարյան!#REF!+Դ.Դաբաղյան!#REF!+Գ.Պողոսյան!#REF!)</f>
        <v>#REF!</v>
      </c>
      <c r="AI312" s="33" t="e">
        <f>SUM(Ս.Մնոյան!#REF!+'Է. Կարապետյան'!#REF!+'Կ․Դավթյան'!#REF!+Ժ.Նազարյան!#REF!+Դ.Դաբաղյան!#REF!+Գ.Պողոսյան!#REF!)</f>
        <v>#REF!</v>
      </c>
      <c r="AJ312" s="33" t="e">
        <f>SUM(Ս.Մնոյան!#REF!+'Է. Կարապետյան'!#REF!+'Կ․Դավթյան'!#REF!+Ժ.Նազարյան!#REF!+Դ.Դաբաղյան!#REF!+Գ.Պողոսյան!#REF!)</f>
        <v>#REF!</v>
      </c>
      <c r="AK312" s="33" t="e">
        <f>SUM(Ս.Մնոյան!#REF!+'Է. Կարապետյան'!#REF!+'Կ․Դավթյան'!#REF!+Ժ.Նազարյան!#REF!+Դ.Դաբաղյան!#REF!+Գ.Պողոսյան!#REF!)</f>
        <v>#REF!</v>
      </c>
      <c r="AL312" s="33" t="e">
        <f>SUM(Ս.Մնոյան!#REF!+'Է. Կարապետյան'!#REF!+'Կ․Դավթյան'!#REF!+Ժ.Նազարյան!#REF!+Դ.Դաբաղյան!#REF!+Գ.Պողոսյան!#REF!)</f>
        <v>#REF!</v>
      </c>
      <c r="AM312" s="33" t="e">
        <f>SUM(Ս.Մնոյան!#REF!+'Է. Կարապետյան'!#REF!+'Կ․Դավթյան'!#REF!+Ժ.Նազարյան!#REF!+Դ.Դաբաղյան!#REF!+Գ.Պողոսյան!#REF!)</f>
        <v>#REF!</v>
      </c>
      <c r="AN312" s="33" t="e">
        <f>SUM(Ս.Մնոյան!#REF!+'Է. Կարապետյան'!#REF!+'Կ․Դավթյան'!#REF!+Ժ.Նազարյան!#REF!+Դ.Դաբաղյան!#REF!+Գ.Պողոսյան!#REF!)</f>
        <v>#REF!</v>
      </c>
      <c r="AO312" s="33" t="e">
        <f>SUM(Ս.Մնոյան!#REF!+'Է. Կարապետյան'!#REF!+'Կ․Դավթյան'!#REF!+Ժ.Նազարյան!#REF!+Դ.Դաբաղյան!#REF!+Գ.Պողոսյան!#REF!)</f>
        <v>#REF!</v>
      </c>
    </row>
    <row r="313" spans="1:41" s="34" customFormat="1" ht="29.25" customHeight="1" x14ac:dyDescent="0.3">
      <c r="A313" s="35">
        <v>21</v>
      </c>
      <c r="B313" s="36" t="s">
        <v>343</v>
      </c>
      <c r="C313" s="37"/>
      <c r="D313" s="33">
        <f>SUM(Ս.Մնոյան!D313+'Է. Կարապետյան'!D313+'Կ․Դավթյան'!D313+Ժ.Նազարյան!D313+Դ.Դաբաղյան!D313+Գ.Պողոսյան!D313)</f>
        <v>0</v>
      </c>
      <c r="E313" s="33">
        <f>SUM(Ս.Մնոյան!E313+'Է. Կարապետյան'!E313+'Կ․Դավթյան'!E313+Ժ.Նազարյան!E313+Դ.Դաբաղյան!E313+Գ.Պողոսյան!E313)</f>
        <v>0</v>
      </c>
      <c r="F313" s="33">
        <f>SUM(Ս.Մնոյան!F313+'Է. Կարապետյան'!F313+'Կ․Դավթյան'!F313+Ժ.Նազարյան!F313+Դ.Դաբաղյան!F313+Գ.Պողոսյան!F313)</f>
        <v>0</v>
      </c>
      <c r="G313" s="33">
        <f>SUM(Ս.Մնոյան!G313+'Է. Կարապետյան'!G313+'Կ․Դավթյան'!G313+Ժ.Նազարյան!G313+Դ.Դաբաղյան!G313+Գ.Պողոսյան!G313)</f>
        <v>0</v>
      </c>
      <c r="H313" s="33">
        <f>SUM(Ս.Մնոյան!H313+'Է. Կարապետյան'!H313+'Կ․Դավթյան'!H313+Ժ.Նազարյան!H313+Դ.Դաբաղյան!H313+Գ.Պողոսյան!H313)</f>
        <v>0</v>
      </c>
      <c r="I313" s="33">
        <f>SUM(Ս.Մնոյան!I313+'Է. Կարապետյան'!I313+'Կ․Դավթյան'!I313+Ժ.Նազարյան!I313+Դ.Դաբաղյան!I313+Գ.Պողոսյան!I313)</f>
        <v>0</v>
      </c>
      <c r="J313" s="33">
        <f>SUM(Ս.Մնոյան!J313+'Է. Կարապետյան'!J313+'Կ․Դավթյան'!J313+Ժ.Նազարյան!J313+Դ.Դաբաղյան!J313+Գ.Պողոսյան!J313)</f>
        <v>0</v>
      </c>
      <c r="K313" s="33">
        <f>SUM(Ս.Մնոյան!K313+'Է. Կարապետյան'!K313+'Կ․Դավթյան'!K313+Ժ.Նազարյան!K313+Դ.Դաբաղյան!K313+Գ.Պողոսյան!K313)</f>
        <v>0</v>
      </c>
      <c r="L313" s="33">
        <f>SUM(Ս.Մնոյան!L313+'Է. Կարապետյան'!L313+'Կ․Դավթյան'!L313+Ժ.Նազարյան!L313+Դ.Դաբաղյան!L313+Գ.Պողոսյան!L313)</f>
        <v>0</v>
      </c>
      <c r="M313" s="33">
        <f>SUM(Ս.Մնոյան!M313+'Է. Կարապետյան'!M313+'Կ․Դավթյան'!M313+Ժ.Նազարյան!M313+Դ.Դաբաղյան!M313+Գ.Պողոսյան!M313)</f>
        <v>0</v>
      </c>
      <c r="N313" s="33">
        <f>SUM(Ս.Մնոյան!N313+'Է. Կարապետյան'!N313+'Կ․Դավթյան'!N313+Ժ.Նազարյան!N313+Դ.Դաբաղյան!N313+Գ.Պողոսյան!N313)</f>
        <v>0</v>
      </c>
      <c r="O313" s="33">
        <f>SUM(Ս.Մնոյան!O313+'Է. Կարապետյան'!O313+'Կ․Դավթյան'!O313+Ժ.Նազարյան!O313+Դ.Դաբաղյան!O313+Գ.Պողոսյան!O313)</f>
        <v>0</v>
      </c>
      <c r="P313" s="33">
        <f>SUM(Ս.Մնոյան!P313+'Է. Կարապետյան'!P313+'Կ․Դավթյան'!P313+Ժ.Նազարյան!P313+Դ.Դաբաղյան!P313+Գ.Պողոսյան!P313)</f>
        <v>0</v>
      </c>
      <c r="Q313" s="33">
        <f>SUM(Ս.Մնոյան!Q313+'Է. Կարապետյան'!Q313+'Կ․Դավթյան'!Q313+Ժ.Նազարյան!Q313+Դ.Դաբաղյան!Q313+Գ.Պողոսյան!Q313)</f>
        <v>0</v>
      </c>
      <c r="R313" s="33">
        <f>SUM(Ս.Մնոյան!R313+'Է. Կարապետյան'!R313+'Կ․Դավթյան'!R313+Ժ.Նազարյան!R313+Դ.Դաբաղյան!R313+Գ.Պողոսյան!R313)</f>
        <v>0</v>
      </c>
      <c r="S313" s="33">
        <f>SUM(Ս.Մնոյան!S313+'Է. Կարապետյան'!S313+'Կ․Դավթյան'!S313+Ժ.Նազարյան!S313+Դ.Դաբաղյան!S313+Գ.Պողոսյան!S313)</f>
        <v>0</v>
      </c>
      <c r="T313" s="33">
        <f>SUM(Ս.Մնոյան!T313+'Է. Կարապետյան'!T313+'Կ․Դավթյան'!T313+Ժ.Նազարյան!T313+Դ.Դաբաղյան!T313+Գ.Պողոսյան!T313)</f>
        <v>0</v>
      </c>
      <c r="U313" s="33">
        <f>SUM(Ս.Մնոյան!U313+'Է. Կարապետյան'!U313+'Կ․Դավթյան'!U313+Ժ.Նազարյան!U313+Դ.Դաբաղյան!U313+Գ.Պողոսյան!U313)</f>
        <v>0</v>
      </c>
      <c r="V313" s="33">
        <f>SUM(Ս.Մնոյան!V313+'Է. Կարապետյան'!V313+'Կ․Դավթյան'!V313+Ժ.Նազարյան!V313+Դ.Դաբաղյան!V313+Գ.Պողոսյան!V313)</f>
        <v>0</v>
      </c>
      <c r="W313" s="33">
        <f>SUM(Ս.Մնոյան!W313+'Է. Կարապետյան'!W313+'Կ․Դավթյան'!W313+Ժ.Նազարյան!W313+Դ.Դաբաղյան!W313+Գ.Պողոսյան!W313)</f>
        <v>0</v>
      </c>
      <c r="X313" s="33">
        <f>SUM(Ս.Մնոյան!X313+'Է. Կարապետյան'!X313+'Կ․Դավթյան'!X313+Ժ.Նազարյան!X313+Դ.Դաբաղյան!X313+Գ.Պողոսյան!X313)</f>
        <v>0</v>
      </c>
      <c r="Y313" s="33">
        <f>SUM(Ս.Մնոյան!Y313+'Է. Կարապետյան'!Y313+'Կ․Դավթյան'!Y313+Ժ.Նազարյան!Y313+Դ.Դաբաղյան!Y313+Գ.Պողոսյան!Y313)</f>
        <v>0</v>
      </c>
      <c r="Z313" s="33">
        <f>SUM(Ս.Մնոյան!Z313+'Է. Կարապետյան'!Z313+'Կ․Դավթյան'!Z313+Ժ.Նազարյան!Z313+Դ.Դաբաղյան!Z313+Գ.Պողոսյան!Z313)</f>
        <v>0</v>
      </c>
      <c r="AA313" s="33">
        <f>SUM(Ս.Մնոյան!AA313+'Է. Կարապետյան'!AA313+'Կ․Դավթյան'!AA313+Ժ.Նազարյան!AA313+Դ.Դաբաղյան!AA313+Գ.Պողոսյան!AA313)</f>
        <v>0</v>
      </c>
      <c r="AB313" s="33">
        <f>SUM(Ս.Մնոյան!AB313+'Է. Կարապետյան'!AB313+'Կ․Դավթյան'!AB313+Ժ.Նազարյան!AB313+Դ.Դաբաղյան!AB313+Գ.Պողոսյան!AB313)</f>
        <v>0</v>
      </c>
      <c r="AC313" s="33">
        <f>SUM(Ս.Մնոյան!AC313+'Է. Կարապետյան'!AC313+'Կ․Դավթյան'!AC313+Ժ.Նազարյան!AC313+Դ.Դաբաղյան!AC313+Գ.Պողոսյան!AC313)</f>
        <v>0</v>
      </c>
      <c r="AD313" s="33">
        <f>SUM(Ս.Մնոյան!AD313+'Է. Կարապետյան'!AD313+'Կ․Դավթյան'!AD313+Ժ.Նազարյան!AD313+Դ.Դաբաղյան!AD313+Գ.Պողոսյան!AD313)</f>
        <v>0</v>
      </c>
      <c r="AE313" s="33">
        <f>SUM(Ս.Մնոյան!AE313+'Է. Կարապետյան'!AE313+'Կ․Դավթյան'!AE313+Ժ.Նազարյան!AE313+Դ.Դաբաղյան!AE313+Գ.Պողոսյան!AE313)</f>
        <v>0</v>
      </c>
      <c r="AF313" s="33">
        <f>SUM(Ս.Մնոյան!AF313+'Է. Կարապետյան'!AF313+'Կ․Դավթյան'!AF313+Ժ.Նազարյան!AF313+Դ.Դաբաղյան!AF313+Գ.Պողոսյան!AF313)</f>
        <v>0</v>
      </c>
      <c r="AG313" s="33">
        <f>SUM(Ս.Մնոյան!AG313+'Է. Կարապետյան'!AG313+'Կ․Դավթյան'!AG313+Ժ.Նազարյան!AG313+Դ.Դաբաղյան!AG313+Գ.Պողոսյան!AG313)</f>
        <v>0</v>
      </c>
      <c r="AH313" s="33" t="e">
        <f>SUM(Ս.Մնոյան!#REF!+'Է. Կարապետյան'!#REF!+'Կ․Դավթյան'!#REF!+Ժ.Նազարյան!#REF!+Դ.Դաբաղյան!#REF!+Գ.Պողոսյան!#REF!)</f>
        <v>#REF!</v>
      </c>
      <c r="AI313" s="33" t="e">
        <f>SUM(Ս.Մնոյան!#REF!+'Է. Կարապետյան'!#REF!+'Կ․Դավթյան'!#REF!+Ժ.Նազարյան!#REF!+Դ.Դաբաղյան!#REF!+Գ.Պողոսյան!#REF!)</f>
        <v>#REF!</v>
      </c>
      <c r="AJ313" s="33" t="e">
        <f>SUM(Ս.Մնոյան!#REF!+'Է. Կարապետյան'!#REF!+'Կ․Դավթյան'!#REF!+Ժ.Նազարյան!#REF!+Դ.Դաբաղյան!#REF!+Գ.Պողոսյան!#REF!)</f>
        <v>#REF!</v>
      </c>
      <c r="AK313" s="33" t="e">
        <f>SUM(Ս.Մնոյան!#REF!+'Է. Կարապետյան'!#REF!+'Կ․Դավթյան'!#REF!+Ժ.Նազարյան!#REF!+Դ.Դաբաղյան!#REF!+Գ.Պողոսյան!#REF!)</f>
        <v>#REF!</v>
      </c>
      <c r="AL313" s="33" t="e">
        <f>SUM(Ս.Մնոյան!#REF!+'Է. Կարապետյան'!#REF!+'Կ․Դավթյան'!#REF!+Ժ.Նազարյան!#REF!+Դ.Դաբաղյան!#REF!+Գ.Պողոսյան!#REF!)</f>
        <v>#REF!</v>
      </c>
      <c r="AM313" s="33" t="e">
        <f>SUM(Ս.Մնոյան!#REF!+'Է. Կարապետյան'!#REF!+'Կ․Դավթյան'!#REF!+Ժ.Նազարյան!#REF!+Դ.Դաբաղյան!#REF!+Գ.Պողոսյան!#REF!)</f>
        <v>#REF!</v>
      </c>
      <c r="AN313" s="33" t="e">
        <f>SUM(Ս.Մնոյան!#REF!+'Է. Կարապետյան'!#REF!+'Կ․Դավթյան'!#REF!+Ժ.Նազարյան!#REF!+Դ.Դաբաղյան!#REF!+Գ.Պողոսյան!#REF!)</f>
        <v>#REF!</v>
      </c>
      <c r="AO313" s="33" t="e">
        <f>SUM(Ս.Մնոյան!#REF!+'Է. Կարապետյան'!#REF!+'Կ․Դավթյան'!#REF!+Ժ.Նազարյան!#REF!+Դ.Դաբաղյան!#REF!+Գ.Պողոսյան!#REF!)</f>
        <v>#REF!</v>
      </c>
    </row>
    <row r="314" spans="1:41" ht="29.25" customHeight="1" x14ac:dyDescent="0.3">
      <c r="A314" s="19">
        <v>21.1</v>
      </c>
      <c r="B314" s="20" t="s">
        <v>344</v>
      </c>
      <c r="C314" s="21">
        <v>418</v>
      </c>
      <c r="D314" s="33">
        <f>SUM(Ս.Մնոյան!D314+'Է. Կարապետյան'!D314+'Կ․Դավթյան'!D314+Ժ.Նազարյան!D314+Դ.Դաբաղյան!D314+Գ.Պողոսյան!D314)</f>
        <v>0</v>
      </c>
      <c r="E314" s="33">
        <f>SUM(Ս.Մնոյան!E314+'Է. Կարապետյան'!E314+'Կ․Դավթյան'!E314+Ժ.Նազարյան!E314+Դ.Դաբաղյան!E314+Գ.Պողոսյան!E314)</f>
        <v>0</v>
      </c>
      <c r="F314" s="33">
        <f>SUM(Ս.Մնոյան!F314+'Է. Կարապետյան'!F314+'Կ․Դավթյան'!F314+Ժ.Նազարյան!F314+Դ.Դաբաղյան!F314+Գ.Պողոսյան!F314)</f>
        <v>0</v>
      </c>
      <c r="G314" s="33">
        <f>SUM(Ս.Մնոյան!G314+'Է. Կարապետյան'!G314+'Կ․Դավթյան'!G314+Ժ.Նազարյան!G314+Դ.Դաբաղյան!G314+Գ.Պողոսյան!G314)</f>
        <v>0</v>
      </c>
      <c r="H314" s="33">
        <f>SUM(Ս.Մնոյան!H314+'Է. Կարապետյան'!H314+'Կ․Դավթյան'!H314+Ժ.Նազարյան!H314+Դ.Դաբաղյան!H314+Գ.Պողոսյան!H314)</f>
        <v>0</v>
      </c>
      <c r="I314" s="33">
        <f>SUM(Ս.Մնոյան!I314+'Է. Կարապետյան'!I314+'Կ․Դավթյան'!I314+Ժ.Նազարյան!I314+Դ.Դաբաղյան!I314+Գ.Պողոսյան!I314)</f>
        <v>0</v>
      </c>
      <c r="J314" s="33">
        <f>SUM(Ս.Մնոյան!J314+'Է. Կարապետյան'!J314+'Կ․Դավթյան'!J314+Ժ.Նազարյան!J314+Դ.Դաբաղյան!J314+Գ.Պողոսյան!J314)</f>
        <v>0</v>
      </c>
      <c r="K314" s="33">
        <f>SUM(Ս.Մնոյան!K314+'Է. Կարապետյան'!K314+'Կ․Դավթյան'!K314+Ժ.Նազարյան!K314+Դ.Դաբաղյան!K314+Գ.Պողոսյան!K314)</f>
        <v>0</v>
      </c>
      <c r="L314" s="33">
        <f>SUM(Ս.Մնոյան!L314+'Է. Կարապետյան'!L314+'Կ․Դավթյան'!L314+Ժ.Նազարյան!L314+Դ.Դաբաղյան!L314+Գ.Պողոսյան!L314)</f>
        <v>0</v>
      </c>
      <c r="M314" s="33">
        <f>SUM(Ս.Մնոյան!M314+'Է. Կարապետյան'!M314+'Կ․Դավթյան'!M314+Ժ.Նազարյան!M314+Դ.Դաբաղյան!M314+Գ.Պողոսյան!M314)</f>
        <v>0</v>
      </c>
      <c r="N314" s="33">
        <f>SUM(Ս.Մնոյան!N314+'Է. Կարապետյան'!N314+'Կ․Դավթյան'!N314+Ժ.Նազարյան!N314+Դ.Դաբաղյան!N314+Գ.Պողոսյան!N314)</f>
        <v>0</v>
      </c>
      <c r="O314" s="33">
        <f>SUM(Ս.Մնոյան!O314+'Է. Կարապետյան'!O314+'Կ․Դավթյան'!O314+Ժ.Նազարյան!O314+Դ.Դաբաղյան!O314+Գ.Պողոսյան!O314)</f>
        <v>0</v>
      </c>
      <c r="P314" s="33">
        <f>SUM(Ս.Մնոյան!P314+'Է. Կարապետյան'!P314+'Կ․Դավթյան'!P314+Ժ.Նազարյան!P314+Դ.Դաբաղյան!P314+Գ.Պողոսյան!P314)</f>
        <v>0</v>
      </c>
      <c r="Q314" s="33">
        <f>SUM(Ս.Մնոյան!Q314+'Է. Կարապետյան'!Q314+'Կ․Դավթյան'!Q314+Ժ.Նազարյան!Q314+Դ.Դաբաղյան!Q314+Գ.Պողոսյան!Q314)</f>
        <v>0</v>
      </c>
      <c r="R314" s="33">
        <f>SUM(Ս.Մնոյան!R314+'Է. Կարապետյան'!R314+'Կ․Դավթյան'!R314+Ժ.Նազարյան!R314+Դ.Դաբաղյան!R314+Գ.Պողոսյան!R314)</f>
        <v>0</v>
      </c>
      <c r="S314" s="33">
        <f>SUM(Ս.Մնոյան!S314+'Է. Կարապետյան'!S314+'Կ․Դավթյան'!S314+Ժ.Նազարյան!S314+Դ.Դաբաղյան!S314+Գ.Պողոսյան!S314)</f>
        <v>0</v>
      </c>
      <c r="T314" s="33">
        <f>SUM(Ս.Մնոյան!T314+'Է. Կարապետյան'!T314+'Կ․Դավթյան'!T314+Ժ.Նազարյան!T314+Դ.Դաբաղյան!T314+Գ.Պողոսյան!T314)</f>
        <v>0</v>
      </c>
      <c r="U314" s="33">
        <f>SUM(Ս.Մնոյան!U314+'Է. Կարապետյան'!U314+'Կ․Դավթյան'!U314+Ժ.Նազարյան!U314+Դ.Դաբաղյան!U314+Գ.Պողոսյան!U314)</f>
        <v>0</v>
      </c>
      <c r="V314" s="33">
        <f>SUM(Ս.Մնոյան!V314+'Է. Կարապետյան'!V314+'Կ․Դավթյան'!V314+Ժ.Նազարյան!V314+Դ.Դաբաղյան!V314+Գ.Պողոսյան!V314)</f>
        <v>0</v>
      </c>
      <c r="W314" s="33">
        <f>SUM(Ս.Մնոյան!W314+'Է. Կարապետյան'!W314+'Կ․Դավթյան'!W314+Ժ.Նազարյան!W314+Դ.Դաբաղյան!W314+Գ.Պողոսյան!W314)</f>
        <v>0</v>
      </c>
      <c r="X314" s="33">
        <f>SUM(Ս.Մնոյան!X314+'Է. Կարապետյան'!X314+'Կ․Դավթյան'!X314+Ժ.Նազարյան!X314+Դ.Դաբաղյան!X314+Գ.Պողոսյան!X314)</f>
        <v>0</v>
      </c>
      <c r="Y314" s="33">
        <f>SUM(Ս.Մնոյան!Y314+'Է. Կարապետյան'!Y314+'Կ․Դավթյան'!Y314+Ժ.Նազարյան!Y314+Դ.Դաբաղյան!Y314+Գ.Պողոսյան!Y314)</f>
        <v>0</v>
      </c>
      <c r="Z314" s="33">
        <f>SUM(Ս.Մնոյան!Z314+'Է. Կարապետյան'!Z314+'Կ․Դավթյան'!Z314+Ժ.Նազարյան!Z314+Դ.Դաբաղյան!Z314+Գ.Պողոսյան!Z314)</f>
        <v>0</v>
      </c>
      <c r="AA314" s="33">
        <f>SUM(Ս.Մնոյան!AA314+'Է. Կարապետյան'!AA314+'Կ․Դավթյան'!AA314+Ժ.Նազարյան!AA314+Դ.Դաբաղյան!AA314+Գ.Պողոսյան!AA314)</f>
        <v>0</v>
      </c>
      <c r="AB314" s="33">
        <f>SUM(Ս.Մնոյան!AB314+'Է. Կարապետյան'!AB314+'Կ․Դավթյան'!AB314+Ժ.Նազարյան!AB314+Դ.Դաբաղյան!AB314+Գ.Պողոսյան!AB314)</f>
        <v>0</v>
      </c>
      <c r="AC314" s="33">
        <f>SUM(Ս.Մնոյան!AC314+'Է. Կարապետյան'!AC314+'Կ․Դավթյան'!AC314+Ժ.Նազարյան!AC314+Դ.Դաբաղյան!AC314+Գ.Պողոսյան!AC314)</f>
        <v>0</v>
      </c>
      <c r="AD314" s="33">
        <f>SUM(Ս.Մնոյան!AD314+'Է. Կարապետյան'!AD314+'Կ․Դավթյան'!AD314+Ժ.Նազարյան!AD314+Դ.Դաբաղյան!AD314+Գ.Պողոսյան!AD314)</f>
        <v>0</v>
      </c>
      <c r="AE314" s="33">
        <f>SUM(Ս.Մնոյան!AE314+'Է. Կարապետյան'!AE314+'Կ․Դավթյան'!AE314+Ժ.Նազարյան!AE314+Դ.Դաբաղյան!AE314+Գ.Պողոսյան!AE314)</f>
        <v>0</v>
      </c>
      <c r="AF314" s="33">
        <f>SUM(Ս.Մնոյան!AF314+'Է. Կարապետյան'!AF314+'Կ․Դավթյան'!AF314+Ժ.Նազարյան!AF314+Դ.Դաբաղյան!AF314+Գ.Պողոսյան!AF314)</f>
        <v>0</v>
      </c>
      <c r="AG314" s="33">
        <f>SUM(Ս.Մնոյան!AG314+'Է. Կարապետյան'!AG314+'Կ․Դավթյան'!AG314+Ժ.Նազարյան!AG314+Դ.Դաբաղյան!AG314+Գ.Պողոսյան!AG314)</f>
        <v>0</v>
      </c>
      <c r="AH314" s="33" t="e">
        <f>SUM(Ս.Մնոյան!#REF!+'Է. Կարապետյան'!#REF!+'Կ․Դավթյան'!#REF!+Ժ.Նազարյան!#REF!+Դ.Դաբաղյան!#REF!+Գ.Պողոսյան!#REF!)</f>
        <v>#REF!</v>
      </c>
      <c r="AI314" s="33" t="e">
        <f>SUM(Ս.Մնոյան!#REF!+'Է. Կարապետյան'!#REF!+'Կ․Դավթյան'!#REF!+Ժ.Նազարյան!#REF!+Դ.Դաբաղյան!#REF!+Գ.Պողոսյան!#REF!)</f>
        <v>#REF!</v>
      </c>
      <c r="AJ314" s="33" t="e">
        <f>SUM(Ս.Մնոյան!#REF!+'Է. Կարապետյան'!#REF!+'Կ․Դավթյան'!#REF!+Ժ.Նազարյան!#REF!+Դ.Դաբաղյան!#REF!+Գ.Պողոսյան!#REF!)</f>
        <v>#REF!</v>
      </c>
      <c r="AK314" s="33" t="e">
        <f>SUM(Ս.Մնոյան!#REF!+'Է. Կարապետյան'!#REF!+'Կ․Դավթյան'!#REF!+Ժ.Նազարյան!#REF!+Դ.Դաբաղյան!#REF!+Գ.Պողոսյան!#REF!)</f>
        <v>#REF!</v>
      </c>
      <c r="AL314" s="33" t="e">
        <f>SUM(Ս.Մնոյան!#REF!+'Է. Կարապետյան'!#REF!+'Կ․Դավթյան'!#REF!+Ժ.Նազարյան!#REF!+Դ.Դաբաղյան!#REF!+Գ.Պողոսյան!#REF!)</f>
        <v>#REF!</v>
      </c>
      <c r="AM314" s="33" t="e">
        <f>SUM(Ս.Մնոյան!#REF!+'Է. Կարապետյան'!#REF!+'Կ․Դավթյան'!#REF!+Ժ.Նազարյան!#REF!+Դ.Դաբաղյան!#REF!+Գ.Պողոսյան!#REF!)</f>
        <v>#REF!</v>
      </c>
      <c r="AN314" s="33" t="e">
        <f>SUM(Ս.Մնոյան!#REF!+'Է. Կարապետյան'!#REF!+'Կ․Դավթյան'!#REF!+Ժ.Նազարյան!#REF!+Դ.Դաբաղյան!#REF!+Գ.Պողոսյան!#REF!)</f>
        <v>#REF!</v>
      </c>
      <c r="AO314" s="33" t="e">
        <f>SUM(Ս.Մնոյան!#REF!+'Է. Կարապետյան'!#REF!+'Կ․Դավթյան'!#REF!+Ժ.Նազարյան!#REF!+Դ.Դաբաղյան!#REF!+Գ.Պողոսյան!#REF!)</f>
        <v>#REF!</v>
      </c>
    </row>
    <row r="315" spans="1:41" ht="29.25" customHeight="1" x14ac:dyDescent="0.3">
      <c r="A315" s="19">
        <v>21.2</v>
      </c>
      <c r="B315" s="20" t="s">
        <v>345</v>
      </c>
      <c r="C315" s="21">
        <v>419</v>
      </c>
      <c r="D315" s="33">
        <f>SUM(Ս.Մնոյան!D315+'Է. Կարապետյան'!D315+'Կ․Դավթյան'!D315+Ժ.Նազարյան!D315+Դ.Դաբաղյան!D315+Գ.Պողոսյան!D315)</f>
        <v>0</v>
      </c>
      <c r="E315" s="33">
        <f>SUM(Ս.Մնոյան!E315+'Է. Կարապետյան'!E315+'Կ․Դավթյան'!E315+Ժ.Նազարյան!E315+Դ.Դաբաղյան!E315+Գ.Պողոսյան!E315)</f>
        <v>0</v>
      </c>
      <c r="F315" s="33">
        <f>SUM(Ս.Մնոյան!F315+'Է. Կարապետյան'!F315+'Կ․Դավթյան'!F315+Ժ.Նազարյան!F315+Դ.Դաբաղյան!F315+Գ.Պողոսյան!F315)</f>
        <v>0</v>
      </c>
      <c r="G315" s="33">
        <f>SUM(Ս.Մնոյան!G315+'Է. Կարապետյան'!G315+'Կ․Դավթյան'!G315+Ժ.Նազարյան!G315+Դ.Դաբաղյան!G315+Գ.Պողոսյան!G315)</f>
        <v>0</v>
      </c>
      <c r="H315" s="33">
        <f>SUM(Ս.Մնոյան!H315+'Է. Կարապետյան'!H315+'Կ․Դավթյան'!H315+Ժ.Նազարյան!H315+Դ.Դաբաղյան!H315+Գ.Պողոսյան!H315)</f>
        <v>0</v>
      </c>
      <c r="I315" s="33">
        <f>SUM(Ս.Մնոյան!I315+'Է. Կարապետյան'!I315+'Կ․Դավթյան'!I315+Ժ.Նազարյան!I315+Դ.Դաբաղյան!I315+Գ.Պողոսյան!I315)</f>
        <v>0</v>
      </c>
      <c r="J315" s="33">
        <f>SUM(Ս.Մնոյան!J315+'Է. Կարապետյան'!J315+'Կ․Դավթյան'!J315+Ժ.Նազարյան!J315+Դ.Դաբաղյան!J315+Գ.Պողոսյան!J315)</f>
        <v>0</v>
      </c>
      <c r="K315" s="33">
        <f>SUM(Ս.Մնոյան!K315+'Է. Կարապետյան'!K315+'Կ․Դավթյան'!K315+Ժ.Նազարյան!K315+Դ.Դաբաղյան!K315+Գ.Պողոսյան!K315)</f>
        <v>0</v>
      </c>
      <c r="L315" s="33">
        <f>SUM(Ս.Մնոյան!L315+'Է. Կարապետյան'!L315+'Կ․Դավթյան'!L315+Ժ.Նազարյան!L315+Դ.Դաբաղյան!L315+Գ.Պողոսյան!L315)</f>
        <v>0</v>
      </c>
      <c r="M315" s="33">
        <f>SUM(Ս.Մնոյան!M315+'Է. Կարապետյան'!M315+'Կ․Դավթյան'!M315+Ժ.Նազարյան!M315+Դ.Դաբաղյան!M315+Գ.Պողոսյան!M315)</f>
        <v>0</v>
      </c>
      <c r="N315" s="33">
        <f>SUM(Ս.Մնոյան!N315+'Է. Կարապետյան'!N315+'Կ․Դավթյան'!N315+Ժ.Նազարյան!N315+Դ.Դաբաղյան!N315+Գ.Պողոսյան!N315)</f>
        <v>0</v>
      </c>
      <c r="O315" s="33">
        <f>SUM(Ս.Մնոյան!O315+'Է. Կարապետյան'!O315+'Կ․Դավթյան'!O315+Ժ.Նազարյան!O315+Դ.Դաբաղյան!O315+Գ.Պողոսյան!O315)</f>
        <v>0</v>
      </c>
      <c r="P315" s="33">
        <f>SUM(Ս.Մնոյան!P315+'Է. Կարապետյան'!P315+'Կ․Դավթյան'!P315+Ժ.Նազարյան!P315+Դ.Դաբաղյան!P315+Գ.Պողոսյան!P315)</f>
        <v>0</v>
      </c>
      <c r="Q315" s="33">
        <f>SUM(Ս.Մնոյան!Q315+'Է. Կարապետյան'!Q315+'Կ․Դավթյան'!Q315+Ժ.Նազարյան!Q315+Դ.Դաբաղյան!Q315+Գ.Պողոսյան!Q315)</f>
        <v>0</v>
      </c>
      <c r="R315" s="33">
        <f>SUM(Ս.Մնոյան!R315+'Է. Կարապետյան'!R315+'Կ․Դավթյան'!R315+Ժ.Նազարյան!R315+Դ.Դաբաղյան!R315+Գ.Պողոսյան!R315)</f>
        <v>0</v>
      </c>
      <c r="S315" s="33">
        <f>SUM(Ս.Մնոյան!S315+'Է. Կարապետյան'!S315+'Կ․Դավթյան'!S315+Ժ.Նազարյան!S315+Դ.Դաբաղյան!S315+Գ.Պողոսյան!S315)</f>
        <v>0</v>
      </c>
      <c r="T315" s="33">
        <f>SUM(Ս.Մնոյան!T315+'Է. Կարապետյան'!T315+'Կ․Դավթյան'!T315+Ժ.Նազարյան!T315+Դ.Դաբաղյան!T315+Գ.Պողոսյան!T315)</f>
        <v>0</v>
      </c>
      <c r="U315" s="33">
        <f>SUM(Ս.Մնոյան!U315+'Է. Կարապետյան'!U315+'Կ․Դավթյան'!U315+Ժ.Նազարյան!U315+Դ.Դաբաղյան!U315+Գ.Պողոսյան!U315)</f>
        <v>0</v>
      </c>
      <c r="V315" s="33">
        <f>SUM(Ս.Մնոյան!V315+'Է. Կարապետյան'!V315+'Կ․Դավթյան'!V315+Ժ.Նազարյան!V315+Դ.Դաբաղյան!V315+Գ.Պողոսյան!V315)</f>
        <v>0</v>
      </c>
      <c r="W315" s="33">
        <f>SUM(Ս.Մնոյան!W315+'Է. Կարապետյան'!W315+'Կ․Դավթյան'!W315+Ժ.Նազարյան!W315+Դ.Դաբաղյան!W315+Գ.Պողոսյան!W315)</f>
        <v>0</v>
      </c>
      <c r="X315" s="33">
        <f>SUM(Ս.Մնոյան!X315+'Է. Կարապետյան'!X315+'Կ․Դավթյան'!X315+Ժ.Նազարյան!X315+Դ.Դաբաղյան!X315+Գ.Պողոսյան!X315)</f>
        <v>0</v>
      </c>
      <c r="Y315" s="33">
        <f>SUM(Ս.Մնոյան!Y315+'Է. Կարապետյան'!Y315+'Կ․Դավթյան'!Y315+Ժ.Նազարյան!Y315+Դ.Դաբաղյան!Y315+Գ.Պողոսյան!Y315)</f>
        <v>0</v>
      </c>
      <c r="Z315" s="33">
        <f>SUM(Ս.Մնոյան!Z315+'Է. Կարապետյան'!Z315+'Կ․Դավթյան'!Z315+Ժ.Նազարյան!Z315+Դ.Դաբաղյան!Z315+Գ.Պողոսյան!Z315)</f>
        <v>0</v>
      </c>
      <c r="AA315" s="33">
        <f>SUM(Ս.Մնոյան!AA315+'Է. Կարապետյան'!AA315+'Կ․Դավթյան'!AA315+Ժ.Նազարյան!AA315+Դ.Դաբաղյան!AA315+Գ.Պողոսյան!AA315)</f>
        <v>0</v>
      </c>
      <c r="AB315" s="33">
        <f>SUM(Ս.Մնոյան!AB315+'Է. Կարապետյան'!AB315+'Կ․Դավթյան'!AB315+Ժ.Նազարյան!AB315+Դ.Դաբաղյան!AB315+Գ.Պողոսյան!AB315)</f>
        <v>0</v>
      </c>
      <c r="AC315" s="33">
        <f>SUM(Ս.Մնոյան!AC315+'Է. Կարապետյան'!AC315+'Կ․Դավթյան'!AC315+Ժ.Նազարյան!AC315+Դ.Դաբաղյան!AC315+Գ.Պողոսյան!AC315)</f>
        <v>0</v>
      </c>
      <c r="AD315" s="33">
        <f>SUM(Ս.Մնոյան!AD315+'Է. Կարապետյան'!AD315+'Կ․Դավթյան'!AD315+Ժ.Նազարյան!AD315+Դ.Դաբաղյան!AD315+Գ.Պողոսյան!AD315)</f>
        <v>0</v>
      </c>
      <c r="AE315" s="33">
        <f>SUM(Ս.Մնոյան!AE315+'Է. Կարապետյան'!AE315+'Կ․Դավթյան'!AE315+Ժ.Նազարյան!AE315+Դ.Դաբաղյան!AE315+Գ.Պողոսյան!AE315)</f>
        <v>0</v>
      </c>
      <c r="AF315" s="33">
        <f>SUM(Ս.Մնոյան!AF315+'Է. Կարապետյան'!AF315+'Կ․Դավթյան'!AF315+Ժ.Նազարյան!AF315+Դ.Դաբաղյան!AF315+Գ.Պողոսյան!AF315)</f>
        <v>0</v>
      </c>
      <c r="AG315" s="33">
        <f>SUM(Ս.Մնոյան!AG315+'Է. Կարապետյան'!AG315+'Կ․Դավթյան'!AG315+Ժ.Նազարյան!AG315+Դ.Դաբաղյան!AG315+Գ.Պողոսյան!AG315)</f>
        <v>0</v>
      </c>
      <c r="AH315" s="33" t="e">
        <f>SUM(Ս.Մնոյան!#REF!+'Է. Կարապետյան'!#REF!+'Կ․Դավթյան'!#REF!+Ժ.Նազարյան!#REF!+Դ.Դաբաղյան!#REF!+Գ.Պողոսյան!#REF!)</f>
        <v>#REF!</v>
      </c>
      <c r="AI315" s="33" t="e">
        <f>SUM(Ս.Մնոյան!#REF!+'Է. Կարապետյան'!#REF!+'Կ․Դավթյան'!#REF!+Ժ.Նազարյան!#REF!+Դ.Դաբաղյան!#REF!+Գ.Պողոսյան!#REF!)</f>
        <v>#REF!</v>
      </c>
      <c r="AJ315" s="33" t="e">
        <f>SUM(Ս.Մնոյան!#REF!+'Է. Կարապետյան'!#REF!+'Կ․Դավթյան'!#REF!+Ժ.Նազարյան!#REF!+Դ.Դաբաղյան!#REF!+Գ.Պողոսյան!#REF!)</f>
        <v>#REF!</v>
      </c>
      <c r="AK315" s="33" t="e">
        <f>SUM(Ս.Մնոյան!#REF!+'Է. Կարապետյան'!#REF!+'Կ․Դավթյան'!#REF!+Ժ.Նազարյան!#REF!+Դ.Դաբաղյան!#REF!+Գ.Պողոսյան!#REF!)</f>
        <v>#REF!</v>
      </c>
      <c r="AL315" s="33" t="e">
        <f>SUM(Ս.Մնոյան!#REF!+'Է. Կարապետյան'!#REF!+'Կ․Դավթյան'!#REF!+Ժ.Նազարյան!#REF!+Դ.Դաբաղյան!#REF!+Գ.Պողոսյան!#REF!)</f>
        <v>#REF!</v>
      </c>
      <c r="AM315" s="33" t="e">
        <f>SUM(Ս.Մնոյան!#REF!+'Է. Կարապետյան'!#REF!+'Կ․Դավթյան'!#REF!+Ժ.Նազարյան!#REF!+Դ.Դաբաղյան!#REF!+Գ.Պողոսյան!#REF!)</f>
        <v>#REF!</v>
      </c>
      <c r="AN315" s="33" t="e">
        <f>SUM(Ս.Մնոյան!#REF!+'Է. Կարապետյան'!#REF!+'Կ․Դավթյան'!#REF!+Ժ.Նազարյան!#REF!+Դ.Դաբաղյան!#REF!+Գ.Պողոսյան!#REF!)</f>
        <v>#REF!</v>
      </c>
      <c r="AO315" s="33" t="e">
        <f>SUM(Ս.Մնոյան!#REF!+'Է. Կարապետյան'!#REF!+'Կ․Դավթյան'!#REF!+Ժ.Նազարյան!#REF!+Դ.Դաբաղյան!#REF!+Գ.Պողոսյան!#REF!)</f>
        <v>#REF!</v>
      </c>
    </row>
    <row r="316" spans="1:41" ht="29.25" customHeight="1" x14ac:dyDescent="0.3">
      <c r="A316" s="19">
        <v>21.3</v>
      </c>
      <c r="B316" s="20" t="s">
        <v>346</v>
      </c>
      <c r="C316" s="21">
        <v>420</v>
      </c>
      <c r="D316" s="33">
        <f>SUM(Ս.Մնոյան!D316+'Է. Կարապետյան'!D316+'Կ․Դավթյան'!D316+Ժ.Նազարյան!D316+Դ.Դաբաղյան!D316+Գ.Պողոսյան!D316)</f>
        <v>0</v>
      </c>
      <c r="E316" s="33">
        <f>SUM(Ս.Մնոյան!E316+'Է. Կարապետյան'!E316+'Կ․Դավթյան'!E316+Ժ.Նազարյան!E316+Դ.Դաբաղյան!E316+Գ.Պողոսյան!E316)</f>
        <v>0</v>
      </c>
      <c r="F316" s="33">
        <f>SUM(Ս.Մնոյան!F316+'Է. Կարապետյան'!F316+'Կ․Դավթյան'!F316+Ժ.Նազարյան!F316+Դ.Դաբաղյան!F316+Գ.Պողոսյան!F316)</f>
        <v>0</v>
      </c>
      <c r="G316" s="33">
        <f>SUM(Ս.Մնոյան!G316+'Է. Կարապետյան'!G316+'Կ․Դավթյան'!G316+Ժ.Նազարյան!G316+Դ.Դաբաղյան!G316+Գ.Պողոսյան!G316)</f>
        <v>0</v>
      </c>
      <c r="H316" s="33">
        <f>SUM(Ս.Մնոյան!H316+'Է. Կարապետյան'!H316+'Կ․Դավթյան'!H316+Ժ.Նազարյան!H316+Դ.Դաբաղյան!H316+Գ.Պողոսյան!H316)</f>
        <v>0</v>
      </c>
      <c r="I316" s="33">
        <f>SUM(Ս.Մնոյան!I316+'Է. Կարապետյան'!I316+'Կ․Դավթյան'!I316+Ժ.Նազարյան!I316+Դ.Դաբաղյան!I316+Գ.Պողոսյան!I316)</f>
        <v>0</v>
      </c>
      <c r="J316" s="33">
        <f>SUM(Ս.Մնոյան!J316+'Է. Կարապետյան'!J316+'Կ․Դավթյան'!J316+Ժ.Նազարյան!J316+Դ.Դաբաղյան!J316+Գ.Պողոսյան!J316)</f>
        <v>0</v>
      </c>
      <c r="K316" s="33">
        <f>SUM(Ս.Մնոյան!K316+'Է. Կարապետյան'!K316+'Կ․Դավթյան'!K316+Ժ.Նազարյան!K316+Դ.Դաբաղյան!K316+Գ.Պողոսյան!K316)</f>
        <v>0</v>
      </c>
      <c r="L316" s="33">
        <f>SUM(Ս.Մնոյան!L316+'Է. Կարապետյան'!L316+'Կ․Դավթյան'!L316+Ժ.Նազարյան!L316+Դ.Դաբաղյան!L316+Գ.Պողոսյան!L316)</f>
        <v>0</v>
      </c>
      <c r="M316" s="33">
        <f>SUM(Ս.Մնոյան!M316+'Է. Կարապետյան'!M316+'Կ․Դավթյան'!M316+Ժ.Նազարյան!M316+Դ.Դաբաղյան!M316+Գ.Պողոսյան!M316)</f>
        <v>0</v>
      </c>
      <c r="N316" s="33">
        <f>SUM(Ս.Մնոյան!N316+'Է. Կարապետյան'!N316+'Կ․Դավթյան'!N316+Ժ.Նազարյան!N316+Դ.Դաբաղյան!N316+Գ.Պողոսյան!N316)</f>
        <v>0</v>
      </c>
      <c r="O316" s="33">
        <f>SUM(Ս.Մնոյան!O316+'Է. Կարապետյան'!O316+'Կ․Դավթյան'!O316+Ժ.Նազարյան!O316+Դ.Դաբաղյան!O316+Գ.Պողոսյան!O316)</f>
        <v>0</v>
      </c>
      <c r="P316" s="33">
        <f>SUM(Ս.Մնոյան!P316+'Է. Կարապետյան'!P316+'Կ․Դավթյան'!P316+Ժ.Նազարյան!P316+Դ.Դաբաղյան!P316+Գ.Պողոսյան!P316)</f>
        <v>0</v>
      </c>
      <c r="Q316" s="33">
        <f>SUM(Ս.Մնոյան!Q316+'Է. Կարապետյան'!Q316+'Կ․Դավթյան'!Q316+Ժ.Նազարյան!Q316+Դ.Դաբաղյան!Q316+Գ.Պողոսյան!Q316)</f>
        <v>0</v>
      </c>
      <c r="R316" s="33">
        <f>SUM(Ս.Մնոյան!R316+'Է. Կարապետյան'!R316+'Կ․Դավթյան'!R316+Ժ.Նազարյան!R316+Դ.Դաբաղյան!R316+Գ.Պողոսյան!R316)</f>
        <v>0</v>
      </c>
      <c r="S316" s="33">
        <f>SUM(Ս.Մնոյան!S316+'Է. Կարապետյան'!S316+'Կ․Դավթյան'!S316+Ժ.Նազարյան!S316+Դ.Դաբաղյան!S316+Գ.Պողոսյան!S316)</f>
        <v>0</v>
      </c>
      <c r="T316" s="33">
        <f>SUM(Ս.Մնոյան!T316+'Է. Կարապետյան'!T316+'Կ․Դավթյան'!T316+Ժ.Նազարյան!T316+Դ.Դաբաղյան!T316+Գ.Պողոսյան!T316)</f>
        <v>0</v>
      </c>
      <c r="U316" s="33">
        <f>SUM(Ս.Մնոյան!U316+'Է. Կարապետյան'!U316+'Կ․Դավթյան'!U316+Ժ.Նազարյան!U316+Դ.Դաբաղյան!U316+Գ.Պողոսյան!U316)</f>
        <v>0</v>
      </c>
      <c r="V316" s="33">
        <f>SUM(Ս.Մնոյան!V316+'Է. Կարապետյան'!V316+'Կ․Դավթյան'!V316+Ժ.Նազարյան!V316+Դ.Դաբաղյան!V316+Գ.Պողոսյան!V316)</f>
        <v>0</v>
      </c>
      <c r="W316" s="33">
        <f>SUM(Ս.Մնոյան!W316+'Է. Կարապետյան'!W316+'Կ․Դավթյան'!W316+Ժ.Նազարյան!W316+Դ.Դաբաղյան!W316+Գ.Պողոսյան!W316)</f>
        <v>0</v>
      </c>
      <c r="X316" s="33">
        <f>SUM(Ս.Մնոյան!X316+'Է. Կարապետյան'!X316+'Կ․Դավթյան'!X316+Ժ.Նազարյան!X316+Դ.Դաբաղյան!X316+Գ.Պողոսյան!X316)</f>
        <v>0</v>
      </c>
      <c r="Y316" s="33">
        <f>SUM(Ս.Մնոյան!Y316+'Է. Կարապետյան'!Y316+'Կ․Դավթյան'!Y316+Ժ.Նազարյան!Y316+Դ.Դաբաղյան!Y316+Գ.Պողոսյան!Y316)</f>
        <v>0</v>
      </c>
      <c r="Z316" s="33">
        <f>SUM(Ս.Մնոյան!Z316+'Է. Կարապետյան'!Z316+'Կ․Դավթյան'!Z316+Ժ.Նազարյան!Z316+Դ.Դաբաղյան!Z316+Գ.Պողոսյան!Z316)</f>
        <v>0</v>
      </c>
      <c r="AA316" s="33">
        <f>SUM(Ս.Մնոյան!AA316+'Է. Կարապետյան'!AA316+'Կ․Դավթյան'!AA316+Ժ.Նազարյան!AA316+Դ.Դաբաղյան!AA316+Գ.Պողոսյան!AA316)</f>
        <v>0</v>
      </c>
      <c r="AB316" s="33">
        <f>SUM(Ս.Մնոյան!AB316+'Է. Կարապետյան'!AB316+'Կ․Դավթյան'!AB316+Ժ.Նազարյան!AB316+Դ.Դաբաղյան!AB316+Գ.Պողոսյան!AB316)</f>
        <v>0</v>
      </c>
      <c r="AC316" s="33">
        <f>SUM(Ս.Մնոյան!AC316+'Է. Կարապետյան'!AC316+'Կ․Դավթյան'!AC316+Ժ.Նազարյան!AC316+Դ.Դաբաղյան!AC316+Գ.Պողոսյան!AC316)</f>
        <v>0</v>
      </c>
      <c r="AD316" s="33">
        <f>SUM(Ս.Մնոյան!AD316+'Է. Կարապետյան'!AD316+'Կ․Դավթյան'!AD316+Ժ.Նազարյան!AD316+Դ.Դաբաղյան!AD316+Գ.Պողոսյան!AD316)</f>
        <v>0</v>
      </c>
      <c r="AE316" s="33">
        <f>SUM(Ս.Մնոյան!AE316+'Է. Կարապետյան'!AE316+'Կ․Դավթյան'!AE316+Ժ.Նազարյան!AE316+Դ.Դաբաղյան!AE316+Գ.Պողոսյան!AE316)</f>
        <v>0</v>
      </c>
      <c r="AF316" s="33">
        <f>SUM(Ս.Մնոյան!AF316+'Է. Կարապետյան'!AF316+'Կ․Դավթյան'!AF316+Ժ.Նազարյան!AF316+Դ.Դաբաղյան!AF316+Գ.Պողոսյան!AF316)</f>
        <v>0</v>
      </c>
      <c r="AG316" s="33">
        <f>SUM(Ս.Մնոյան!AG316+'Է. Կարապետյան'!AG316+'Կ․Դավթյան'!AG316+Ժ.Նազարյան!AG316+Դ.Դաբաղյան!AG316+Գ.Պողոսյան!AG316)</f>
        <v>0</v>
      </c>
      <c r="AH316" s="33" t="e">
        <f>SUM(Ս.Մնոյան!#REF!+'Է. Կարապետյան'!#REF!+'Կ․Դավթյան'!#REF!+Ժ.Նազարյան!#REF!+Դ.Դաբաղյան!#REF!+Գ.Պողոսյան!#REF!)</f>
        <v>#REF!</v>
      </c>
      <c r="AI316" s="33" t="e">
        <f>SUM(Ս.Մնոյան!#REF!+'Է. Կարապետյան'!#REF!+'Կ․Դավթյան'!#REF!+Ժ.Նազարյան!#REF!+Դ.Դաբաղյան!#REF!+Գ.Պողոսյան!#REF!)</f>
        <v>#REF!</v>
      </c>
      <c r="AJ316" s="33" t="e">
        <f>SUM(Ս.Մնոյան!#REF!+'Է. Կարապետյան'!#REF!+'Կ․Դավթյան'!#REF!+Ժ.Նազարյան!#REF!+Դ.Դաբաղյան!#REF!+Գ.Պողոսյան!#REF!)</f>
        <v>#REF!</v>
      </c>
      <c r="AK316" s="33" t="e">
        <f>SUM(Ս.Մնոյան!#REF!+'Է. Կարապետյան'!#REF!+'Կ․Դավթյան'!#REF!+Ժ.Նազարյան!#REF!+Դ.Դաբաղյան!#REF!+Գ.Պողոսյան!#REF!)</f>
        <v>#REF!</v>
      </c>
      <c r="AL316" s="33" t="e">
        <f>SUM(Ս.Մնոյան!#REF!+'Է. Կարապետյան'!#REF!+'Կ․Դավթյան'!#REF!+Ժ.Նազարյան!#REF!+Դ.Դաբաղյան!#REF!+Գ.Պողոսյան!#REF!)</f>
        <v>#REF!</v>
      </c>
      <c r="AM316" s="33" t="e">
        <f>SUM(Ս.Մնոյան!#REF!+'Է. Կարապետյան'!#REF!+'Կ․Դավթյան'!#REF!+Ժ.Նազարյան!#REF!+Դ.Դաբաղյան!#REF!+Գ.Պողոսյան!#REF!)</f>
        <v>#REF!</v>
      </c>
      <c r="AN316" s="33" t="e">
        <f>SUM(Ս.Մնոյան!#REF!+'Է. Կարապետյան'!#REF!+'Կ․Դավթյան'!#REF!+Ժ.Նազարյան!#REF!+Դ.Դաբաղյան!#REF!+Գ.Պողոսյան!#REF!)</f>
        <v>#REF!</v>
      </c>
      <c r="AO316" s="33" t="e">
        <f>SUM(Ս.Մնոյան!#REF!+'Է. Կարապետյան'!#REF!+'Կ․Դավթյան'!#REF!+Ժ.Նազարյան!#REF!+Դ.Դաբաղյան!#REF!+Գ.Պողոսյան!#REF!)</f>
        <v>#REF!</v>
      </c>
    </row>
    <row r="317" spans="1:41" ht="29.25" customHeight="1" x14ac:dyDescent="0.3">
      <c r="A317" s="19">
        <v>21.4</v>
      </c>
      <c r="B317" s="20" t="s">
        <v>347</v>
      </c>
      <c r="C317" s="21">
        <v>421</v>
      </c>
      <c r="D317" s="33">
        <f>SUM(Ս.Մնոյան!D317+'Է. Կարապետյան'!D317+'Կ․Դավթյան'!D317+Ժ.Նազարյան!D317+Դ.Դաբաղյան!D317+Գ.Պողոսյան!D317)</f>
        <v>0</v>
      </c>
      <c r="E317" s="33">
        <f>SUM(Ս.Մնոյան!E317+'Է. Կարապետյան'!E317+'Կ․Դավթյան'!E317+Ժ.Նազարյան!E317+Դ.Դաբաղյան!E317+Գ.Պողոսյան!E317)</f>
        <v>0</v>
      </c>
      <c r="F317" s="33">
        <f>SUM(Ս.Մնոյան!F317+'Է. Կարապետյան'!F317+'Կ․Դավթյան'!F317+Ժ.Նազարյան!F317+Դ.Դաբաղյան!F317+Գ.Պողոսյան!F317)</f>
        <v>0</v>
      </c>
      <c r="G317" s="33">
        <f>SUM(Ս.Մնոյան!G317+'Է. Կարապետյան'!G317+'Կ․Դավթյան'!G317+Ժ.Նազարյան!G317+Դ.Դաբաղյան!G317+Գ.Պողոսյան!G317)</f>
        <v>0</v>
      </c>
      <c r="H317" s="33">
        <f>SUM(Ս.Մնոյան!H317+'Է. Կարապետյան'!H317+'Կ․Դավթյան'!H317+Ժ.Նազարյան!H317+Դ.Դաբաղյան!H317+Գ.Պողոսյան!H317)</f>
        <v>0</v>
      </c>
      <c r="I317" s="33">
        <f>SUM(Ս.Մնոյան!I317+'Է. Կարապետյան'!I317+'Կ․Դավթյան'!I317+Ժ.Նազարյան!I317+Դ.Դաբաղյան!I317+Գ.Պողոսյան!I317)</f>
        <v>0</v>
      </c>
      <c r="J317" s="33">
        <f>SUM(Ս.Մնոյան!J317+'Է. Կարապետյան'!J317+'Կ․Դավթյան'!J317+Ժ.Նազարյան!J317+Դ.Դաբաղյան!J317+Գ.Պողոսյան!J317)</f>
        <v>0</v>
      </c>
      <c r="K317" s="33">
        <f>SUM(Ս.Մնոյան!K317+'Է. Կարապետյան'!K317+'Կ․Դավթյան'!K317+Ժ.Նազարյան!K317+Դ.Դաբաղյան!K317+Գ.Պողոսյան!K317)</f>
        <v>0</v>
      </c>
      <c r="L317" s="33">
        <f>SUM(Ս.Մնոյան!L317+'Է. Կարապետյան'!L317+'Կ․Դավթյան'!L317+Ժ.Նազարյան!L317+Դ.Դաբաղյան!L317+Գ.Պողոսյան!L317)</f>
        <v>0</v>
      </c>
      <c r="M317" s="33">
        <f>SUM(Ս.Մնոյան!M317+'Է. Կարապետյան'!M317+'Կ․Դավթյան'!M317+Ժ.Նազարյան!M317+Դ.Դաբաղյան!M317+Գ.Պողոսյան!M317)</f>
        <v>0</v>
      </c>
      <c r="N317" s="33">
        <f>SUM(Ս.Մնոյան!N317+'Է. Կարապետյան'!N317+'Կ․Դավթյան'!N317+Ժ.Նազարյան!N317+Դ.Դաբաղյան!N317+Գ.Պողոսյան!N317)</f>
        <v>0</v>
      </c>
      <c r="O317" s="33">
        <f>SUM(Ս.Մնոյան!O317+'Է. Կարապետյան'!O317+'Կ․Դավթյան'!O317+Ժ.Նազարյան!O317+Դ.Դաբաղյան!O317+Գ.Պողոսյան!O317)</f>
        <v>0</v>
      </c>
      <c r="P317" s="33">
        <f>SUM(Ս.Մնոյան!P317+'Է. Կարապետյան'!P317+'Կ․Դավթյան'!P317+Ժ.Նազարյան!P317+Դ.Դաբաղյան!P317+Գ.Պողոսյան!P317)</f>
        <v>0</v>
      </c>
      <c r="Q317" s="33">
        <f>SUM(Ս.Մնոյան!Q317+'Է. Կարապետյան'!Q317+'Կ․Դավթյան'!Q317+Ժ.Նազարյան!Q317+Դ.Դաբաղյան!Q317+Գ.Պողոսյան!Q317)</f>
        <v>0</v>
      </c>
      <c r="R317" s="33">
        <f>SUM(Ս.Մնոյան!R317+'Է. Կարապետյան'!R317+'Կ․Դավթյան'!R317+Ժ.Նազարյան!R317+Դ.Դաբաղյան!R317+Գ.Պողոսյան!R317)</f>
        <v>0</v>
      </c>
      <c r="S317" s="33">
        <f>SUM(Ս.Մնոյան!S317+'Է. Կարապետյան'!S317+'Կ․Դավթյան'!S317+Ժ.Նազարյան!S317+Դ.Դաբաղյան!S317+Գ.Պողոսյան!S317)</f>
        <v>0</v>
      </c>
      <c r="T317" s="33">
        <f>SUM(Ս.Մնոյան!T317+'Է. Կարապետյան'!T317+'Կ․Դավթյան'!T317+Ժ.Նազարյան!T317+Դ.Դաբաղյան!T317+Գ.Պողոսյան!T317)</f>
        <v>0</v>
      </c>
      <c r="U317" s="33">
        <f>SUM(Ս.Մնոյան!U317+'Է. Կարապետյան'!U317+'Կ․Դավթյան'!U317+Ժ.Նազարյան!U317+Դ.Դաբաղյան!U317+Գ.Պողոսյան!U317)</f>
        <v>0</v>
      </c>
      <c r="V317" s="33">
        <f>SUM(Ս.Մնոյան!V317+'Է. Կարապետյան'!V317+'Կ․Դավթյան'!V317+Ժ.Նազարյան!V317+Դ.Դաբաղյան!V317+Գ.Պողոսյան!V317)</f>
        <v>0</v>
      </c>
      <c r="W317" s="33">
        <f>SUM(Ս.Մնոյան!W317+'Է. Կարապետյան'!W317+'Կ․Դավթյան'!W317+Ժ.Նազարյան!W317+Դ.Դաբաղյան!W317+Գ.Պողոսյան!W317)</f>
        <v>0</v>
      </c>
      <c r="X317" s="33">
        <f>SUM(Ս.Մնոյան!X317+'Է. Կարապետյան'!X317+'Կ․Դավթյան'!X317+Ժ.Նազարյան!X317+Դ.Դաբաղյան!X317+Գ.Պողոսյան!X317)</f>
        <v>0</v>
      </c>
      <c r="Y317" s="33">
        <f>SUM(Ս.Մնոյան!Y317+'Է. Կարապետյան'!Y317+'Կ․Դավթյան'!Y317+Ժ.Նազարյան!Y317+Դ.Դաբաղյան!Y317+Գ.Պողոսյան!Y317)</f>
        <v>0</v>
      </c>
      <c r="Z317" s="33">
        <f>SUM(Ս.Մնոյան!Z317+'Է. Կարապետյան'!Z317+'Կ․Դավթյան'!Z317+Ժ.Նազարյան!Z317+Դ.Դաբաղյան!Z317+Գ.Պողոսյան!Z317)</f>
        <v>0</v>
      </c>
      <c r="AA317" s="33">
        <f>SUM(Ս.Մնոյան!AA317+'Է. Կարապետյան'!AA317+'Կ․Դավթյան'!AA317+Ժ.Նազարյան!AA317+Դ.Դաբաղյան!AA317+Գ.Պողոսյան!AA317)</f>
        <v>0</v>
      </c>
      <c r="AB317" s="33">
        <f>SUM(Ս.Մնոյան!AB317+'Է. Կարապետյան'!AB317+'Կ․Դավթյան'!AB317+Ժ.Նազարյան!AB317+Դ.Դաբաղյան!AB317+Գ.Պողոսյան!AB317)</f>
        <v>0</v>
      </c>
      <c r="AC317" s="33">
        <f>SUM(Ս.Մնոյան!AC317+'Է. Կարապետյան'!AC317+'Կ․Դավթյան'!AC317+Ժ.Նազարյան!AC317+Դ.Դաբաղյան!AC317+Գ.Պողոսյան!AC317)</f>
        <v>0</v>
      </c>
      <c r="AD317" s="33">
        <f>SUM(Ս.Մնոյան!AD317+'Է. Կարապետյան'!AD317+'Կ․Դավթյան'!AD317+Ժ.Նազարյան!AD317+Դ.Դաբաղյան!AD317+Գ.Պողոսյան!AD317)</f>
        <v>0</v>
      </c>
      <c r="AE317" s="33">
        <f>SUM(Ս.Մնոյան!AE317+'Է. Կարապետյան'!AE317+'Կ․Դավթյան'!AE317+Ժ.Նազարյան!AE317+Դ.Դաբաղյան!AE317+Գ.Պողոսյան!AE317)</f>
        <v>0</v>
      </c>
      <c r="AF317" s="33">
        <f>SUM(Ս.Մնոյան!AF317+'Է. Կարապետյան'!AF317+'Կ․Դավթյան'!AF317+Ժ.Նազարյան!AF317+Դ.Դաբաղյան!AF317+Գ.Պողոսյան!AF317)</f>
        <v>0</v>
      </c>
      <c r="AG317" s="33">
        <f>SUM(Ս.Մնոյան!AG317+'Է. Կարապետյան'!AG317+'Կ․Դավթյան'!AG317+Ժ.Նազարյան!AG317+Դ.Դաբաղյան!AG317+Գ.Պողոսյան!AG317)</f>
        <v>0</v>
      </c>
      <c r="AH317" s="33" t="e">
        <f>SUM(Ս.Մնոյան!#REF!+'Է. Կարապետյան'!#REF!+'Կ․Դավթյան'!#REF!+Ժ.Նազարյան!#REF!+Դ.Դաբաղյան!#REF!+Գ.Պողոսյան!#REF!)</f>
        <v>#REF!</v>
      </c>
      <c r="AI317" s="33" t="e">
        <f>SUM(Ս.Մնոյան!#REF!+'Է. Կարապետյան'!#REF!+'Կ․Դավթյան'!#REF!+Ժ.Նազարյան!#REF!+Դ.Դաբաղյան!#REF!+Գ.Պողոսյան!#REF!)</f>
        <v>#REF!</v>
      </c>
      <c r="AJ317" s="33" t="e">
        <f>SUM(Ս.Մնոյան!#REF!+'Է. Կարապետյան'!#REF!+'Կ․Դավթյան'!#REF!+Ժ.Նազարյան!#REF!+Դ.Դաբաղյան!#REF!+Գ.Պողոսյան!#REF!)</f>
        <v>#REF!</v>
      </c>
      <c r="AK317" s="33" t="e">
        <f>SUM(Ս.Մնոյան!#REF!+'Է. Կարապետյան'!#REF!+'Կ․Դավթյան'!#REF!+Ժ.Նազարյան!#REF!+Դ.Դաբաղյան!#REF!+Գ.Պողոսյան!#REF!)</f>
        <v>#REF!</v>
      </c>
      <c r="AL317" s="33" t="e">
        <f>SUM(Ս.Մնոյան!#REF!+'Է. Կարապետյան'!#REF!+'Կ․Դավթյան'!#REF!+Ժ.Նազարյան!#REF!+Դ.Դաբաղյան!#REF!+Գ.Պողոսյան!#REF!)</f>
        <v>#REF!</v>
      </c>
      <c r="AM317" s="33" t="e">
        <f>SUM(Ս.Մնոյան!#REF!+'Է. Կարապետյան'!#REF!+'Կ․Դավթյան'!#REF!+Ժ.Նազարյան!#REF!+Դ.Դաբաղյան!#REF!+Գ.Պողոսյան!#REF!)</f>
        <v>#REF!</v>
      </c>
      <c r="AN317" s="33" t="e">
        <f>SUM(Ս.Մնոյան!#REF!+'Է. Կարապետյան'!#REF!+'Կ․Դավթյան'!#REF!+Ժ.Նազարյան!#REF!+Դ.Դաբաղյան!#REF!+Գ.Պողոսյան!#REF!)</f>
        <v>#REF!</v>
      </c>
      <c r="AO317" s="33" t="e">
        <f>SUM(Ս.Մնոյան!#REF!+'Է. Կարապետյան'!#REF!+'Կ․Դավթյան'!#REF!+Ժ.Նազարյան!#REF!+Դ.Դաբաղյան!#REF!+Գ.Պողոսյան!#REF!)</f>
        <v>#REF!</v>
      </c>
    </row>
    <row r="318" spans="1:41" ht="29.25" customHeight="1" x14ac:dyDescent="0.3">
      <c r="A318" s="19">
        <v>21.5</v>
      </c>
      <c r="B318" s="20" t="s">
        <v>348</v>
      </c>
      <c r="C318" s="21">
        <v>422</v>
      </c>
      <c r="D318" s="33">
        <f>SUM(Ս.Մնոյան!D318+'Է. Կարապետյան'!D318+'Կ․Դավթյան'!D318+Ժ.Նազարյան!D318+Դ.Դաբաղյան!D318+Գ.Պողոսյան!D318)</f>
        <v>0</v>
      </c>
      <c r="E318" s="33">
        <f>SUM(Ս.Մնոյան!E318+'Է. Կարապետյան'!E318+'Կ․Դավթյան'!E318+Ժ.Նազարյան!E318+Դ.Դաբաղյան!E318+Գ.Պողոսյան!E318)</f>
        <v>0</v>
      </c>
      <c r="F318" s="33">
        <f>SUM(Ս.Մնոյան!F318+'Է. Կարապետյան'!F318+'Կ․Դավթյան'!F318+Ժ.Նազարյան!F318+Դ.Դաբաղյան!F318+Գ.Պողոսյան!F318)</f>
        <v>0</v>
      </c>
      <c r="G318" s="33">
        <f>SUM(Ս.Մնոյան!G318+'Է. Կարապետյան'!G318+'Կ․Դավթյան'!G318+Ժ.Նազարյան!G318+Դ.Դաբաղյան!G318+Գ.Պողոսյան!G318)</f>
        <v>0</v>
      </c>
      <c r="H318" s="33">
        <f>SUM(Ս.Մնոյան!H318+'Է. Կարապետյան'!H318+'Կ․Դավթյան'!H318+Ժ.Նազարյան!H318+Դ.Դաբաղյան!H318+Գ.Պողոսյան!H318)</f>
        <v>0</v>
      </c>
      <c r="I318" s="33">
        <f>SUM(Ս.Մնոյան!I318+'Է. Կարապետյան'!I318+'Կ․Դավթյան'!I318+Ժ.Նազարյան!I318+Դ.Դաբաղյան!I318+Գ.Պողոսյան!I318)</f>
        <v>0</v>
      </c>
      <c r="J318" s="33">
        <f>SUM(Ս.Մնոյան!J318+'Է. Կարապետյան'!J318+'Կ․Դավթյան'!J318+Ժ.Նազարյան!J318+Դ.Դաբաղյան!J318+Գ.Պողոսյան!J318)</f>
        <v>0</v>
      </c>
      <c r="K318" s="33">
        <f>SUM(Ս.Մնոյան!K318+'Է. Կարապետյան'!K318+'Կ․Դավթյան'!K318+Ժ.Նազարյան!K318+Դ.Դաբաղյան!K318+Գ.Պողոսյան!K318)</f>
        <v>0</v>
      </c>
      <c r="L318" s="33">
        <f>SUM(Ս.Մնոյան!L318+'Է. Կարապետյան'!L318+'Կ․Դավթյան'!L318+Ժ.Նազարյան!L318+Դ.Դաբաղյան!L318+Գ.Պողոսյան!L318)</f>
        <v>0</v>
      </c>
      <c r="M318" s="33">
        <f>SUM(Ս.Մնոյան!M318+'Է. Կարապետյան'!M318+'Կ․Դավթյան'!M318+Ժ.Նազարյան!M318+Դ.Դաբաղյան!M318+Գ.Պողոսյան!M318)</f>
        <v>0</v>
      </c>
      <c r="N318" s="33">
        <f>SUM(Ս.Մնոյան!N318+'Է. Կարապետյան'!N318+'Կ․Դավթյան'!N318+Ժ.Նազարյան!N318+Դ.Դաբաղյան!N318+Գ.Պողոսյան!N318)</f>
        <v>0</v>
      </c>
      <c r="O318" s="33">
        <f>SUM(Ս.Մնոյան!O318+'Է. Կարապետյան'!O318+'Կ․Դավթյան'!O318+Ժ.Նազարյան!O318+Դ.Դաբաղյան!O318+Գ.Պողոսյան!O318)</f>
        <v>0</v>
      </c>
      <c r="P318" s="33">
        <f>SUM(Ս.Մնոյան!P318+'Է. Կարապետյան'!P318+'Կ․Դավթյան'!P318+Ժ.Նազարյան!P318+Դ.Դաբաղյան!P318+Գ.Պողոսյան!P318)</f>
        <v>0</v>
      </c>
      <c r="Q318" s="33">
        <f>SUM(Ս.Մնոյան!Q318+'Է. Կարապետյան'!Q318+'Կ․Դավթյան'!Q318+Ժ.Նազարյան!Q318+Դ.Դաբաղյան!Q318+Գ.Պողոսյան!Q318)</f>
        <v>0</v>
      </c>
      <c r="R318" s="33">
        <f>SUM(Ս.Մնոյան!R318+'Է. Կարապետյան'!R318+'Կ․Դավթյան'!R318+Ժ.Նազարյան!R318+Դ.Դաբաղյան!R318+Գ.Պողոսյան!R318)</f>
        <v>0</v>
      </c>
      <c r="S318" s="33">
        <f>SUM(Ս.Մնոյան!S318+'Է. Կարապետյան'!S318+'Կ․Դավթյան'!S318+Ժ.Նազարյան!S318+Դ.Դաբաղյան!S318+Գ.Պողոսյան!S318)</f>
        <v>0</v>
      </c>
      <c r="T318" s="33">
        <f>SUM(Ս.Մնոյան!T318+'Է. Կարապետյան'!T318+'Կ․Դավթյան'!T318+Ժ.Նազարյան!T318+Դ.Դաբաղյան!T318+Գ.Պողոսյան!T318)</f>
        <v>0</v>
      </c>
      <c r="U318" s="33">
        <f>SUM(Ս.Մնոյան!U318+'Է. Կարապետյան'!U318+'Կ․Դավթյան'!U318+Ժ.Նազարյան!U318+Դ.Դաբաղյան!U318+Գ.Պողոսյան!U318)</f>
        <v>0</v>
      </c>
      <c r="V318" s="33">
        <f>SUM(Ս.Մնոյան!V318+'Է. Կարապետյան'!V318+'Կ․Դավթյան'!V318+Ժ.Նազարյան!V318+Դ.Դաբաղյան!V318+Գ.Պողոսյան!V318)</f>
        <v>0</v>
      </c>
      <c r="W318" s="33">
        <f>SUM(Ս.Մնոյան!W318+'Է. Կարապետյան'!W318+'Կ․Դավթյան'!W318+Ժ.Նազարյան!W318+Դ.Դաբաղյան!W318+Գ.Պողոսյան!W318)</f>
        <v>0</v>
      </c>
      <c r="X318" s="33">
        <f>SUM(Ս.Մնոյան!X318+'Է. Կարապետյան'!X318+'Կ․Դավթյան'!X318+Ժ.Նազարյան!X318+Դ.Դաբաղյան!X318+Գ.Պողոսյան!X318)</f>
        <v>0</v>
      </c>
      <c r="Y318" s="33">
        <f>SUM(Ս.Մնոյան!Y318+'Է. Կարապետյան'!Y318+'Կ․Դավթյան'!Y318+Ժ.Նազարյան!Y318+Դ.Դաբաղյան!Y318+Գ.Պողոսյան!Y318)</f>
        <v>0</v>
      </c>
      <c r="Z318" s="33">
        <f>SUM(Ս.Մնոյան!Z318+'Է. Կարապետյան'!Z318+'Կ․Դավթյան'!Z318+Ժ.Նազարյան!Z318+Դ.Դաբաղյան!Z318+Գ.Պողոսյան!Z318)</f>
        <v>0</v>
      </c>
      <c r="AA318" s="33">
        <f>SUM(Ս.Մնոյան!AA318+'Է. Կարապետյան'!AA318+'Կ․Դավթյան'!AA318+Ժ.Նազարյան!AA318+Դ.Դաբաղյան!AA318+Գ.Պողոսյան!AA318)</f>
        <v>0</v>
      </c>
      <c r="AB318" s="33">
        <f>SUM(Ս.Մնոյան!AB318+'Է. Կարապետյան'!AB318+'Կ․Դավթյան'!AB318+Ժ.Նազարյան!AB318+Դ.Դաբաղյան!AB318+Գ.Պողոսյան!AB318)</f>
        <v>0</v>
      </c>
      <c r="AC318" s="33">
        <f>SUM(Ս.Մնոյան!AC318+'Է. Կարապետյան'!AC318+'Կ․Դավթյան'!AC318+Ժ.Նազարյան!AC318+Դ.Դաբաղյան!AC318+Գ.Պողոսյան!AC318)</f>
        <v>0</v>
      </c>
      <c r="AD318" s="33">
        <f>SUM(Ս.Մնոյան!AD318+'Է. Կարապետյան'!AD318+'Կ․Դավթյան'!AD318+Ժ.Նազարյան!AD318+Դ.Դաբաղյան!AD318+Գ.Պողոսյան!AD318)</f>
        <v>0</v>
      </c>
      <c r="AE318" s="33">
        <f>SUM(Ս.Մնոյան!AE318+'Է. Կարապետյան'!AE318+'Կ․Դավթյան'!AE318+Ժ.Նազարյան!AE318+Դ.Դաբաղյան!AE318+Գ.Պողոսյան!AE318)</f>
        <v>0</v>
      </c>
      <c r="AF318" s="33">
        <f>SUM(Ս.Մնոյան!AF318+'Է. Կարապետյան'!AF318+'Կ․Դավթյան'!AF318+Ժ.Նազարյան!AF318+Դ.Դաբաղյան!AF318+Գ.Պողոսյան!AF318)</f>
        <v>0</v>
      </c>
      <c r="AG318" s="33">
        <f>SUM(Ս.Մնոյան!AG318+'Է. Կարապետյան'!AG318+'Կ․Դավթյան'!AG318+Ժ.Նազարյան!AG318+Դ.Դաբաղյան!AG318+Գ.Պողոսյան!AG318)</f>
        <v>0</v>
      </c>
      <c r="AH318" s="33" t="e">
        <f>SUM(Ս.Մնոյան!#REF!+'Է. Կարապետյան'!#REF!+'Կ․Դավթյան'!#REF!+Ժ.Նազարյան!#REF!+Դ.Դաբաղյան!#REF!+Գ.Պողոսյան!#REF!)</f>
        <v>#REF!</v>
      </c>
      <c r="AI318" s="33" t="e">
        <f>SUM(Ս.Մնոյան!#REF!+'Է. Կարապետյան'!#REF!+'Կ․Դավթյան'!#REF!+Ժ.Նազարյան!#REF!+Դ.Դաբաղյան!#REF!+Գ.Պողոսյան!#REF!)</f>
        <v>#REF!</v>
      </c>
      <c r="AJ318" s="33" t="e">
        <f>SUM(Ս.Մնոյան!#REF!+'Է. Կարապետյան'!#REF!+'Կ․Դավթյան'!#REF!+Ժ.Նազարյան!#REF!+Դ.Դաբաղյան!#REF!+Գ.Պողոսյան!#REF!)</f>
        <v>#REF!</v>
      </c>
      <c r="AK318" s="33" t="e">
        <f>SUM(Ս.Մնոյան!#REF!+'Է. Կարապետյան'!#REF!+'Կ․Դավթյան'!#REF!+Ժ.Նազարյան!#REF!+Դ.Դաբաղյան!#REF!+Գ.Պողոսյան!#REF!)</f>
        <v>#REF!</v>
      </c>
      <c r="AL318" s="33" t="e">
        <f>SUM(Ս.Մնոյան!#REF!+'Է. Կարապետյան'!#REF!+'Կ․Դավթյան'!#REF!+Ժ.Նազարյան!#REF!+Դ.Դաբաղյան!#REF!+Գ.Պողոսյան!#REF!)</f>
        <v>#REF!</v>
      </c>
      <c r="AM318" s="33" t="e">
        <f>SUM(Ս.Մնոյան!#REF!+'Է. Կարապետյան'!#REF!+'Կ․Դավթյան'!#REF!+Ժ.Նազարյան!#REF!+Դ.Դաբաղյան!#REF!+Գ.Պողոսյան!#REF!)</f>
        <v>#REF!</v>
      </c>
      <c r="AN318" s="33" t="e">
        <f>SUM(Ս.Մնոյան!#REF!+'Է. Կարապետյան'!#REF!+'Կ․Դավթյան'!#REF!+Ժ.Նազարյան!#REF!+Դ.Դաբաղյան!#REF!+Գ.Պողոսյան!#REF!)</f>
        <v>#REF!</v>
      </c>
      <c r="AO318" s="33" t="e">
        <f>SUM(Ս.Մնոյան!#REF!+'Է. Կարապետյան'!#REF!+'Կ․Դավթյան'!#REF!+Ժ.Նազարյան!#REF!+Դ.Դաբաղյան!#REF!+Գ.Պողոսյան!#REF!)</f>
        <v>#REF!</v>
      </c>
    </row>
    <row r="319" spans="1:41" ht="29.25" customHeight="1" x14ac:dyDescent="0.3">
      <c r="A319" s="19">
        <v>21.6</v>
      </c>
      <c r="B319" s="20" t="s">
        <v>349</v>
      </c>
      <c r="C319" s="21">
        <v>423</v>
      </c>
      <c r="D319" s="33">
        <f>SUM(Ս.Մնոյան!D319+'Է. Կարապետյան'!D319+'Կ․Դավթյան'!D319+Ժ.Նազարյան!D319+Դ.Դաբաղյան!D319+Գ.Պողոսյան!D319)</f>
        <v>0</v>
      </c>
      <c r="E319" s="33">
        <f>SUM(Ս.Մնոյան!E319+'Է. Կարապետյան'!E319+'Կ․Դավթյան'!E319+Ժ.Նազարյան!E319+Դ.Դաբաղյան!E319+Գ.Պողոսյան!E319)</f>
        <v>0</v>
      </c>
      <c r="F319" s="33">
        <f>SUM(Ս.Մնոյան!F319+'Է. Կարապետյան'!F319+'Կ․Դավթյան'!F319+Ժ.Նազարյան!F319+Դ.Դաբաղյան!F319+Գ.Պողոսյան!F319)</f>
        <v>0</v>
      </c>
      <c r="G319" s="33">
        <f>SUM(Ս.Մնոյան!G319+'Է. Կարապետյան'!G319+'Կ․Դավթյան'!G319+Ժ.Նազարյան!G319+Դ.Դաբաղյան!G319+Գ.Պողոսյան!G319)</f>
        <v>0</v>
      </c>
      <c r="H319" s="33">
        <f>SUM(Ս.Մնոյան!H319+'Է. Կարապետյան'!H319+'Կ․Դավթյան'!H319+Ժ.Նազարյան!H319+Դ.Դաբաղյան!H319+Գ.Պողոսյան!H319)</f>
        <v>0</v>
      </c>
      <c r="I319" s="33">
        <f>SUM(Ս.Մնոյան!I319+'Է. Կարապետյան'!I319+'Կ․Դավթյան'!I319+Ժ.Նազարյան!I319+Դ.Դաբաղյան!I319+Գ.Պողոսյան!I319)</f>
        <v>0</v>
      </c>
      <c r="J319" s="33">
        <f>SUM(Ս.Մնոյան!J319+'Է. Կարապետյան'!J319+'Կ․Դավթյան'!J319+Ժ.Նազարյան!J319+Դ.Դաբաղյան!J319+Գ.Պողոսյան!J319)</f>
        <v>0</v>
      </c>
      <c r="K319" s="33">
        <f>SUM(Ս.Մնոյան!K319+'Է. Կարապետյան'!K319+'Կ․Դավթյան'!K319+Ժ.Նազարյան!K319+Դ.Դաբաղյան!K319+Գ.Պողոսյան!K319)</f>
        <v>0</v>
      </c>
      <c r="L319" s="33">
        <f>SUM(Ս.Մնոյան!L319+'Է. Կարապետյան'!L319+'Կ․Դավթյան'!L319+Ժ.Նազարյան!L319+Դ.Դաբաղյան!L319+Գ.Պողոսյան!L319)</f>
        <v>0</v>
      </c>
      <c r="M319" s="33">
        <f>SUM(Ս.Մնոյան!M319+'Է. Կարապետյան'!M319+'Կ․Դավթյան'!M319+Ժ.Նազարյան!M319+Դ.Դաբաղյան!M319+Գ.Պողոսյան!M319)</f>
        <v>0</v>
      </c>
      <c r="N319" s="33">
        <f>SUM(Ս.Մնոյան!N319+'Է. Կարապետյան'!N319+'Կ․Դավթյան'!N319+Ժ.Նազարյան!N319+Դ.Դաբաղյան!N319+Գ.Պողոսյան!N319)</f>
        <v>0</v>
      </c>
      <c r="O319" s="33">
        <f>SUM(Ս.Մնոյան!O319+'Է. Կարապետյան'!O319+'Կ․Դավթյան'!O319+Ժ.Նազարյան!O319+Դ.Դաբաղյան!O319+Գ.Պողոսյան!O319)</f>
        <v>0</v>
      </c>
      <c r="P319" s="33">
        <f>SUM(Ս.Մնոյան!P319+'Է. Կարապետյան'!P319+'Կ․Դավթյան'!P319+Ժ.Նազարյան!P319+Դ.Դաբաղյան!P319+Գ.Պողոսյան!P319)</f>
        <v>0</v>
      </c>
      <c r="Q319" s="33">
        <f>SUM(Ս.Մնոյան!Q319+'Է. Կարապետյան'!Q319+'Կ․Դավթյան'!Q319+Ժ.Նազարյան!Q319+Դ.Դաբաղյան!Q319+Գ.Պողոսյան!Q319)</f>
        <v>0</v>
      </c>
      <c r="R319" s="33">
        <f>SUM(Ս.Մնոյան!R319+'Է. Կարապետյան'!R319+'Կ․Դավթյան'!R319+Ժ.Նազարյան!R319+Դ.Դաբաղյան!R319+Գ.Պողոսյան!R319)</f>
        <v>0</v>
      </c>
      <c r="S319" s="33">
        <f>SUM(Ս.Մնոյան!S319+'Է. Կարապետյան'!S319+'Կ․Դավթյան'!S319+Ժ.Նազարյան!S319+Դ.Դաբաղյան!S319+Գ.Պողոսյան!S319)</f>
        <v>0</v>
      </c>
      <c r="T319" s="33">
        <f>SUM(Ս.Մնոյան!T319+'Է. Կարապետյան'!T319+'Կ․Դավթյան'!T319+Ժ.Նազարյան!T319+Դ.Դաբաղյան!T319+Գ.Պողոսյան!T319)</f>
        <v>0</v>
      </c>
      <c r="U319" s="33">
        <f>SUM(Ս.Մնոյան!U319+'Է. Կարապետյան'!U319+'Կ․Դավթյան'!U319+Ժ.Նազարյան!U319+Դ.Դաբաղյան!U319+Գ.Պողոսյան!U319)</f>
        <v>0</v>
      </c>
      <c r="V319" s="33">
        <f>SUM(Ս.Մնոյան!V319+'Է. Կարապետյան'!V319+'Կ․Դավթյան'!V319+Ժ.Նազարյան!V319+Դ.Դաբաղյան!V319+Գ.Պողոսյան!V319)</f>
        <v>0</v>
      </c>
      <c r="W319" s="33">
        <f>SUM(Ս.Մնոյան!W319+'Է. Կարապետյան'!W319+'Կ․Դավթյան'!W319+Ժ.Նազարյան!W319+Դ.Դաբաղյան!W319+Գ.Պողոսյան!W319)</f>
        <v>0</v>
      </c>
      <c r="X319" s="33">
        <f>SUM(Ս.Մնոյան!X319+'Է. Կարապետյան'!X319+'Կ․Դավթյան'!X319+Ժ.Նազարյան!X319+Դ.Դաբաղյան!X319+Գ.Պողոսյան!X319)</f>
        <v>0</v>
      </c>
      <c r="Y319" s="33">
        <f>SUM(Ս.Մնոյան!Y319+'Է. Կարապետյան'!Y319+'Կ․Դավթյան'!Y319+Ժ.Նազարյան!Y319+Դ.Դաբաղյան!Y319+Գ.Պողոսյան!Y319)</f>
        <v>0</v>
      </c>
      <c r="Z319" s="33">
        <f>SUM(Ս.Մնոյան!Z319+'Է. Կարապետյան'!Z319+'Կ․Դավթյան'!Z319+Ժ.Նազարյան!Z319+Դ.Դաբաղյան!Z319+Գ.Պողոսյան!Z319)</f>
        <v>0</v>
      </c>
      <c r="AA319" s="33">
        <f>SUM(Ս.Մնոյան!AA319+'Է. Կարապետյան'!AA319+'Կ․Դավթյան'!AA319+Ժ.Նազարյան!AA319+Դ.Դաբաղյան!AA319+Գ.Պողոսյան!AA319)</f>
        <v>0</v>
      </c>
      <c r="AB319" s="33">
        <f>SUM(Ս.Մնոյան!AB319+'Է. Կարապետյան'!AB319+'Կ․Դավթյան'!AB319+Ժ.Նազարյան!AB319+Դ.Դաբաղյան!AB319+Գ.Պողոսյան!AB319)</f>
        <v>0</v>
      </c>
      <c r="AC319" s="33">
        <f>SUM(Ս.Մնոյան!AC319+'Է. Կարապետյան'!AC319+'Կ․Դավթյան'!AC319+Ժ.Նազարյան!AC319+Դ.Դաբաղյան!AC319+Գ.Պողոսյան!AC319)</f>
        <v>0</v>
      </c>
      <c r="AD319" s="33">
        <f>SUM(Ս.Մնոյան!AD319+'Է. Կարապետյան'!AD319+'Կ․Դավթյան'!AD319+Ժ.Նազարյան!AD319+Դ.Դաբաղյան!AD319+Գ.Պողոսյան!AD319)</f>
        <v>0</v>
      </c>
      <c r="AE319" s="33">
        <f>SUM(Ս.Մնոյան!AE319+'Է. Կարապետյան'!AE319+'Կ․Դավթյան'!AE319+Ժ.Նազարյան!AE319+Դ.Դաբաղյան!AE319+Գ.Պողոսյան!AE319)</f>
        <v>0</v>
      </c>
      <c r="AF319" s="33">
        <f>SUM(Ս.Մնոյան!AF319+'Է. Կարապետյան'!AF319+'Կ․Դավթյան'!AF319+Ժ.Նազարյան!AF319+Դ.Դաբաղյան!AF319+Գ.Պողոսյան!AF319)</f>
        <v>0</v>
      </c>
      <c r="AG319" s="33">
        <f>SUM(Ս.Մնոյան!AG319+'Է. Կարապետյան'!AG319+'Կ․Դավթյան'!AG319+Ժ.Նազարյան!AG319+Դ.Դաբաղյան!AG319+Գ.Պողոսյան!AG319)</f>
        <v>0</v>
      </c>
      <c r="AH319" s="33" t="e">
        <f>SUM(Ս.Մնոյան!#REF!+'Է. Կարապետյան'!#REF!+'Կ․Դավթյան'!#REF!+Ժ.Նազարյան!#REF!+Դ.Դաբաղյան!#REF!+Գ.Պողոսյան!#REF!)</f>
        <v>#REF!</v>
      </c>
      <c r="AI319" s="33" t="e">
        <f>SUM(Ս.Մնոյան!#REF!+'Է. Կարապետյան'!#REF!+'Կ․Դավթյան'!#REF!+Ժ.Նազարյան!#REF!+Դ.Դաբաղյան!#REF!+Գ.Պողոսյան!#REF!)</f>
        <v>#REF!</v>
      </c>
      <c r="AJ319" s="33" t="e">
        <f>SUM(Ս.Մնոյան!#REF!+'Է. Կարապետյան'!#REF!+'Կ․Դավթյան'!#REF!+Ժ.Նազարյան!#REF!+Դ.Դաբաղյան!#REF!+Գ.Պողոսյան!#REF!)</f>
        <v>#REF!</v>
      </c>
      <c r="AK319" s="33" t="e">
        <f>SUM(Ս.Մնոյան!#REF!+'Է. Կարապետյան'!#REF!+'Կ․Դավթյան'!#REF!+Ժ.Նազարյան!#REF!+Դ.Դաբաղյան!#REF!+Գ.Պողոսյան!#REF!)</f>
        <v>#REF!</v>
      </c>
      <c r="AL319" s="33" t="e">
        <f>SUM(Ս.Մնոյան!#REF!+'Է. Կարապետյան'!#REF!+'Կ․Դավթյան'!#REF!+Ժ.Նազարյան!#REF!+Դ.Դաբաղյան!#REF!+Գ.Պողոսյան!#REF!)</f>
        <v>#REF!</v>
      </c>
      <c r="AM319" s="33" t="e">
        <f>SUM(Ս.Մնոյան!#REF!+'Է. Կարապետյան'!#REF!+'Կ․Դավթյան'!#REF!+Ժ.Նազարյան!#REF!+Դ.Դաբաղյան!#REF!+Գ.Պողոսյան!#REF!)</f>
        <v>#REF!</v>
      </c>
      <c r="AN319" s="33" t="e">
        <f>SUM(Ս.Մնոյան!#REF!+'Է. Կարապետյան'!#REF!+'Կ․Դավթյան'!#REF!+Ժ.Նազարյան!#REF!+Դ.Դաբաղյան!#REF!+Գ.Պողոսյան!#REF!)</f>
        <v>#REF!</v>
      </c>
      <c r="AO319" s="33" t="e">
        <f>SUM(Ս.Մնոյան!#REF!+'Է. Կարապետյան'!#REF!+'Կ․Դավթյան'!#REF!+Ժ.Նազարյան!#REF!+Դ.Դաբաղյան!#REF!+Գ.Պողոսյան!#REF!)</f>
        <v>#REF!</v>
      </c>
    </row>
    <row r="320" spans="1:41" ht="29.25" customHeight="1" x14ac:dyDescent="0.3">
      <c r="A320" s="19">
        <v>21.7</v>
      </c>
      <c r="B320" s="20" t="s">
        <v>350</v>
      </c>
      <c r="C320" s="21">
        <v>424</v>
      </c>
      <c r="D320" s="33">
        <f>SUM(Ս.Մնոյան!D320+'Է. Կարապետյան'!D320+'Կ․Դավթյան'!D320+Ժ.Նազարյան!D320+Դ.Դաբաղյան!D320+Գ.Պողոսյան!D320)</f>
        <v>0</v>
      </c>
      <c r="E320" s="33">
        <f>SUM(Ս.Մնոյան!E320+'Է. Կարապետյան'!E320+'Կ․Դավթյան'!E320+Ժ.Նազարյան!E320+Դ.Դաբաղյան!E320+Գ.Պողոսյան!E320)</f>
        <v>0</v>
      </c>
      <c r="F320" s="33">
        <f>SUM(Ս.Մնոյան!F320+'Է. Կարապետյան'!F320+'Կ․Դավթյան'!F320+Ժ.Նազարյան!F320+Դ.Դաբաղյան!F320+Գ.Պողոսյան!F320)</f>
        <v>0</v>
      </c>
      <c r="G320" s="33">
        <f>SUM(Ս.Մնոյան!G320+'Է. Կարապետյան'!G320+'Կ․Դավթյան'!G320+Ժ.Նազարյան!G320+Դ.Դաբաղյան!G320+Գ.Պողոսյան!G320)</f>
        <v>0</v>
      </c>
      <c r="H320" s="33">
        <f>SUM(Ս.Մնոյան!H320+'Է. Կարապետյան'!H320+'Կ․Դավթյան'!H320+Ժ.Նազարյան!H320+Դ.Դաբաղյան!H320+Գ.Պողոսյան!H320)</f>
        <v>0</v>
      </c>
      <c r="I320" s="33">
        <f>SUM(Ս.Մնոյան!I320+'Է. Կարապետյան'!I320+'Կ․Դավթյան'!I320+Ժ.Նազարյան!I320+Դ.Դաբաղյան!I320+Գ.Պողոսյան!I320)</f>
        <v>0</v>
      </c>
      <c r="J320" s="33">
        <f>SUM(Ս.Մնոյան!J320+'Է. Կարապետյան'!J320+'Կ․Դավթյան'!J320+Ժ.Նազարյան!J320+Դ.Դաբաղյան!J320+Գ.Պողոսյան!J320)</f>
        <v>0</v>
      </c>
      <c r="K320" s="33">
        <f>SUM(Ս.Մնոյան!K320+'Է. Կարապետյան'!K320+'Կ․Դավթյան'!K320+Ժ.Նազարյան!K320+Դ.Դաբաղյան!K320+Գ.Պողոսյան!K320)</f>
        <v>0</v>
      </c>
      <c r="L320" s="33">
        <f>SUM(Ս.Մնոյան!L320+'Է. Կարապետյան'!L320+'Կ․Դավթյան'!L320+Ժ.Նազարյան!L320+Դ.Դաբաղյան!L320+Գ.Պողոսյան!L320)</f>
        <v>0</v>
      </c>
      <c r="M320" s="33">
        <f>SUM(Ս.Մնոյան!M320+'Է. Կարապետյան'!M320+'Կ․Դավթյան'!M320+Ժ.Նազարյան!M320+Դ.Դաբաղյան!M320+Գ.Պողոսյան!M320)</f>
        <v>0</v>
      </c>
      <c r="N320" s="33">
        <f>SUM(Ս.Մնոյան!N320+'Է. Կարապետյան'!N320+'Կ․Դավթյան'!N320+Ժ.Նազարյան!N320+Դ.Դաբաղյան!N320+Գ.Պողոսյան!N320)</f>
        <v>0</v>
      </c>
      <c r="O320" s="33">
        <f>SUM(Ս.Մնոյան!O320+'Է. Կարապետյան'!O320+'Կ․Դավթյան'!O320+Ժ.Նազարյան!O320+Դ.Դաբաղյան!O320+Գ.Պողոսյան!O320)</f>
        <v>0</v>
      </c>
      <c r="P320" s="33">
        <f>SUM(Ս.Մնոյան!P320+'Է. Կարապետյան'!P320+'Կ․Դավթյան'!P320+Ժ.Նազարյան!P320+Դ.Դաբաղյան!P320+Գ.Պողոսյան!P320)</f>
        <v>0</v>
      </c>
      <c r="Q320" s="33">
        <f>SUM(Ս.Մնոյան!Q320+'Է. Կարապետյան'!Q320+'Կ․Դավթյան'!Q320+Ժ.Նազարյան!Q320+Դ.Դաբաղյան!Q320+Գ.Պողոսյան!Q320)</f>
        <v>0</v>
      </c>
      <c r="R320" s="33">
        <f>SUM(Ս.Մնոյան!R320+'Է. Կարապետյան'!R320+'Կ․Դավթյան'!R320+Ժ.Նազարյան!R320+Դ.Դաբաղյան!R320+Գ.Պողոսյան!R320)</f>
        <v>0</v>
      </c>
      <c r="S320" s="33">
        <f>SUM(Ս.Մնոյան!S320+'Է. Կարապետյան'!S320+'Կ․Դավթյան'!S320+Ժ.Նազարյան!S320+Դ.Դաբաղյան!S320+Գ.Պողոսյան!S320)</f>
        <v>0</v>
      </c>
      <c r="T320" s="33">
        <f>SUM(Ս.Մնոյան!T320+'Է. Կարապետյան'!T320+'Կ․Դավթյան'!T320+Ժ.Նազարյան!T320+Դ.Դաբաղյան!T320+Գ.Պողոսյան!T320)</f>
        <v>0</v>
      </c>
      <c r="U320" s="33">
        <f>SUM(Ս.Մնոյան!U320+'Է. Կարապետյան'!U320+'Կ․Դավթյան'!U320+Ժ.Նազարյան!U320+Դ.Դաբաղյան!U320+Գ.Պողոսյան!U320)</f>
        <v>0</v>
      </c>
      <c r="V320" s="33">
        <f>SUM(Ս.Մնոյան!V320+'Է. Կարապետյան'!V320+'Կ․Դավթյան'!V320+Ժ.Նազարյան!V320+Դ.Դաբաղյան!V320+Գ.Պողոսյան!V320)</f>
        <v>0</v>
      </c>
      <c r="W320" s="33">
        <f>SUM(Ս.Մնոյան!W320+'Է. Կարապետյան'!W320+'Կ․Դավթյան'!W320+Ժ.Նազարյան!W320+Դ.Դաբաղյան!W320+Գ.Պողոսյան!W320)</f>
        <v>0</v>
      </c>
      <c r="X320" s="33">
        <f>SUM(Ս.Մնոյան!X320+'Է. Կարապետյան'!X320+'Կ․Դավթյան'!X320+Ժ.Նազարյան!X320+Դ.Դաբաղյան!X320+Գ.Պողոսյան!X320)</f>
        <v>0</v>
      </c>
      <c r="Y320" s="33">
        <f>SUM(Ս.Մնոյան!Y320+'Է. Կարապետյան'!Y320+'Կ․Դավթյան'!Y320+Ժ.Նազարյան!Y320+Դ.Դաբաղյան!Y320+Գ.Պողոսյան!Y320)</f>
        <v>0</v>
      </c>
      <c r="Z320" s="33">
        <f>SUM(Ս.Մնոյան!Z320+'Է. Կարապետյան'!Z320+'Կ․Դավթյան'!Z320+Ժ.Նազարյան!Z320+Դ.Դաբաղյան!Z320+Գ.Պողոսյան!Z320)</f>
        <v>0</v>
      </c>
      <c r="AA320" s="33">
        <f>SUM(Ս.Մնոյան!AA320+'Է. Կարապետյան'!AA320+'Կ․Դավթյան'!AA320+Ժ.Նազարյան!AA320+Դ.Դաբաղյան!AA320+Գ.Պողոսյան!AA320)</f>
        <v>0</v>
      </c>
      <c r="AB320" s="33">
        <f>SUM(Ս.Մնոյան!AB320+'Է. Կարապետյան'!AB320+'Կ․Դավթյան'!AB320+Ժ.Նազարյան!AB320+Դ.Դաբաղյան!AB320+Գ.Պողոսյան!AB320)</f>
        <v>0</v>
      </c>
      <c r="AC320" s="33">
        <f>SUM(Ս.Մնոյան!AC320+'Է. Կարապետյան'!AC320+'Կ․Դավթյան'!AC320+Ժ.Նազարյան!AC320+Դ.Դաբաղյան!AC320+Գ.Պողոսյան!AC320)</f>
        <v>0</v>
      </c>
      <c r="AD320" s="33">
        <f>SUM(Ս.Մնոյան!AD320+'Է. Կարապետյան'!AD320+'Կ․Դավթյան'!AD320+Ժ.Նազարյան!AD320+Դ.Դաբաղյան!AD320+Գ.Պողոսյան!AD320)</f>
        <v>0</v>
      </c>
      <c r="AE320" s="33">
        <f>SUM(Ս.Մնոյան!AE320+'Է. Կարապետյան'!AE320+'Կ․Դավթյան'!AE320+Ժ.Նազարյան!AE320+Դ.Դաբաղյան!AE320+Գ.Պողոսյան!AE320)</f>
        <v>0</v>
      </c>
      <c r="AF320" s="33">
        <f>SUM(Ս.Մնոյան!AF320+'Է. Կարապետյան'!AF320+'Կ․Դավթյան'!AF320+Ժ.Նազարյան!AF320+Դ.Դաբաղյան!AF320+Գ.Պողոսյան!AF320)</f>
        <v>0</v>
      </c>
      <c r="AG320" s="33">
        <f>SUM(Ս.Մնոյան!AG320+'Է. Կարապետյան'!AG320+'Կ․Դավթյան'!AG320+Ժ.Նազարյան!AG320+Դ.Դաբաղյան!AG320+Գ.Պողոսյան!AG320)</f>
        <v>0</v>
      </c>
      <c r="AH320" s="33" t="e">
        <f>SUM(Ս.Մնոյան!#REF!+'Է. Կարապետյան'!#REF!+'Կ․Դավթյան'!#REF!+Ժ.Նազարյան!#REF!+Դ.Դաբաղյան!#REF!+Գ.Պողոսյան!#REF!)</f>
        <v>#REF!</v>
      </c>
      <c r="AI320" s="33" t="e">
        <f>SUM(Ս.Մնոյան!#REF!+'Է. Կարապետյան'!#REF!+'Կ․Դավթյան'!#REF!+Ժ.Նազարյան!#REF!+Դ.Դաբաղյան!#REF!+Գ.Պողոսյան!#REF!)</f>
        <v>#REF!</v>
      </c>
      <c r="AJ320" s="33" t="e">
        <f>SUM(Ս.Մնոյան!#REF!+'Է. Կարապետյան'!#REF!+'Կ․Դավթյան'!#REF!+Ժ.Նազարյան!#REF!+Դ.Դաբաղյան!#REF!+Գ.Պողոսյան!#REF!)</f>
        <v>#REF!</v>
      </c>
      <c r="AK320" s="33" t="e">
        <f>SUM(Ս.Մնոյան!#REF!+'Է. Կարապետյան'!#REF!+'Կ․Դավթյան'!#REF!+Ժ.Նազարյան!#REF!+Դ.Դաբաղյան!#REF!+Գ.Պողոսյան!#REF!)</f>
        <v>#REF!</v>
      </c>
      <c r="AL320" s="33" t="e">
        <f>SUM(Ս.Մնոյան!#REF!+'Է. Կարապետյան'!#REF!+'Կ․Դավթյան'!#REF!+Ժ.Նազարյան!#REF!+Դ.Դաբաղյան!#REF!+Գ.Պողոսյան!#REF!)</f>
        <v>#REF!</v>
      </c>
      <c r="AM320" s="33" t="e">
        <f>SUM(Ս.Մնոյան!#REF!+'Է. Կարապետյան'!#REF!+'Կ․Դավթյան'!#REF!+Ժ.Նազարյան!#REF!+Դ.Դաբաղյան!#REF!+Գ.Պողոսյան!#REF!)</f>
        <v>#REF!</v>
      </c>
      <c r="AN320" s="33" t="e">
        <f>SUM(Ս.Մնոյան!#REF!+'Է. Կարապետյան'!#REF!+'Կ․Դավթյան'!#REF!+Ժ.Նազարյան!#REF!+Դ.Դաբաղյան!#REF!+Գ.Պողոսյան!#REF!)</f>
        <v>#REF!</v>
      </c>
      <c r="AO320" s="33" t="e">
        <f>SUM(Ս.Մնոյան!#REF!+'Է. Կարապետյան'!#REF!+'Կ․Դավթյան'!#REF!+Ժ.Նազարյան!#REF!+Դ.Դաբաղյան!#REF!+Գ.Պողոսյան!#REF!)</f>
        <v>#REF!</v>
      </c>
    </row>
    <row r="321" spans="1:41" ht="29.25" customHeight="1" x14ac:dyDescent="0.3">
      <c r="A321" s="19">
        <v>21.8</v>
      </c>
      <c r="B321" s="20" t="s">
        <v>351</v>
      </c>
      <c r="C321" s="21">
        <v>425</v>
      </c>
      <c r="D321" s="33">
        <f>SUM(Ս.Մնոյան!D321+'Է. Կարապետյան'!D321+'Կ․Դավթյան'!D321+Ժ.Նազարյան!D321+Դ.Դաբաղյան!D321+Գ.Պողոսյան!D321)</f>
        <v>0</v>
      </c>
      <c r="E321" s="33">
        <f>SUM(Ս.Մնոյան!E321+'Է. Կարապետյան'!E321+'Կ․Դավթյան'!E321+Ժ.Նազարյան!E321+Դ.Դաբաղյան!E321+Գ.Պողոսյան!E321)</f>
        <v>0</v>
      </c>
      <c r="F321" s="33">
        <f>SUM(Ս.Մնոյան!F321+'Է. Կարապետյան'!F321+'Կ․Դավթյան'!F321+Ժ.Նազարյան!F321+Դ.Դաբաղյան!F321+Գ.Պողոսյան!F321)</f>
        <v>0</v>
      </c>
      <c r="G321" s="33">
        <f>SUM(Ս.Մնոյան!G321+'Է. Կարապետյան'!G321+'Կ․Դավթյան'!G321+Ժ.Նազարյան!G321+Դ.Դաբաղյան!G321+Գ.Պողոսյան!G321)</f>
        <v>0</v>
      </c>
      <c r="H321" s="33">
        <f>SUM(Ս.Մնոյան!H321+'Է. Կարապետյան'!H321+'Կ․Դավթյան'!H321+Ժ.Նազարյան!H321+Դ.Դաբաղյան!H321+Գ.Պողոսյան!H321)</f>
        <v>0</v>
      </c>
      <c r="I321" s="33">
        <f>SUM(Ս.Մնոյան!I321+'Է. Կարապետյան'!I321+'Կ․Դավթյան'!I321+Ժ.Նազարյան!I321+Դ.Դաբաղյան!I321+Գ.Պողոսյան!I321)</f>
        <v>0</v>
      </c>
      <c r="J321" s="33">
        <f>SUM(Ս.Մնոյան!J321+'Է. Կարապետյան'!J321+'Կ․Դավթյան'!J321+Ժ.Նազարյան!J321+Դ.Դաբաղյան!J321+Գ.Պողոսյան!J321)</f>
        <v>0</v>
      </c>
      <c r="K321" s="33">
        <f>SUM(Ս.Մնոյան!K321+'Է. Կարապետյան'!K321+'Կ․Դավթյան'!K321+Ժ.Նազարյան!K321+Դ.Դաբաղյան!K321+Գ.Պողոսյան!K321)</f>
        <v>0</v>
      </c>
      <c r="L321" s="33">
        <f>SUM(Ս.Մնոյան!L321+'Է. Կարապետյան'!L321+'Կ․Դավթյան'!L321+Ժ.Նազարյան!L321+Դ.Դաբաղյան!L321+Գ.Պողոսյան!L321)</f>
        <v>0</v>
      </c>
      <c r="M321" s="33">
        <f>SUM(Ս.Մնոյան!M321+'Է. Կարապետյան'!M321+'Կ․Դավթյան'!M321+Ժ.Նազարյան!M321+Դ.Դաբաղյան!M321+Գ.Պողոսյան!M321)</f>
        <v>0</v>
      </c>
      <c r="N321" s="33">
        <f>SUM(Ս.Մնոյան!N321+'Է. Կարապետյան'!N321+'Կ․Դավթյան'!N321+Ժ.Նազարյան!N321+Դ.Դաբաղյան!N321+Գ.Պողոսյան!N321)</f>
        <v>0</v>
      </c>
      <c r="O321" s="33">
        <f>SUM(Ս.Մնոյան!O321+'Է. Կարապետյան'!O321+'Կ․Դավթյան'!O321+Ժ.Նազարյան!O321+Դ.Դաբաղյան!O321+Գ.Պողոսյան!O321)</f>
        <v>0</v>
      </c>
      <c r="P321" s="33">
        <f>SUM(Ս.Մնոյան!P321+'Է. Կարապետյան'!P321+'Կ․Դավթյան'!P321+Ժ.Նազարյան!P321+Դ.Դաբաղյան!P321+Գ.Պողոսյան!P321)</f>
        <v>0</v>
      </c>
      <c r="Q321" s="33">
        <f>SUM(Ս.Մնոյան!Q321+'Է. Կարապետյան'!Q321+'Կ․Դավթյան'!Q321+Ժ.Նազարյան!Q321+Դ.Դաբաղյան!Q321+Գ.Պողոսյան!Q321)</f>
        <v>0</v>
      </c>
      <c r="R321" s="33">
        <f>SUM(Ս.Մնոյան!R321+'Է. Կարապետյան'!R321+'Կ․Դավթյան'!R321+Ժ.Նազարյան!R321+Դ.Դաբաղյան!R321+Գ.Պողոսյան!R321)</f>
        <v>0</v>
      </c>
      <c r="S321" s="33">
        <f>SUM(Ս.Մնոյան!S321+'Է. Կարապետյան'!S321+'Կ․Դավթյան'!S321+Ժ.Նազարյան!S321+Դ.Դաբաղյան!S321+Գ.Պողոսյան!S321)</f>
        <v>0</v>
      </c>
      <c r="T321" s="33">
        <f>SUM(Ս.Մնոյան!T321+'Է. Կարապետյան'!T321+'Կ․Դավթյան'!T321+Ժ.Նազարյան!T321+Դ.Դաբաղյան!T321+Գ.Պողոսյան!T321)</f>
        <v>0</v>
      </c>
      <c r="U321" s="33">
        <f>SUM(Ս.Մնոյան!U321+'Է. Կարապետյան'!U321+'Կ․Դավթյան'!U321+Ժ.Նազարյան!U321+Դ.Դաբաղյան!U321+Գ.Պողոսյան!U321)</f>
        <v>0</v>
      </c>
      <c r="V321" s="33">
        <f>SUM(Ս.Մնոյան!V321+'Է. Կարապետյան'!V321+'Կ․Դավթյան'!V321+Ժ.Նազարյան!V321+Դ.Դաբաղյան!V321+Գ.Պողոսյան!V321)</f>
        <v>0</v>
      </c>
      <c r="W321" s="33">
        <f>SUM(Ս.Մնոյան!W321+'Է. Կարապետյան'!W321+'Կ․Դավթյան'!W321+Ժ.Նազարյան!W321+Դ.Դաբաղյան!W321+Գ.Պողոսյան!W321)</f>
        <v>0</v>
      </c>
      <c r="X321" s="33">
        <f>SUM(Ս.Մնոյան!X321+'Է. Կարապետյան'!X321+'Կ․Դավթյան'!X321+Ժ.Նազարյան!X321+Դ.Դաբաղյան!X321+Գ.Պողոսյան!X321)</f>
        <v>0</v>
      </c>
      <c r="Y321" s="33">
        <f>SUM(Ս.Մնոյան!Y321+'Է. Կարապետյան'!Y321+'Կ․Դավթյան'!Y321+Ժ.Նազարյան!Y321+Դ.Դաբաղյան!Y321+Գ.Պողոսյան!Y321)</f>
        <v>0</v>
      </c>
      <c r="Z321" s="33">
        <f>SUM(Ս.Մնոյան!Z321+'Է. Կարապետյան'!Z321+'Կ․Դավթյան'!Z321+Ժ.Նազարյան!Z321+Դ.Դաբաղյան!Z321+Գ.Պողոսյան!Z321)</f>
        <v>0</v>
      </c>
      <c r="AA321" s="33">
        <f>SUM(Ս.Մնոյան!AA321+'Է. Կարապետյան'!AA321+'Կ․Դավթյան'!AA321+Ժ.Նազարյան!AA321+Դ.Դաբաղյան!AA321+Գ.Պողոսյան!AA321)</f>
        <v>0</v>
      </c>
      <c r="AB321" s="33">
        <f>SUM(Ս.Մնոյան!AB321+'Է. Կարապետյան'!AB321+'Կ․Դավթյան'!AB321+Ժ.Նազարյան!AB321+Դ.Դաբաղյան!AB321+Գ.Պողոսյան!AB321)</f>
        <v>0</v>
      </c>
      <c r="AC321" s="33">
        <f>SUM(Ս.Մնոյան!AC321+'Է. Կարապետյան'!AC321+'Կ․Դավթյան'!AC321+Ժ.Նազարյան!AC321+Դ.Դաբաղյան!AC321+Գ.Պողոսյան!AC321)</f>
        <v>0</v>
      </c>
      <c r="AD321" s="33">
        <f>SUM(Ս.Մնոյան!AD321+'Է. Կարապետյան'!AD321+'Կ․Դավթյան'!AD321+Ժ.Նազարյան!AD321+Դ.Դաբաղյան!AD321+Գ.Պողոսյան!AD321)</f>
        <v>0</v>
      </c>
      <c r="AE321" s="33">
        <f>SUM(Ս.Մնոյան!AE321+'Է. Կարապետյան'!AE321+'Կ․Դավթյան'!AE321+Ժ.Նազարյան!AE321+Դ.Դաբաղյան!AE321+Գ.Պողոսյան!AE321)</f>
        <v>0</v>
      </c>
      <c r="AF321" s="33">
        <f>SUM(Ս.Մնոյան!AF321+'Է. Կարապետյան'!AF321+'Կ․Դավթյան'!AF321+Ժ.Նազարյան!AF321+Դ.Դաբաղյան!AF321+Գ.Պողոսյան!AF321)</f>
        <v>0</v>
      </c>
      <c r="AG321" s="33">
        <f>SUM(Ս.Մնոյան!AG321+'Է. Կարապետյան'!AG321+'Կ․Դավթյան'!AG321+Ժ.Նազարյան!AG321+Դ.Դաբաղյան!AG321+Գ.Պողոսյան!AG321)</f>
        <v>0</v>
      </c>
      <c r="AH321" s="33" t="e">
        <f>SUM(Ս.Մնոյան!#REF!+'Է. Կարապետյան'!#REF!+'Կ․Դավթյան'!#REF!+Ժ.Նազարյան!#REF!+Դ.Դաբաղյան!#REF!+Գ.Պողոսյան!#REF!)</f>
        <v>#REF!</v>
      </c>
      <c r="AI321" s="33" t="e">
        <f>SUM(Ս.Մնոյան!#REF!+'Է. Կարապետյան'!#REF!+'Կ․Դավթյան'!#REF!+Ժ.Նազարյան!#REF!+Դ.Դաբաղյան!#REF!+Գ.Պողոսյան!#REF!)</f>
        <v>#REF!</v>
      </c>
      <c r="AJ321" s="33" t="e">
        <f>SUM(Ս.Մնոյան!#REF!+'Է. Կարապետյան'!#REF!+'Կ․Դավթյան'!#REF!+Ժ.Նազարյան!#REF!+Դ.Դաբաղյան!#REF!+Գ.Պողոսյան!#REF!)</f>
        <v>#REF!</v>
      </c>
      <c r="AK321" s="33" t="e">
        <f>SUM(Ս.Մնոյան!#REF!+'Է. Կարապետյան'!#REF!+'Կ․Դավթյան'!#REF!+Ժ.Նազարյան!#REF!+Դ.Դաբաղյան!#REF!+Գ.Պողոսյան!#REF!)</f>
        <v>#REF!</v>
      </c>
      <c r="AL321" s="33" t="e">
        <f>SUM(Ս.Մնոյան!#REF!+'Է. Կարապետյան'!#REF!+'Կ․Դավթյան'!#REF!+Ժ.Նազարյան!#REF!+Դ.Դաբաղյան!#REF!+Գ.Պողոսյան!#REF!)</f>
        <v>#REF!</v>
      </c>
      <c r="AM321" s="33" t="e">
        <f>SUM(Ս.Մնոյան!#REF!+'Է. Կարապետյան'!#REF!+'Կ․Դավթյան'!#REF!+Ժ.Նազարյան!#REF!+Դ.Դաբաղյան!#REF!+Գ.Պողոսյան!#REF!)</f>
        <v>#REF!</v>
      </c>
      <c r="AN321" s="33" t="e">
        <f>SUM(Ս.Մնոյան!#REF!+'Է. Կարապետյան'!#REF!+'Կ․Դավթյան'!#REF!+Ժ.Նազարյան!#REF!+Դ.Դաբաղյան!#REF!+Գ.Պողոսյան!#REF!)</f>
        <v>#REF!</v>
      </c>
      <c r="AO321" s="33" t="e">
        <f>SUM(Ս.Մնոյան!#REF!+'Է. Կարապետյան'!#REF!+'Կ․Դավթյան'!#REF!+Ժ.Նազարյան!#REF!+Դ.Դաբաղյան!#REF!+Գ.Պողոսյան!#REF!)</f>
        <v>#REF!</v>
      </c>
    </row>
    <row r="322" spans="1:41" ht="29.25" customHeight="1" x14ac:dyDescent="0.3">
      <c r="A322" s="19">
        <v>21.9</v>
      </c>
      <c r="B322" s="20" t="s">
        <v>352</v>
      </c>
      <c r="C322" s="21">
        <v>426</v>
      </c>
      <c r="D322" s="33">
        <f>SUM(Ս.Մնոյան!D322+'Է. Կարապետյան'!D322+'Կ․Դավթյան'!D322+Ժ.Նազարյան!D322+Դ.Դաբաղյան!D322+Գ.Պողոսյան!D322)</f>
        <v>0</v>
      </c>
      <c r="E322" s="33">
        <f>SUM(Ս.Մնոյան!E322+'Է. Կարապետյան'!E322+'Կ․Դավթյան'!E322+Ժ.Նազարյան!E322+Դ.Դաբաղյան!E322+Գ.Պողոսյան!E322)</f>
        <v>0</v>
      </c>
      <c r="F322" s="33">
        <f>SUM(Ս.Մնոյան!F322+'Է. Կարապետյան'!F322+'Կ․Դավթյան'!F322+Ժ.Նազարյան!F322+Դ.Դաբաղյան!F322+Գ.Պողոսյան!F322)</f>
        <v>0</v>
      </c>
      <c r="G322" s="33">
        <f>SUM(Ս.Մնոյան!G322+'Է. Կարապետյան'!G322+'Կ․Դավթյան'!G322+Ժ.Նազարյան!G322+Դ.Դաբաղյան!G322+Գ.Պողոսյան!G322)</f>
        <v>0</v>
      </c>
      <c r="H322" s="33">
        <f>SUM(Ս.Մնոյան!H322+'Է. Կարապետյան'!H322+'Կ․Դավթյան'!H322+Ժ.Նազարյան!H322+Դ.Դաբաղյան!H322+Գ.Պողոսյան!H322)</f>
        <v>0</v>
      </c>
      <c r="I322" s="33">
        <f>SUM(Ս.Մնոյան!I322+'Է. Կարապետյան'!I322+'Կ․Դավթյան'!I322+Ժ.Նազարյան!I322+Դ.Դաբաղյան!I322+Գ.Պողոսյան!I322)</f>
        <v>0</v>
      </c>
      <c r="J322" s="33">
        <f>SUM(Ս.Մնոյան!J322+'Է. Կարապետյան'!J322+'Կ․Դավթյան'!J322+Ժ.Նազարյան!J322+Դ.Դաբաղյան!J322+Գ.Պողոսյան!J322)</f>
        <v>0</v>
      </c>
      <c r="K322" s="33">
        <f>SUM(Ս.Մնոյան!K322+'Է. Կարապետյան'!K322+'Կ․Դավթյան'!K322+Ժ.Նազարյան!K322+Դ.Դաբաղյան!K322+Գ.Պողոսյան!K322)</f>
        <v>0</v>
      </c>
      <c r="L322" s="33">
        <f>SUM(Ս.Մնոյան!L322+'Է. Կարապետյան'!L322+'Կ․Դավթյան'!L322+Ժ.Նազարյան!L322+Դ.Դաբաղյան!L322+Գ.Պողոսյան!L322)</f>
        <v>0</v>
      </c>
      <c r="M322" s="33">
        <f>SUM(Ս.Մնոյան!M322+'Է. Կարապետյան'!M322+'Կ․Դավթյան'!M322+Ժ.Նազարյան!M322+Դ.Դաբաղյան!M322+Գ.Պողոսյան!M322)</f>
        <v>0</v>
      </c>
      <c r="N322" s="33">
        <f>SUM(Ս.Մնոյան!N322+'Է. Կարապետյան'!N322+'Կ․Դավթյան'!N322+Ժ.Նազարյան!N322+Դ.Դաբաղյան!N322+Գ.Պողոսյան!N322)</f>
        <v>0</v>
      </c>
      <c r="O322" s="33">
        <f>SUM(Ս.Մնոյան!O322+'Է. Կարապետյան'!O322+'Կ․Դավթյան'!O322+Ժ.Նազարյան!O322+Դ.Դաբաղյան!O322+Գ.Պողոսյան!O322)</f>
        <v>0</v>
      </c>
      <c r="P322" s="33">
        <f>SUM(Ս.Մնոյան!P322+'Է. Կարապետյան'!P322+'Կ․Դավթյան'!P322+Ժ.Նազարյան!P322+Դ.Դաբաղյան!P322+Գ.Պողոսյան!P322)</f>
        <v>0</v>
      </c>
      <c r="Q322" s="33">
        <f>SUM(Ս.Մնոյան!Q322+'Է. Կարապետյան'!Q322+'Կ․Դավթյան'!Q322+Ժ.Նազարյան!Q322+Դ.Դաբաղյան!Q322+Գ.Պողոսյան!Q322)</f>
        <v>0</v>
      </c>
      <c r="R322" s="33">
        <f>SUM(Ս.Մնոյան!R322+'Է. Կարապետյան'!R322+'Կ․Դավթյան'!R322+Ժ.Նազարյան!R322+Դ.Դաբաղյան!R322+Գ.Պողոսյան!R322)</f>
        <v>0</v>
      </c>
      <c r="S322" s="33">
        <f>SUM(Ս.Մնոյան!S322+'Է. Կարապետյան'!S322+'Կ․Դավթյան'!S322+Ժ.Նազարյան!S322+Դ.Դաբաղյան!S322+Գ.Պողոսյան!S322)</f>
        <v>0</v>
      </c>
      <c r="T322" s="33">
        <f>SUM(Ս.Մնոյան!T322+'Է. Կարապետյան'!T322+'Կ․Դավթյան'!T322+Ժ.Նազարյան!T322+Դ.Դաբաղյան!T322+Գ.Պողոսյան!T322)</f>
        <v>0</v>
      </c>
      <c r="U322" s="33">
        <f>SUM(Ս.Մնոյան!U322+'Է. Կարապետյան'!U322+'Կ․Դավթյան'!U322+Ժ.Նազարյան!U322+Դ.Դաբաղյան!U322+Գ.Պողոսյան!U322)</f>
        <v>0</v>
      </c>
      <c r="V322" s="33">
        <f>SUM(Ս.Մնոյան!V322+'Է. Կարապետյան'!V322+'Կ․Դավթյան'!V322+Ժ.Նազարյան!V322+Դ.Դաբաղյան!V322+Գ.Պողոսյան!V322)</f>
        <v>0</v>
      </c>
      <c r="W322" s="33">
        <f>SUM(Ս.Մնոյան!W322+'Է. Կարապետյան'!W322+'Կ․Դավթյան'!W322+Ժ.Նազարյան!W322+Դ.Դաբաղյան!W322+Գ.Պողոսյան!W322)</f>
        <v>0</v>
      </c>
      <c r="X322" s="33">
        <f>SUM(Ս.Մնոյան!X322+'Է. Կարապետյան'!X322+'Կ․Դավթյան'!X322+Ժ.Նազարյան!X322+Դ.Դաբաղյան!X322+Գ.Պողոսյան!X322)</f>
        <v>0</v>
      </c>
      <c r="Y322" s="33">
        <f>SUM(Ս.Մնոյան!Y322+'Է. Կարապետյան'!Y322+'Կ․Դավթյան'!Y322+Ժ.Նազարյան!Y322+Դ.Դաբաղյան!Y322+Գ.Պողոսյան!Y322)</f>
        <v>0</v>
      </c>
      <c r="Z322" s="33">
        <f>SUM(Ս.Մնոյան!Z322+'Է. Կարապետյան'!Z322+'Կ․Դավթյան'!Z322+Ժ.Նազարյան!Z322+Դ.Դաբաղյան!Z322+Գ.Պողոսյան!Z322)</f>
        <v>0</v>
      </c>
      <c r="AA322" s="33">
        <f>SUM(Ս.Մնոյան!AA322+'Է. Կարապետյան'!AA322+'Կ․Դավթյան'!AA322+Ժ.Նազարյան!AA322+Դ.Դաբաղյան!AA322+Գ.Պողոսյան!AA322)</f>
        <v>0</v>
      </c>
      <c r="AB322" s="33">
        <f>SUM(Ս.Մնոյան!AB322+'Է. Կարապետյան'!AB322+'Կ․Դավթյան'!AB322+Ժ.Նազարյան!AB322+Դ.Դաբաղյան!AB322+Գ.Պողոսյան!AB322)</f>
        <v>0</v>
      </c>
      <c r="AC322" s="33">
        <f>SUM(Ս.Մնոյան!AC322+'Է. Կարապետյան'!AC322+'Կ․Դավթյան'!AC322+Ժ.Նազարյան!AC322+Դ.Դաբաղյան!AC322+Գ.Պողոսյան!AC322)</f>
        <v>0</v>
      </c>
      <c r="AD322" s="33">
        <f>SUM(Ս.Մնոյան!AD322+'Է. Կարապետյան'!AD322+'Կ․Դավթյան'!AD322+Ժ.Նազարյան!AD322+Դ.Դաբաղյան!AD322+Գ.Պողոսյան!AD322)</f>
        <v>0</v>
      </c>
      <c r="AE322" s="33">
        <f>SUM(Ս.Մնոյան!AE322+'Է. Կարապետյան'!AE322+'Կ․Դավթյան'!AE322+Ժ.Նազարյան!AE322+Դ.Դաբաղյան!AE322+Գ.Պողոսյան!AE322)</f>
        <v>0</v>
      </c>
      <c r="AF322" s="33">
        <f>SUM(Ս.Մնոյան!AF322+'Է. Կարապետյան'!AF322+'Կ․Դավթյան'!AF322+Ժ.Նազարյան!AF322+Դ.Դաբաղյան!AF322+Գ.Պողոսյան!AF322)</f>
        <v>0</v>
      </c>
      <c r="AG322" s="33">
        <f>SUM(Ս.Մնոյան!AG322+'Է. Կարապետյան'!AG322+'Կ․Դավթյան'!AG322+Ժ.Նազարյան!AG322+Դ.Դաբաղյան!AG322+Գ.Պողոսյան!AG322)</f>
        <v>0</v>
      </c>
      <c r="AH322" s="33" t="e">
        <f>SUM(Ս.Մնոյան!#REF!+'Է. Կարապետյան'!#REF!+'Կ․Դավթյան'!#REF!+Ժ.Նազարյան!#REF!+Դ.Դաբաղյան!#REF!+Գ.Պողոսյան!#REF!)</f>
        <v>#REF!</v>
      </c>
      <c r="AI322" s="33" t="e">
        <f>SUM(Ս.Մնոյան!#REF!+'Է. Կարապետյան'!#REF!+'Կ․Դավթյան'!#REF!+Ժ.Նազարյան!#REF!+Դ.Դաբաղյան!#REF!+Գ.Պողոսյան!#REF!)</f>
        <v>#REF!</v>
      </c>
      <c r="AJ322" s="33" t="e">
        <f>SUM(Ս.Մնոյան!#REF!+'Է. Կարապետյան'!#REF!+'Կ․Դավթյան'!#REF!+Ժ.Նազարյան!#REF!+Դ.Դաբաղյան!#REF!+Գ.Պողոսյան!#REF!)</f>
        <v>#REF!</v>
      </c>
      <c r="AK322" s="33" t="e">
        <f>SUM(Ս.Մնոյան!#REF!+'Է. Կարապետյան'!#REF!+'Կ․Դավթյան'!#REF!+Ժ.Նազարյան!#REF!+Դ.Դաբաղյան!#REF!+Գ.Պողոսյան!#REF!)</f>
        <v>#REF!</v>
      </c>
      <c r="AL322" s="33" t="e">
        <f>SUM(Ս.Մնոյան!#REF!+'Է. Կարապետյան'!#REF!+'Կ․Դավթյան'!#REF!+Ժ.Նազարյան!#REF!+Դ.Դաբաղյան!#REF!+Գ.Պողոսյան!#REF!)</f>
        <v>#REF!</v>
      </c>
      <c r="AM322" s="33" t="e">
        <f>SUM(Ս.Մնոյան!#REF!+'Է. Կարապետյան'!#REF!+'Կ․Դավթյան'!#REF!+Ժ.Նազարյան!#REF!+Դ.Դաբաղյան!#REF!+Գ.Պողոսյան!#REF!)</f>
        <v>#REF!</v>
      </c>
      <c r="AN322" s="33" t="e">
        <f>SUM(Ս.Մնոյան!#REF!+'Է. Կարապետյան'!#REF!+'Կ․Դավթյան'!#REF!+Ժ.Նազարյան!#REF!+Դ.Դաբաղյան!#REF!+Գ.Պողոսյան!#REF!)</f>
        <v>#REF!</v>
      </c>
      <c r="AO322" s="33" t="e">
        <f>SUM(Ս.Մնոյան!#REF!+'Է. Կարապետյան'!#REF!+'Կ․Դավթյան'!#REF!+Ժ.Նազարյան!#REF!+Դ.Դաբաղյան!#REF!+Գ.Պողոսյան!#REF!)</f>
        <v>#REF!</v>
      </c>
    </row>
    <row r="323" spans="1:41" ht="29.25" customHeight="1" x14ac:dyDescent="0.3">
      <c r="A323" s="22" t="s">
        <v>506</v>
      </c>
      <c r="B323" s="20" t="s">
        <v>353</v>
      </c>
      <c r="C323" s="21">
        <v>427</v>
      </c>
      <c r="D323" s="33">
        <f>SUM(Ս.Մնոյան!D323+'Է. Կարապետյան'!D323+'Կ․Դավթյան'!D323+Ժ.Նազարյան!D323+Դ.Դաբաղյան!D323+Գ.Պողոսյան!D323)</f>
        <v>0</v>
      </c>
      <c r="E323" s="33">
        <f>SUM(Ս.Մնոյան!E323+'Է. Կարապետյան'!E323+'Կ․Դավթյան'!E323+Ժ.Նազարյան!E323+Դ.Դաբաղյան!E323+Գ.Պողոսյան!E323)</f>
        <v>0</v>
      </c>
      <c r="F323" s="33">
        <f>SUM(Ս.Մնոյան!F323+'Է. Կարապետյան'!F323+'Կ․Դավթյան'!F323+Ժ.Նազարյան!F323+Դ.Դաբաղյան!F323+Գ.Պողոսյան!F323)</f>
        <v>0</v>
      </c>
      <c r="G323" s="33">
        <f>SUM(Ս.Մնոյան!G323+'Է. Կարապետյան'!G323+'Կ․Դավթյան'!G323+Ժ.Նազարյան!G323+Դ.Դաբաղյան!G323+Գ.Պողոսյան!G323)</f>
        <v>0</v>
      </c>
      <c r="H323" s="33">
        <f>SUM(Ս.Մնոյան!H323+'Է. Կարապետյան'!H323+'Կ․Դավթյան'!H323+Ժ.Նազարյան!H323+Դ.Դաբաղյան!H323+Գ.Պողոսյան!H323)</f>
        <v>0</v>
      </c>
      <c r="I323" s="33">
        <f>SUM(Ս.Մնոյան!I323+'Է. Կարապետյան'!I323+'Կ․Դավթյան'!I323+Ժ.Նազարյան!I323+Դ.Դաբաղյան!I323+Գ.Պողոսյան!I323)</f>
        <v>0</v>
      </c>
      <c r="J323" s="33">
        <f>SUM(Ս.Մնոյան!J323+'Է. Կարապետյան'!J323+'Կ․Դավթյան'!J323+Ժ.Նազարյան!J323+Դ.Դաբաղյան!J323+Գ.Պողոսյան!J323)</f>
        <v>0</v>
      </c>
      <c r="K323" s="33">
        <f>SUM(Ս.Մնոյան!K323+'Է. Կարապետյան'!K323+'Կ․Դավթյան'!K323+Ժ.Նազարյան!K323+Դ.Դաբաղյան!K323+Գ.Պողոսյան!K323)</f>
        <v>0</v>
      </c>
      <c r="L323" s="33">
        <f>SUM(Ս.Մնոյան!L323+'Է. Կարապետյան'!L323+'Կ․Դավթյան'!L323+Ժ.Նազարյան!L323+Դ.Դաբաղյան!L323+Գ.Պողոսյան!L323)</f>
        <v>0</v>
      </c>
      <c r="M323" s="33">
        <f>SUM(Ս.Մնոյան!M323+'Է. Կարապետյան'!M323+'Կ․Դավթյան'!M323+Ժ.Նազարյան!M323+Դ.Դաբաղյան!M323+Գ.Պողոսյան!M323)</f>
        <v>0</v>
      </c>
      <c r="N323" s="33">
        <f>SUM(Ս.Մնոյան!N323+'Է. Կարապետյան'!N323+'Կ․Դավթյան'!N323+Ժ.Նազարյան!N323+Դ.Դաբաղյան!N323+Գ.Պողոսյան!N323)</f>
        <v>0</v>
      </c>
      <c r="O323" s="33">
        <f>SUM(Ս.Մնոյան!O323+'Է. Կարապետյան'!O323+'Կ․Դավթյան'!O323+Ժ.Նազարյան!O323+Դ.Դաբաղյան!O323+Գ.Պողոսյան!O323)</f>
        <v>0</v>
      </c>
      <c r="P323" s="33">
        <f>SUM(Ս.Մնոյան!P323+'Է. Կարապետյան'!P323+'Կ․Դավթյան'!P323+Ժ.Նազարյան!P323+Դ.Դաբաղյան!P323+Գ.Պողոսյան!P323)</f>
        <v>0</v>
      </c>
      <c r="Q323" s="33">
        <f>SUM(Ս.Մնոյան!Q323+'Է. Կարապետյան'!Q323+'Կ․Դավթյան'!Q323+Ժ.Նազարյան!Q323+Դ.Դաբաղյան!Q323+Գ.Պողոսյան!Q323)</f>
        <v>0</v>
      </c>
      <c r="R323" s="33">
        <f>SUM(Ս.Մնոյան!R323+'Է. Կարապետյան'!R323+'Կ․Դավթյան'!R323+Ժ.Նազարյան!R323+Դ.Դաբաղյան!R323+Գ.Պողոսյան!R323)</f>
        <v>0</v>
      </c>
      <c r="S323" s="33">
        <f>SUM(Ս.Մնոյան!S323+'Է. Կարապետյան'!S323+'Կ․Դավթյան'!S323+Ժ.Նազարյան!S323+Դ.Դաբաղյան!S323+Գ.Պողոսյան!S323)</f>
        <v>0</v>
      </c>
      <c r="T323" s="33">
        <f>SUM(Ս.Մնոյան!T323+'Է. Կարապետյան'!T323+'Կ․Դավթյան'!T323+Ժ.Նազարյան!T323+Դ.Դաբաղյան!T323+Գ.Պողոսյան!T323)</f>
        <v>0</v>
      </c>
      <c r="U323" s="33">
        <f>SUM(Ս.Մնոյան!U323+'Է. Կարապետյան'!U323+'Կ․Դավթյան'!U323+Ժ.Նազարյան!U323+Դ.Դաբաղյան!U323+Գ.Պողոսյան!U323)</f>
        <v>0</v>
      </c>
      <c r="V323" s="33">
        <f>SUM(Ս.Մնոյան!V323+'Է. Կարապետյան'!V323+'Կ․Դավթյան'!V323+Ժ.Նազարյան!V323+Դ.Դաբաղյան!V323+Գ.Պողոսյան!V323)</f>
        <v>0</v>
      </c>
      <c r="W323" s="33">
        <f>SUM(Ս.Մնոյան!W323+'Է. Կարապետյան'!W323+'Կ․Դավթյան'!W323+Ժ.Նազարյան!W323+Դ.Դաբաղյան!W323+Գ.Պողոսյան!W323)</f>
        <v>0</v>
      </c>
      <c r="X323" s="33">
        <f>SUM(Ս.Մնոյան!X323+'Է. Կարապետյան'!X323+'Կ․Դավթյան'!X323+Ժ.Նազարյան!X323+Դ.Դաբաղյան!X323+Գ.Պողոսյան!X323)</f>
        <v>0</v>
      </c>
      <c r="Y323" s="33">
        <f>SUM(Ս.Մնոյան!Y323+'Է. Կարապետյան'!Y323+'Կ․Դավթյան'!Y323+Ժ.Նազարյան!Y323+Դ.Դաբաղյան!Y323+Գ.Պողոսյան!Y323)</f>
        <v>0</v>
      </c>
      <c r="Z323" s="33">
        <f>SUM(Ս.Մնոյան!Z323+'Է. Կարապետյան'!Z323+'Կ․Դավթյան'!Z323+Ժ.Նազարյան!Z323+Դ.Դաբաղյան!Z323+Գ.Պողոսյան!Z323)</f>
        <v>0</v>
      </c>
      <c r="AA323" s="33">
        <f>SUM(Ս.Մնոյան!AA323+'Է. Կարապետյան'!AA323+'Կ․Դավթյան'!AA323+Ժ.Նազարյան!AA323+Դ.Դաբաղյան!AA323+Գ.Պողոսյան!AA323)</f>
        <v>0</v>
      </c>
      <c r="AB323" s="33">
        <f>SUM(Ս.Մնոյան!AB323+'Է. Կարապետյան'!AB323+'Կ․Դավթյան'!AB323+Ժ.Նազարյան!AB323+Դ.Դաբաղյան!AB323+Գ.Պողոսյան!AB323)</f>
        <v>0</v>
      </c>
      <c r="AC323" s="33">
        <f>SUM(Ս.Մնոյան!AC323+'Է. Կարապետյան'!AC323+'Կ․Դավթյան'!AC323+Ժ.Նազարյան!AC323+Դ.Դաբաղյան!AC323+Գ.Պողոսյան!AC323)</f>
        <v>0</v>
      </c>
      <c r="AD323" s="33">
        <f>SUM(Ս.Մնոյան!AD323+'Է. Կարապետյան'!AD323+'Կ․Դավթյան'!AD323+Ժ.Նազարյան!AD323+Դ.Դաբաղյան!AD323+Գ.Պողոսյան!AD323)</f>
        <v>0</v>
      </c>
      <c r="AE323" s="33">
        <f>SUM(Ս.Մնոյան!AE323+'Է. Կարապետյան'!AE323+'Կ․Դավթյան'!AE323+Ժ.Նազարյան!AE323+Դ.Դաբաղյան!AE323+Գ.Պողոսյան!AE323)</f>
        <v>0</v>
      </c>
      <c r="AF323" s="33">
        <f>SUM(Ս.Մնոյան!AF323+'Է. Կարապետյան'!AF323+'Կ․Դավթյան'!AF323+Ժ.Նազարյան!AF323+Դ.Դաբաղյան!AF323+Գ.Պողոսյան!AF323)</f>
        <v>0</v>
      </c>
      <c r="AG323" s="33">
        <f>SUM(Ս.Մնոյան!AG323+'Է. Կարապետյան'!AG323+'Կ․Դավթյան'!AG323+Ժ.Նազարյան!AG323+Դ.Դաբաղյան!AG323+Գ.Պողոսյան!AG323)</f>
        <v>0</v>
      </c>
      <c r="AH323" s="33" t="e">
        <f>SUM(Ս.Մնոյան!#REF!+'Է. Կարապետյան'!#REF!+'Կ․Դավթյան'!#REF!+Ժ.Նազարյան!#REF!+Դ.Դաբաղյան!#REF!+Գ.Պողոսյան!#REF!)</f>
        <v>#REF!</v>
      </c>
      <c r="AI323" s="33" t="e">
        <f>SUM(Ս.Մնոյան!#REF!+'Է. Կարապետյան'!#REF!+'Կ․Դավթյան'!#REF!+Ժ.Նազարյան!#REF!+Դ.Դաբաղյան!#REF!+Գ.Պողոսյան!#REF!)</f>
        <v>#REF!</v>
      </c>
      <c r="AJ323" s="33" t="e">
        <f>SUM(Ս.Մնոյան!#REF!+'Է. Կարապետյան'!#REF!+'Կ․Դավթյան'!#REF!+Ժ.Նազարյան!#REF!+Դ.Դաբաղյան!#REF!+Գ.Պողոսյան!#REF!)</f>
        <v>#REF!</v>
      </c>
      <c r="AK323" s="33" t="e">
        <f>SUM(Ս.Մնոյան!#REF!+'Է. Կարապետյան'!#REF!+'Կ․Դավթյան'!#REF!+Ժ.Նազարյան!#REF!+Դ.Դաբաղյան!#REF!+Գ.Պողոսյան!#REF!)</f>
        <v>#REF!</v>
      </c>
      <c r="AL323" s="33" t="e">
        <f>SUM(Ս.Մնոյան!#REF!+'Է. Կարապետյան'!#REF!+'Կ․Դավթյան'!#REF!+Ժ.Նազարյան!#REF!+Դ.Դաբաղյան!#REF!+Գ.Պողոսյան!#REF!)</f>
        <v>#REF!</v>
      </c>
      <c r="AM323" s="33" t="e">
        <f>SUM(Ս.Մնոյան!#REF!+'Է. Կարապետյան'!#REF!+'Կ․Դավթյան'!#REF!+Ժ.Նազարյան!#REF!+Դ.Դաբաղյան!#REF!+Գ.Պողոսյան!#REF!)</f>
        <v>#REF!</v>
      </c>
      <c r="AN323" s="33" t="e">
        <f>SUM(Ս.Մնոյան!#REF!+'Է. Կարապետյան'!#REF!+'Կ․Դավթյան'!#REF!+Ժ.Նազարյան!#REF!+Դ.Դաբաղյան!#REF!+Գ.Պողոսյան!#REF!)</f>
        <v>#REF!</v>
      </c>
      <c r="AO323" s="33" t="e">
        <f>SUM(Ս.Մնոյան!#REF!+'Է. Կարապետյան'!#REF!+'Կ․Դավթյան'!#REF!+Ժ.Նազարյան!#REF!+Դ.Դաբաղյան!#REF!+Գ.Պողոսյան!#REF!)</f>
        <v>#REF!</v>
      </c>
    </row>
    <row r="324" spans="1:41" ht="29.25" customHeight="1" x14ac:dyDescent="0.3">
      <c r="A324" s="19">
        <v>21.11</v>
      </c>
      <c r="B324" s="20" t="s">
        <v>354</v>
      </c>
      <c r="C324" s="21">
        <v>428</v>
      </c>
      <c r="D324" s="33">
        <f>SUM(Ս.Մնոյան!D324+'Է. Կարապետյան'!D324+'Կ․Դավթյան'!D324+Ժ.Նազարյան!D324+Դ.Դաբաղյան!D324+Գ.Պողոսյան!D324)</f>
        <v>0</v>
      </c>
      <c r="E324" s="33">
        <f>SUM(Ս.Մնոյան!E324+'Է. Կարապետյան'!E324+'Կ․Դավթյան'!E324+Ժ.Նազարյան!E324+Դ.Դաբաղյան!E324+Գ.Պողոսյան!E324)</f>
        <v>0</v>
      </c>
      <c r="F324" s="33">
        <f>SUM(Ս.Մնոյան!F324+'Է. Կարապետյան'!F324+'Կ․Դավթյան'!F324+Ժ.Նազարյան!F324+Դ.Դաբաղյան!F324+Գ.Պողոսյան!F324)</f>
        <v>0</v>
      </c>
      <c r="G324" s="33">
        <f>SUM(Ս.Մնոյան!G324+'Է. Կարապետյան'!G324+'Կ․Դավթյան'!G324+Ժ.Նազարյան!G324+Դ.Դաբաղյան!G324+Գ.Պողոսյան!G324)</f>
        <v>0</v>
      </c>
      <c r="H324" s="33">
        <f>SUM(Ս.Մնոյան!H324+'Է. Կարապետյան'!H324+'Կ․Դավթյան'!H324+Ժ.Նազարյան!H324+Դ.Դաբաղյան!H324+Գ.Պողոսյան!H324)</f>
        <v>0</v>
      </c>
      <c r="I324" s="33">
        <f>SUM(Ս.Մնոյան!I324+'Է. Կարապետյան'!I324+'Կ․Դավթյան'!I324+Ժ.Նազարյան!I324+Դ.Դաբաղյան!I324+Գ.Պողոսյան!I324)</f>
        <v>0</v>
      </c>
      <c r="J324" s="33">
        <f>SUM(Ս.Մնոյան!J324+'Է. Կարապետյան'!J324+'Կ․Դավթյան'!J324+Ժ.Նազարյան!J324+Դ.Դաբաղյան!J324+Գ.Պողոսյան!J324)</f>
        <v>0</v>
      </c>
      <c r="K324" s="33">
        <f>SUM(Ս.Մնոյան!K324+'Է. Կարապետյան'!K324+'Կ․Դավթյան'!K324+Ժ.Նազարյան!K324+Դ.Դաբաղյան!K324+Գ.Պողոսյան!K324)</f>
        <v>0</v>
      </c>
      <c r="L324" s="33">
        <f>SUM(Ս.Մնոյան!L324+'Է. Կարապետյան'!L324+'Կ․Դավթյան'!L324+Ժ.Նազարյան!L324+Դ.Դաբաղյան!L324+Գ.Պողոսյան!L324)</f>
        <v>0</v>
      </c>
      <c r="M324" s="33">
        <f>SUM(Ս.Մնոյան!M324+'Է. Կարապետյան'!M324+'Կ․Դավթյան'!M324+Ժ.Նազարյան!M324+Դ.Դաբաղյան!M324+Գ.Պողոսյան!M324)</f>
        <v>0</v>
      </c>
      <c r="N324" s="33">
        <f>SUM(Ս.Մնոյան!N324+'Է. Կարապետյան'!N324+'Կ․Դավթյան'!N324+Ժ.Նազարյան!N324+Դ.Դաբաղյան!N324+Գ.Պողոսյան!N324)</f>
        <v>0</v>
      </c>
      <c r="O324" s="33">
        <f>SUM(Ս.Մնոյան!O324+'Է. Կարապետյան'!O324+'Կ․Դավթյան'!O324+Ժ.Նազարյան!O324+Դ.Դաբաղյան!O324+Գ.Պողոսյան!O324)</f>
        <v>0</v>
      </c>
      <c r="P324" s="33">
        <f>SUM(Ս.Մնոյան!P324+'Է. Կարապետյան'!P324+'Կ․Դավթյան'!P324+Ժ.Նազարյան!P324+Դ.Դաբաղյան!P324+Գ.Պողոսյան!P324)</f>
        <v>0</v>
      </c>
      <c r="Q324" s="33">
        <f>SUM(Ս.Մնոյան!Q324+'Է. Կարապետյան'!Q324+'Կ․Դավթյան'!Q324+Ժ.Նազարյան!Q324+Դ.Դաբաղյան!Q324+Գ.Պողոսյան!Q324)</f>
        <v>0</v>
      </c>
      <c r="R324" s="33">
        <f>SUM(Ս.Մնոյան!R324+'Է. Կարապետյան'!R324+'Կ․Դավթյան'!R324+Ժ.Նազարյան!R324+Դ.Դաբաղյան!R324+Գ.Պողոսյան!R324)</f>
        <v>0</v>
      </c>
      <c r="S324" s="33">
        <f>SUM(Ս.Մնոյան!S324+'Է. Կարապետյան'!S324+'Կ․Դավթյան'!S324+Ժ.Նազարյան!S324+Դ.Դաբաղյան!S324+Գ.Պողոսյան!S324)</f>
        <v>0</v>
      </c>
      <c r="T324" s="33">
        <f>SUM(Ս.Մնոյան!T324+'Է. Կարապետյան'!T324+'Կ․Դավթյան'!T324+Ժ.Նազարյան!T324+Դ.Դաբաղյան!T324+Գ.Պողոսյան!T324)</f>
        <v>0</v>
      </c>
      <c r="U324" s="33">
        <f>SUM(Ս.Մնոյան!U324+'Է. Կարապետյան'!U324+'Կ․Դավթյան'!U324+Ժ.Նազարյան!U324+Դ.Դաբաղյան!U324+Գ.Պողոսյան!U324)</f>
        <v>0</v>
      </c>
      <c r="V324" s="33">
        <f>SUM(Ս.Մնոյան!V324+'Է. Կարապետյան'!V324+'Կ․Դավթյան'!V324+Ժ.Նազարյան!V324+Դ.Դաբաղյան!V324+Գ.Պողոսյան!V324)</f>
        <v>0</v>
      </c>
      <c r="W324" s="33">
        <f>SUM(Ս.Մնոյան!W324+'Է. Կարապետյան'!W324+'Կ․Դավթյան'!W324+Ժ.Նազարյան!W324+Դ.Դաբաղյան!W324+Գ.Պողոսյան!W324)</f>
        <v>0</v>
      </c>
      <c r="X324" s="33">
        <f>SUM(Ս.Մնոյան!X324+'Է. Կարապետյան'!X324+'Կ․Դավթյան'!X324+Ժ.Նազարյան!X324+Դ.Դաբաղյան!X324+Գ.Պողոսյան!X324)</f>
        <v>0</v>
      </c>
      <c r="Y324" s="33">
        <f>SUM(Ս.Մնոյան!Y324+'Է. Կարապետյան'!Y324+'Կ․Դավթյան'!Y324+Ժ.Նազարյան!Y324+Դ.Դաբաղյան!Y324+Գ.Պողոսյան!Y324)</f>
        <v>0</v>
      </c>
      <c r="Z324" s="33">
        <f>SUM(Ս.Մնոյան!Z324+'Է. Կարապետյան'!Z324+'Կ․Դավթյան'!Z324+Ժ.Նազարյան!Z324+Դ.Դաբաղյան!Z324+Գ.Պողոսյան!Z324)</f>
        <v>0</v>
      </c>
      <c r="AA324" s="33">
        <f>SUM(Ս.Մնոյան!AA324+'Է. Կարապետյան'!AA324+'Կ․Դավթյան'!AA324+Ժ.Նազարյան!AA324+Դ.Դաբաղյան!AA324+Գ.Պողոսյան!AA324)</f>
        <v>0</v>
      </c>
      <c r="AB324" s="33">
        <f>SUM(Ս.Մնոյան!AB324+'Է. Կարապետյան'!AB324+'Կ․Դավթյան'!AB324+Ժ.Նազարյան!AB324+Դ.Դաբաղյան!AB324+Գ.Պողոսյան!AB324)</f>
        <v>0</v>
      </c>
      <c r="AC324" s="33">
        <f>SUM(Ս.Մնոյան!AC324+'Է. Կարապետյան'!AC324+'Կ․Դավթյան'!AC324+Ժ.Նազարյան!AC324+Դ.Դաբաղյան!AC324+Գ.Պողոսյան!AC324)</f>
        <v>0</v>
      </c>
      <c r="AD324" s="33">
        <f>SUM(Ս.Մնոյան!AD324+'Է. Կարապետյան'!AD324+'Կ․Դավթյան'!AD324+Ժ.Նազարյան!AD324+Դ.Դաբաղյան!AD324+Գ.Պողոսյան!AD324)</f>
        <v>0</v>
      </c>
      <c r="AE324" s="33">
        <f>SUM(Ս.Մնոյան!AE324+'Է. Կարապետյան'!AE324+'Կ․Դավթյան'!AE324+Ժ.Նազարյան!AE324+Դ.Դաբաղյան!AE324+Գ.Պողոսյան!AE324)</f>
        <v>0</v>
      </c>
      <c r="AF324" s="33">
        <f>SUM(Ս.Մնոյան!AF324+'Է. Կարապետյան'!AF324+'Կ․Դավթյան'!AF324+Ժ.Նազարյան!AF324+Դ.Դաբաղյան!AF324+Գ.Պողոսյան!AF324)</f>
        <v>0</v>
      </c>
      <c r="AG324" s="33">
        <f>SUM(Ս.Մնոյան!AG324+'Է. Կարապետյան'!AG324+'Կ․Դավթյան'!AG324+Ժ.Նազարյան!AG324+Դ.Դաբաղյան!AG324+Գ.Պողոսյան!AG324)</f>
        <v>0</v>
      </c>
      <c r="AH324" s="33" t="e">
        <f>SUM(Ս.Մնոյան!#REF!+'Է. Կարապետյան'!#REF!+'Կ․Դավթյան'!#REF!+Ժ.Նազարյան!#REF!+Դ.Դաբաղյան!#REF!+Գ.Պողոսյան!#REF!)</f>
        <v>#REF!</v>
      </c>
      <c r="AI324" s="33" t="e">
        <f>SUM(Ս.Մնոյան!#REF!+'Է. Կարապետյան'!#REF!+'Կ․Դավթյան'!#REF!+Ժ.Նազարյան!#REF!+Դ.Դաբաղյան!#REF!+Գ.Պողոսյան!#REF!)</f>
        <v>#REF!</v>
      </c>
      <c r="AJ324" s="33" t="e">
        <f>SUM(Ս.Մնոյան!#REF!+'Է. Կարապետյան'!#REF!+'Կ․Դավթյան'!#REF!+Ժ.Նազարյան!#REF!+Դ.Դաբաղյան!#REF!+Գ.Պողոսյան!#REF!)</f>
        <v>#REF!</v>
      </c>
      <c r="AK324" s="33" t="e">
        <f>SUM(Ս.Մնոյան!#REF!+'Է. Կարապետյան'!#REF!+'Կ․Դավթյան'!#REF!+Ժ.Նազարյան!#REF!+Դ.Դաբաղյան!#REF!+Գ.Պողոսյան!#REF!)</f>
        <v>#REF!</v>
      </c>
      <c r="AL324" s="33" t="e">
        <f>SUM(Ս.Մնոյան!#REF!+'Է. Կարապետյան'!#REF!+'Կ․Դավթյան'!#REF!+Ժ.Նազարյան!#REF!+Դ.Դաբաղյան!#REF!+Գ.Պողոսյան!#REF!)</f>
        <v>#REF!</v>
      </c>
      <c r="AM324" s="33" t="e">
        <f>SUM(Ս.Մնոյան!#REF!+'Է. Կարապետյան'!#REF!+'Կ․Դավթյան'!#REF!+Ժ.Նազարյան!#REF!+Դ.Դաբաղյան!#REF!+Գ.Պողոսյան!#REF!)</f>
        <v>#REF!</v>
      </c>
      <c r="AN324" s="33" t="e">
        <f>SUM(Ս.Մնոյան!#REF!+'Է. Կարապետյան'!#REF!+'Կ․Դավթյան'!#REF!+Ժ.Նազարյան!#REF!+Դ.Դաբաղյան!#REF!+Գ.Պողոսյան!#REF!)</f>
        <v>#REF!</v>
      </c>
      <c r="AO324" s="33" t="e">
        <f>SUM(Ս.Մնոյան!#REF!+'Է. Կարապետյան'!#REF!+'Կ․Դավթյան'!#REF!+Ժ.Նազարյան!#REF!+Դ.Դաբաղյան!#REF!+Գ.Պողոսյան!#REF!)</f>
        <v>#REF!</v>
      </c>
    </row>
    <row r="325" spans="1:41" ht="29.25" customHeight="1" x14ac:dyDescent="0.3">
      <c r="A325" s="19">
        <v>21.12</v>
      </c>
      <c r="B325" s="20" t="s">
        <v>355</v>
      </c>
      <c r="C325" s="21">
        <v>429</v>
      </c>
      <c r="D325" s="33">
        <f>SUM(Ս.Մնոյան!D325+'Է. Կարապետյան'!D325+'Կ․Դավթյան'!D325+Ժ.Նազարյան!D325+Դ.Դաբաղյան!D325+Գ.Պողոսյան!D325)</f>
        <v>0</v>
      </c>
      <c r="E325" s="33">
        <f>SUM(Ս.Մնոյան!E325+'Է. Կարապետյան'!E325+'Կ․Դավթյան'!E325+Ժ.Նազարյան!E325+Դ.Դաբաղյան!E325+Գ.Պողոսյան!E325)</f>
        <v>0</v>
      </c>
      <c r="F325" s="33">
        <f>SUM(Ս.Մնոյան!F325+'Է. Կարապետյան'!F325+'Կ․Դավթյան'!F325+Ժ.Նազարյան!F325+Դ.Դաբաղյան!F325+Գ.Պողոսյան!F325)</f>
        <v>0</v>
      </c>
      <c r="G325" s="33">
        <f>SUM(Ս.Մնոյան!G325+'Է. Կարապետյան'!G325+'Կ․Դավթյան'!G325+Ժ.Նազարյան!G325+Դ.Դաբաղյան!G325+Գ.Պողոսյան!G325)</f>
        <v>0</v>
      </c>
      <c r="H325" s="33">
        <f>SUM(Ս.Մնոյան!H325+'Է. Կարապետյան'!H325+'Կ․Դավթյան'!H325+Ժ.Նազարյան!H325+Դ.Դաբաղյան!H325+Գ.Պողոսյան!H325)</f>
        <v>0</v>
      </c>
      <c r="I325" s="33">
        <f>SUM(Ս.Մնոյան!I325+'Է. Կարապետյան'!I325+'Կ․Դավթյան'!I325+Ժ.Նազարյան!I325+Դ.Դաբաղյան!I325+Գ.Պողոսյան!I325)</f>
        <v>0</v>
      </c>
      <c r="J325" s="33">
        <f>SUM(Ս.Մնոյան!J325+'Է. Կարապետյան'!J325+'Կ․Դավթյան'!J325+Ժ.Նազարյան!J325+Դ.Դաբաղյան!J325+Գ.Պողոսյան!J325)</f>
        <v>0</v>
      </c>
      <c r="K325" s="33">
        <f>SUM(Ս.Մնոյան!K325+'Է. Կարապետյան'!K325+'Կ․Դավթյան'!K325+Ժ.Նազարյան!K325+Դ.Դաբաղյան!K325+Գ.Պողոսյան!K325)</f>
        <v>0</v>
      </c>
      <c r="L325" s="33">
        <f>SUM(Ս.Մնոյան!L325+'Է. Կարապետյան'!L325+'Կ․Դավթյան'!L325+Ժ.Նազարյան!L325+Դ.Դաբաղյան!L325+Գ.Պողոսյան!L325)</f>
        <v>0</v>
      </c>
      <c r="M325" s="33">
        <f>SUM(Ս.Մնոյան!M325+'Է. Կարապետյան'!M325+'Կ․Դավթյան'!M325+Ժ.Նազարյան!M325+Դ.Դաբաղյան!M325+Գ.Պողոսյան!M325)</f>
        <v>0</v>
      </c>
      <c r="N325" s="33">
        <f>SUM(Ս.Մնոյան!N325+'Է. Կարապետյան'!N325+'Կ․Դավթյան'!N325+Ժ.Նազարյան!N325+Դ.Դաբաղյան!N325+Գ.Պողոսյան!N325)</f>
        <v>0</v>
      </c>
      <c r="O325" s="33">
        <f>SUM(Ս.Մնոյան!O325+'Է. Կարապետյան'!O325+'Կ․Դավթյան'!O325+Ժ.Նազարյան!O325+Դ.Դաբաղյան!O325+Գ.Պողոսյան!O325)</f>
        <v>0</v>
      </c>
      <c r="P325" s="33">
        <f>SUM(Ս.Մնոյան!P325+'Է. Կարապետյան'!P325+'Կ․Դավթյան'!P325+Ժ.Նազարյան!P325+Դ.Դաբաղյան!P325+Գ.Պողոսյան!P325)</f>
        <v>0</v>
      </c>
      <c r="Q325" s="33">
        <f>SUM(Ս.Մնոյան!Q325+'Է. Կարապետյան'!Q325+'Կ․Դավթյան'!Q325+Ժ.Նազարյան!Q325+Դ.Դաբաղյան!Q325+Գ.Պողոսյան!Q325)</f>
        <v>0</v>
      </c>
      <c r="R325" s="33">
        <f>SUM(Ս.Մնոյան!R325+'Է. Կարապետյան'!R325+'Կ․Դավթյան'!R325+Ժ.Նազարյան!R325+Դ.Դաբաղյան!R325+Գ.Պողոսյան!R325)</f>
        <v>0</v>
      </c>
      <c r="S325" s="33">
        <f>SUM(Ս.Մնոյան!S325+'Է. Կարապետյան'!S325+'Կ․Դավթյան'!S325+Ժ.Նազարյան!S325+Դ.Դաբաղյան!S325+Գ.Պողոսյան!S325)</f>
        <v>0</v>
      </c>
      <c r="T325" s="33">
        <f>SUM(Ս.Մնոյան!T325+'Է. Կարապետյան'!T325+'Կ․Դավթյան'!T325+Ժ.Նազարյան!T325+Դ.Դաբաղյան!T325+Գ.Պողոսյան!T325)</f>
        <v>0</v>
      </c>
      <c r="U325" s="33">
        <f>SUM(Ս.Մնոյան!U325+'Է. Կարապետյան'!U325+'Կ․Դավթյան'!U325+Ժ.Նազարյան!U325+Դ.Դաբաղյան!U325+Գ.Պողոսյան!U325)</f>
        <v>0</v>
      </c>
      <c r="V325" s="33">
        <f>SUM(Ս.Մնոյան!V325+'Է. Կարապետյան'!V325+'Կ․Դավթյան'!V325+Ժ.Նազարյան!V325+Դ.Դաբաղյան!V325+Գ.Պողոսյան!V325)</f>
        <v>0</v>
      </c>
      <c r="W325" s="33">
        <f>SUM(Ս.Մնոյան!W325+'Է. Կարապետյան'!W325+'Կ․Դավթյան'!W325+Ժ.Նազարյան!W325+Դ.Դաբաղյան!W325+Գ.Պողոսյան!W325)</f>
        <v>0</v>
      </c>
      <c r="X325" s="33">
        <f>SUM(Ս.Մնոյան!X325+'Է. Կարապետյան'!X325+'Կ․Դավթյան'!X325+Ժ.Նազարյան!X325+Դ.Դաբաղյան!X325+Գ.Պողոսյան!X325)</f>
        <v>0</v>
      </c>
      <c r="Y325" s="33">
        <f>SUM(Ս.Մնոյան!Y325+'Է. Կարապետյան'!Y325+'Կ․Դավթյան'!Y325+Ժ.Նազարյան!Y325+Դ.Դաբաղյան!Y325+Գ.Պողոսյան!Y325)</f>
        <v>0</v>
      </c>
      <c r="Z325" s="33">
        <f>SUM(Ս.Մնոյան!Z325+'Է. Կարապետյան'!Z325+'Կ․Դավթյան'!Z325+Ժ.Նազարյան!Z325+Դ.Դաբաղյան!Z325+Գ.Պողոսյան!Z325)</f>
        <v>0</v>
      </c>
      <c r="AA325" s="33">
        <f>SUM(Ս.Մնոյան!AA325+'Է. Կարապետյան'!AA325+'Կ․Դավթյան'!AA325+Ժ.Նազարյան!AA325+Դ.Դաբաղյան!AA325+Գ.Պողոսյան!AA325)</f>
        <v>0</v>
      </c>
      <c r="AB325" s="33">
        <f>SUM(Ս.Մնոյան!AB325+'Է. Կարապետյան'!AB325+'Կ․Դավթյան'!AB325+Ժ.Նազարյան!AB325+Դ.Դաբաղյան!AB325+Գ.Պողոսյան!AB325)</f>
        <v>0</v>
      </c>
      <c r="AC325" s="33">
        <f>SUM(Ս.Մնոյան!AC325+'Է. Կարապետյան'!AC325+'Կ․Դավթյան'!AC325+Ժ.Նազարյան!AC325+Դ.Դաբաղյան!AC325+Գ.Պողոսյան!AC325)</f>
        <v>0</v>
      </c>
      <c r="AD325" s="33">
        <f>SUM(Ս.Մնոյան!AD325+'Է. Կարապետյան'!AD325+'Կ․Դավթյան'!AD325+Ժ.Նազարյան!AD325+Դ.Դաբաղյան!AD325+Գ.Պողոսյան!AD325)</f>
        <v>0</v>
      </c>
      <c r="AE325" s="33">
        <f>SUM(Ս.Մնոյան!AE325+'Է. Կարապետյան'!AE325+'Կ․Դավթյան'!AE325+Ժ.Նազարյան!AE325+Դ.Դաբաղյան!AE325+Գ.Պողոսյան!AE325)</f>
        <v>0</v>
      </c>
      <c r="AF325" s="33">
        <f>SUM(Ս.Մնոյան!AF325+'Է. Կարապետյան'!AF325+'Կ․Դավթյան'!AF325+Ժ.Նազարյան!AF325+Դ.Դաբաղյան!AF325+Գ.Պողոսյան!AF325)</f>
        <v>0</v>
      </c>
      <c r="AG325" s="33">
        <f>SUM(Ս.Մնոյան!AG325+'Է. Կարապետյան'!AG325+'Կ․Դավթյան'!AG325+Ժ.Նազարյան!AG325+Դ.Դաբաղյան!AG325+Գ.Պողոսյան!AG325)</f>
        <v>0</v>
      </c>
      <c r="AH325" s="33" t="e">
        <f>SUM(Ս.Մնոյան!#REF!+'Է. Կարապետյան'!#REF!+'Կ․Դավթյան'!#REF!+Ժ.Նազարյան!#REF!+Դ.Դաբաղյան!#REF!+Գ.Պողոսյան!#REF!)</f>
        <v>#REF!</v>
      </c>
      <c r="AI325" s="33" t="e">
        <f>SUM(Ս.Մնոյան!#REF!+'Է. Կարապետյան'!#REF!+'Կ․Դավթյան'!#REF!+Ժ.Նազարյան!#REF!+Դ.Դաբաղյան!#REF!+Գ.Պողոսյան!#REF!)</f>
        <v>#REF!</v>
      </c>
      <c r="AJ325" s="33" t="e">
        <f>SUM(Ս.Մնոյան!#REF!+'Է. Կարապետյան'!#REF!+'Կ․Դավթյան'!#REF!+Ժ.Նազարյան!#REF!+Դ.Դաբաղյան!#REF!+Գ.Պողոսյան!#REF!)</f>
        <v>#REF!</v>
      </c>
      <c r="AK325" s="33" t="e">
        <f>SUM(Ս.Մնոյան!#REF!+'Է. Կարապետյան'!#REF!+'Կ․Դավթյան'!#REF!+Ժ.Նազարյան!#REF!+Դ.Դաբաղյան!#REF!+Գ.Պողոսյան!#REF!)</f>
        <v>#REF!</v>
      </c>
      <c r="AL325" s="33" t="e">
        <f>SUM(Ս.Մնոյան!#REF!+'Է. Կարապետյան'!#REF!+'Կ․Դավթյան'!#REF!+Ժ.Նազարյան!#REF!+Դ.Դաբաղյան!#REF!+Գ.Պողոսյան!#REF!)</f>
        <v>#REF!</v>
      </c>
      <c r="AM325" s="33" t="e">
        <f>SUM(Ս.Մնոյան!#REF!+'Է. Կարապետյան'!#REF!+'Կ․Դավթյան'!#REF!+Ժ.Նազարյան!#REF!+Դ.Դաբաղյան!#REF!+Գ.Պողոսյան!#REF!)</f>
        <v>#REF!</v>
      </c>
      <c r="AN325" s="33" t="e">
        <f>SUM(Ս.Մնոյան!#REF!+'Է. Կարապետյան'!#REF!+'Կ․Դավթյան'!#REF!+Ժ.Նազարյան!#REF!+Դ.Դաբաղյան!#REF!+Գ.Պողոսյան!#REF!)</f>
        <v>#REF!</v>
      </c>
      <c r="AO325" s="33" t="e">
        <f>SUM(Ս.Մնոյան!#REF!+'Է. Կարապետյան'!#REF!+'Կ․Դավթյան'!#REF!+Ժ.Նազարյան!#REF!+Դ.Դաբաղյան!#REF!+Գ.Պողոսյան!#REF!)</f>
        <v>#REF!</v>
      </c>
    </row>
    <row r="326" spans="1:41" ht="29.25" customHeight="1" x14ac:dyDescent="0.3">
      <c r="A326" s="19">
        <v>21.13</v>
      </c>
      <c r="B326" s="20" t="s">
        <v>356</v>
      </c>
      <c r="C326" s="21">
        <v>430</v>
      </c>
      <c r="D326" s="33">
        <f>SUM(Ս.Մնոյան!D326+'Է. Կարապետյան'!D326+'Կ․Դավթյան'!D326+Ժ.Նազարյան!D326+Դ.Դաբաղյան!D326+Գ.Պողոսյան!D326)</f>
        <v>0</v>
      </c>
      <c r="E326" s="33">
        <f>SUM(Ս.Մնոյան!E326+'Է. Կարապետյան'!E326+'Կ․Դավթյան'!E326+Ժ.Նազարյան!E326+Դ.Դաբաղյան!E326+Գ.Պողոսյան!E326)</f>
        <v>0</v>
      </c>
      <c r="F326" s="33">
        <f>SUM(Ս.Մնոյան!F326+'Է. Կարապետյան'!F326+'Կ․Դավթյան'!F326+Ժ.Նազարյան!F326+Դ.Դաբաղյան!F326+Գ.Պողոսյան!F326)</f>
        <v>0</v>
      </c>
      <c r="G326" s="33">
        <f>SUM(Ս.Մնոյան!G326+'Է. Կարապետյան'!G326+'Կ․Դավթյան'!G326+Ժ.Նազարյան!G326+Դ.Դաբաղյան!G326+Գ.Պողոսյան!G326)</f>
        <v>0</v>
      </c>
      <c r="H326" s="33">
        <f>SUM(Ս.Մնոյան!H326+'Է. Կարապետյան'!H326+'Կ․Դավթյան'!H326+Ժ.Նազարյան!H326+Դ.Դաբաղյան!H326+Գ.Պողոսյան!H326)</f>
        <v>0</v>
      </c>
      <c r="I326" s="33">
        <f>SUM(Ս.Մնոյան!I326+'Է. Կարապետյան'!I326+'Կ․Դավթյան'!I326+Ժ.Նազարյան!I326+Դ.Դաբաղյան!I326+Գ.Պողոսյան!I326)</f>
        <v>0</v>
      </c>
      <c r="J326" s="33">
        <f>SUM(Ս.Մնոյան!J326+'Է. Կարապետյան'!J326+'Կ․Դավթյան'!J326+Ժ.Նազարյան!J326+Դ.Դաբաղյան!J326+Գ.Պողոսյան!J326)</f>
        <v>0</v>
      </c>
      <c r="K326" s="33">
        <f>SUM(Ս.Մնոյան!K326+'Է. Կարապետյան'!K326+'Կ․Դավթյան'!K326+Ժ.Նազարյան!K326+Դ.Դաբաղյան!K326+Գ.Պողոսյան!K326)</f>
        <v>0</v>
      </c>
      <c r="L326" s="33">
        <f>SUM(Ս.Մնոյան!L326+'Է. Կարապետյան'!L326+'Կ․Դավթյան'!L326+Ժ.Նազարյան!L326+Դ.Դաբաղյան!L326+Գ.Պողոսյան!L326)</f>
        <v>0</v>
      </c>
      <c r="M326" s="33">
        <f>SUM(Ս.Մնոյան!M326+'Է. Կարապետյան'!M326+'Կ․Դավթյան'!M326+Ժ.Նազարյան!M326+Դ.Դաբաղյան!M326+Գ.Պողոսյան!M326)</f>
        <v>0</v>
      </c>
      <c r="N326" s="33">
        <f>SUM(Ս.Մնոյան!N326+'Է. Կարապետյան'!N326+'Կ․Դավթյան'!N326+Ժ.Նազարյան!N326+Դ.Դաբաղյան!N326+Գ.Պողոսյան!N326)</f>
        <v>0</v>
      </c>
      <c r="O326" s="33">
        <f>SUM(Ս.Մնոյան!O326+'Է. Կարապետյան'!O326+'Կ․Դավթյան'!O326+Ժ.Նազարյան!O326+Դ.Դաբաղյան!O326+Գ.Պողոսյան!O326)</f>
        <v>0</v>
      </c>
      <c r="P326" s="33">
        <f>SUM(Ս.Մնոյան!P326+'Է. Կարապետյան'!P326+'Կ․Դավթյան'!P326+Ժ.Նազարյան!P326+Դ.Դաբաղյան!P326+Գ.Պողոսյան!P326)</f>
        <v>0</v>
      </c>
      <c r="Q326" s="33">
        <f>SUM(Ս.Մնոյան!Q326+'Է. Կարապետյան'!Q326+'Կ․Դավթյան'!Q326+Ժ.Նազարյան!Q326+Դ.Դաբաղյան!Q326+Գ.Պողոսյան!Q326)</f>
        <v>0</v>
      </c>
      <c r="R326" s="33">
        <f>SUM(Ս.Մնոյան!R326+'Է. Կարապետյան'!R326+'Կ․Դավթյան'!R326+Ժ.Նազարյան!R326+Դ.Դաբաղյան!R326+Գ.Պողոսյան!R326)</f>
        <v>0</v>
      </c>
      <c r="S326" s="33">
        <f>SUM(Ս.Մնոյան!S326+'Է. Կարապետյան'!S326+'Կ․Դավթյան'!S326+Ժ.Նազարյան!S326+Դ.Դաբաղյան!S326+Գ.Պողոսյան!S326)</f>
        <v>0</v>
      </c>
      <c r="T326" s="33">
        <f>SUM(Ս.Մնոյան!T326+'Է. Կարապետյան'!T326+'Կ․Դավթյան'!T326+Ժ.Նազարյան!T326+Դ.Դաբաղյան!T326+Գ.Պողոսյան!T326)</f>
        <v>0</v>
      </c>
      <c r="U326" s="33">
        <f>SUM(Ս.Մնոյան!U326+'Է. Կարապետյան'!U326+'Կ․Դավթյան'!U326+Ժ.Նազարյան!U326+Դ.Դաբաղյան!U326+Գ.Պողոսյան!U326)</f>
        <v>0</v>
      </c>
      <c r="V326" s="33">
        <f>SUM(Ս.Մնոյան!V326+'Է. Կարապետյան'!V326+'Կ․Դավթյան'!V326+Ժ.Նազարյան!V326+Դ.Դաբաղյան!V326+Գ.Պողոսյան!V326)</f>
        <v>0</v>
      </c>
      <c r="W326" s="33">
        <f>SUM(Ս.Մնոյան!W326+'Է. Կարապետյան'!W326+'Կ․Դավթյան'!W326+Ժ.Նազարյան!W326+Դ.Դաբաղյան!W326+Գ.Պողոսյան!W326)</f>
        <v>0</v>
      </c>
      <c r="X326" s="33">
        <f>SUM(Ս.Մնոյան!X326+'Է. Կարապետյան'!X326+'Կ․Դավթյան'!X326+Ժ.Նազարյան!X326+Դ.Դաբաղյան!X326+Գ.Պողոսյան!X326)</f>
        <v>0</v>
      </c>
      <c r="Y326" s="33">
        <f>SUM(Ս.Մնոյան!Y326+'Է. Կարապետյան'!Y326+'Կ․Դավթյան'!Y326+Ժ.Նազարյան!Y326+Դ.Դաբաղյան!Y326+Գ.Պողոսյան!Y326)</f>
        <v>0</v>
      </c>
      <c r="Z326" s="33">
        <f>SUM(Ս.Մնոյան!Z326+'Է. Կարապետյան'!Z326+'Կ․Դավթյան'!Z326+Ժ.Նազարյան!Z326+Դ.Դաբաղյան!Z326+Գ.Պողոսյան!Z326)</f>
        <v>0</v>
      </c>
      <c r="AA326" s="33">
        <f>SUM(Ս.Մնոյան!AA326+'Է. Կարապետյան'!AA326+'Կ․Դավթյան'!AA326+Ժ.Նազարյան!AA326+Դ.Դաբաղյան!AA326+Գ.Պողոսյան!AA326)</f>
        <v>0</v>
      </c>
      <c r="AB326" s="33">
        <f>SUM(Ս.Մնոյան!AB326+'Է. Կարապետյան'!AB326+'Կ․Դավթյան'!AB326+Ժ.Նազարյան!AB326+Դ.Դաբաղյան!AB326+Գ.Պողոսյան!AB326)</f>
        <v>0</v>
      </c>
      <c r="AC326" s="33">
        <f>SUM(Ս.Մնոյան!AC326+'Է. Կարապետյան'!AC326+'Կ․Դավթյան'!AC326+Ժ.Նազարյան!AC326+Դ.Դաբաղյան!AC326+Գ.Պողոսյան!AC326)</f>
        <v>0</v>
      </c>
      <c r="AD326" s="33">
        <f>SUM(Ս.Մնոյան!AD326+'Է. Կարապետյան'!AD326+'Կ․Դավթյան'!AD326+Ժ.Նազարյան!AD326+Դ.Դաբաղյան!AD326+Գ.Պողոսյան!AD326)</f>
        <v>0</v>
      </c>
      <c r="AE326" s="33">
        <f>SUM(Ս.Մնոյան!AE326+'Է. Կարապետյան'!AE326+'Կ․Դավթյան'!AE326+Ժ.Նազարյան!AE326+Դ.Դաբաղյան!AE326+Գ.Պողոսյան!AE326)</f>
        <v>0</v>
      </c>
      <c r="AF326" s="33">
        <f>SUM(Ս.Մնոյան!AF326+'Է. Կարապետյան'!AF326+'Կ․Դավթյան'!AF326+Ժ.Նազարյան!AF326+Դ.Դաբաղյան!AF326+Գ.Պողոսյան!AF326)</f>
        <v>0</v>
      </c>
      <c r="AG326" s="33">
        <f>SUM(Ս.Մնոյան!AG326+'Է. Կարապետյան'!AG326+'Կ․Դավթյան'!AG326+Ժ.Նազարյան!AG326+Դ.Դաբաղյան!AG326+Գ.Պողոսյան!AG326)</f>
        <v>0</v>
      </c>
      <c r="AH326" s="33" t="e">
        <f>SUM(Ս.Մնոյան!#REF!+'Է. Կարապետյան'!#REF!+'Կ․Դավթյան'!#REF!+Ժ.Նազարյան!#REF!+Դ.Դաբաղյան!#REF!+Գ.Պողոսյան!#REF!)</f>
        <v>#REF!</v>
      </c>
      <c r="AI326" s="33" t="e">
        <f>SUM(Ս.Մնոյան!#REF!+'Է. Կարապետյան'!#REF!+'Կ․Դավթյան'!#REF!+Ժ.Նազարյան!#REF!+Դ.Դաբաղյան!#REF!+Գ.Պողոսյան!#REF!)</f>
        <v>#REF!</v>
      </c>
      <c r="AJ326" s="33" t="e">
        <f>SUM(Ս.Մնոյան!#REF!+'Է. Կարապետյան'!#REF!+'Կ․Դավթյան'!#REF!+Ժ.Նազարյան!#REF!+Դ.Դաբաղյան!#REF!+Գ.Պողոսյան!#REF!)</f>
        <v>#REF!</v>
      </c>
      <c r="AK326" s="33" t="e">
        <f>SUM(Ս.Մնոյան!#REF!+'Է. Կարապետյան'!#REF!+'Կ․Դավթյան'!#REF!+Ժ.Նազարյան!#REF!+Դ.Դաբաղյան!#REF!+Գ.Պողոսյան!#REF!)</f>
        <v>#REF!</v>
      </c>
      <c r="AL326" s="33" t="e">
        <f>SUM(Ս.Մնոյան!#REF!+'Է. Կարապետյան'!#REF!+'Կ․Դավթյան'!#REF!+Ժ.Նազարյան!#REF!+Դ.Դաբաղյան!#REF!+Գ.Պողոսյան!#REF!)</f>
        <v>#REF!</v>
      </c>
      <c r="AM326" s="33" t="e">
        <f>SUM(Ս.Մնոյան!#REF!+'Է. Կարապետյան'!#REF!+'Կ․Դավթյան'!#REF!+Ժ.Նազարյան!#REF!+Դ.Դաբաղյան!#REF!+Գ.Պողոսյան!#REF!)</f>
        <v>#REF!</v>
      </c>
      <c r="AN326" s="33" t="e">
        <f>SUM(Ս.Մնոյան!#REF!+'Է. Կարապետյան'!#REF!+'Կ․Դավթյան'!#REF!+Ժ.Նազարյան!#REF!+Դ.Դաբաղյան!#REF!+Գ.Պողոսյան!#REF!)</f>
        <v>#REF!</v>
      </c>
      <c r="AO326" s="33" t="e">
        <f>SUM(Ս.Մնոյան!#REF!+'Է. Կարապետյան'!#REF!+'Կ․Դավթյան'!#REF!+Ժ.Նազարյան!#REF!+Դ.Դաբաղյան!#REF!+Գ.Պողոսյան!#REF!)</f>
        <v>#REF!</v>
      </c>
    </row>
    <row r="327" spans="1:41" ht="29.25" customHeight="1" x14ac:dyDescent="0.3">
      <c r="A327" s="19">
        <v>21.14</v>
      </c>
      <c r="B327" s="20" t="s">
        <v>357</v>
      </c>
      <c r="C327" s="21">
        <v>431</v>
      </c>
      <c r="D327" s="33">
        <f>SUM(Ս.Մնոյան!D327+'Է. Կարապետյան'!D327+'Կ․Դավթյան'!D327+Ժ.Նազարյան!D327+Դ.Դաբաղյան!D327+Գ.Պողոսյան!D327)</f>
        <v>0</v>
      </c>
      <c r="E327" s="33">
        <f>SUM(Ս.Մնոյան!E327+'Է. Կարապետյան'!E327+'Կ․Դավթյան'!E327+Ժ.Նազարյան!E327+Դ.Դաբաղյան!E327+Գ.Պողոսյան!E327)</f>
        <v>0</v>
      </c>
      <c r="F327" s="33">
        <f>SUM(Ս.Մնոյան!F327+'Է. Կարապետյան'!F327+'Կ․Դավթյան'!F327+Ժ.Նազարյան!F327+Դ.Դաբաղյան!F327+Գ.Պողոսյան!F327)</f>
        <v>0</v>
      </c>
      <c r="G327" s="33">
        <f>SUM(Ս.Մնոյան!G327+'Է. Կարապետյան'!G327+'Կ․Դավթյան'!G327+Ժ.Նազարյան!G327+Դ.Դաբաղյան!G327+Գ.Պողոսյան!G327)</f>
        <v>0</v>
      </c>
      <c r="H327" s="33">
        <f>SUM(Ս.Մնոյան!H327+'Է. Կարապետյան'!H327+'Կ․Դավթյան'!H327+Ժ.Նազարյան!H327+Դ.Դաբաղյան!H327+Գ.Պողոսյան!H327)</f>
        <v>0</v>
      </c>
      <c r="I327" s="33">
        <f>SUM(Ս.Մնոյան!I327+'Է. Կարապետյան'!I327+'Կ․Դավթյան'!I327+Ժ.Նազարյան!I327+Դ.Դաբաղյան!I327+Գ.Պողոսյան!I327)</f>
        <v>0</v>
      </c>
      <c r="J327" s="33">
        <f>SUM(Ս.Մնոյան!J327+'Է. Կարապետյան'!J327+'Կ․Դավթյան'!J327+Ժ.Նազարյան!J327+Դ.Դաբաղյան!J327+Գ.Պողոսյան!J327)</f>
        <v>0</v>
      </c>
      <c r="K327" s="33">
        <f>SUM(Ս.Մնոյան!K327+'Է. Կարապետյան'!K327+'Կ․Դավթյան'!K327+Ժ.Նազարյան!K327+Դ.Դաբաղյան!K327+Գ.Պողոսյան!K327)</f>
        <v>0</v>
      </c>
      <c r="L327" s="33">
        <f>SUM(Ս.Մնոյան!L327+'Է. Կարապետյան'!L327+'Կ․Դավթյան'!L327+Ժ.Նազարյան!L327+Դ.Դաբաղյան!L327+Գ.Պողոսյան!L327)</f>
        <v>0</v>
      </c>
      <c r="M327" s="33">
        <f>SUM(Ս.Մնոյան!M327+'Է. Կարապետյան'!M327+'Կ․Դավթյան'!M327+Ժ.Նազարյան!M327+Դ.Դաբաղյան!M327+Գ.Պողոսյան!M327)</f>
        <v>0</v>
      </c>
      <c r="N327" s="33">
        <f>SUM(Ս.Մնոյան!N327+'Է. Կարապետյան'!N327+'Կ․Դավթյան'!N327+Ժ.Նազարյան!N327+Դ.Դաբաղյան!N327+Գ.Պողոսյան!N327)</f>
        <v>0</v>
      </c>
      <c r="O327" s="33">
        <f>SUM(Ս.Մնոյան!O327+'Է. Կարապետյան'!O327+'Կ․Դավթյան'!O327+Ժ.Նազարյան!O327+Դ.Դաբաղյան!O327+Գ.Պողոսյան!O327)</f>
        <v>0</v>
      </c>
      <c r="P327" s="33">
        <f>SUM(Ս.Մնոյան!P327+'Է. Կարապետյան'!P327+'Կ․Դավթյան'!P327+Ժ.Նազարյան!P327+Դ.Դաբաղյան!P327+Գ.Պողոսյան!P327)</f>
        <v>0</v>
      </c>
      <c r="Q327" s="33">
        <f>SUM(Ս.Մնոյան!Q327+'Է. Կարապետյան'!Q327+'Կ․Դավթյան'!Q327+Ժ.Նազարյան!Q327+Դ.Դաբաղյան!Q327+Գ.Պողոսյան!Q327)</f>
        <v>0</v>
      </c>
      <c r="R327" s="33">
        <f>SUM(Ս.Մնոյան!R327+'Է. Կարապետյան'!R327+'Կ․Դավթյան'!R327+Ժ.Նազարյան!R327+Դ.Դաբաղյան!R327+Գ.Պողոսյան!R327)</f>
        <v>0</v>
      </c>
      <c r="S327" s="33">
        <f>SUM(Ս.Մնոյան!S327+'Է. Կարապետյան'!S327+'Կ․Դավթյան'!S327+Ժ.Նազարյան!S327+Դ.Դաբաղյան!S327+Գ.Պողոսյան!S327)</f>
        <v>0</v>
      </c>
      <c r="T327" s="33">
        <f>SUM(Ս.Մնոյան!T327+'Է. Կարապետյան'!T327+'Կ․Դավթյան'!T327+Ժ.Նազարյան!T327+Դ.Դաբաղյան!T327+Գ.Պողոսյան!T327)</f>
        <v>0</v>
      </c>
      <c r="U327" s="33">
        <f>SUM(Ս.Մնոյան!U327+'Է. Կարապետյան'!U327+'Կ․Դավթյան'!U327+Ժ.Նազարյան!U327+Դ.Դաբաղյան!U327+Գ.Պողոսյան!U327)</f>
        <v>0</v>
      </c>
      <c r="V327" s="33">
        <f>SUM(Ս.Մնոյան!V327+'Է. Կարապետյան'!V327+'Կ․Դավթյան'!V327+Ժ.Նազարյան!V327+Դ.Դաբաղյան!V327+Գ.Պողոսյան!V327)</f>
        <v>0</v>
      </c>
      <c r="W327" s="33">
        <f>SUM(Ս.Մնոյան!W327+'Է. Կարապետյան'!W327+'Կ․Դավթյան'!W327+Ժ.Նազարյան!W327+Դ.Դաբաղյան!W327+Գ.Պողոսյան!W327)</f>
        <v>0</v>
      </c>
      <c r="X327" s="33">
        <f>SUM(Ս.Մնոյան!X327+'Է. Կարապետյան'!X327+'Կ․Դավթյան'!X327+Ժ.Նազարյան!X327+Դ.Դաբաղյան!X327+Գ.Պողոսյան!X327)</f>
        <v>0</v>
      </c>
      <c r="Y327" s="33">
        <f>SUM(Ս.Մնոյան!Y327+'Է. Կարապետյան'!Y327+'Կ․Դավթյան'!Y327+Ժ.Նազարյան!Y327+Դ.Դաբաղյան!Y327+Գ.Պողոսյան!Y327)</f>
        <v>0</v>
      </c>
      <c r="Z327" s="33">
        <f>SUM(Ս.Մնոյան!Z327+'Է. Կարապետյան'!Z327+'Կ․Դավթյան'!Z327+Ժ.Նազարյան!Z327+Դ.Դաբաղյան!Z327+Գ.Պողոսյան!Z327)</f>
        <v>0</v>
      </c>
      <c r="AA327" s="33">
        <f>SUM(Ս.Մնոյան!AA327+'Է. Կարապետյան'!AA327+'Կ․Դավթյան'!AA327+Ժ.Նազարյան!AA327+Դ.Դաբաղյան!AA327+Գ.Պողոսյան!AA327)</f>
        <v>0</v>
      </c>
      <c r="AB327" s="33">
        <f>SUM(Ս.Մնոյան!AB327+'Է. Կարապետյան'!AB327+'Կ․Դավթյան'!AB327+Ժ.Նազարյան!AB327+Դ.Դաբաղյան!AB327+Գ.Պողոսյան!AB327)</f>
        <v>0</v>
      </c>
      <c r="AC327" s="33">
        <f>SUM(Ս.Մնոյան!AC327+'Է. Կարապետյան'!AC327+'Կ․Դավթյան'!AC327+Ժ.Նազարյան!AC327+Դ.Դաբաղյան!AC327+Գ.Պողոսյան!AC327)</f>
        <v>0</v>
      </c>
      <c r="AD327" s="33">
        <f>SUM(Ս.Մնոյան!AD327+'Է. Կարապետյան'!AD327+'Կ․Դավթյան'!AD327+Ժ.Նազարյան!AD327+Դ.Դաբաղյան!AD327+Գ.Պողոսյան!AD327)</f>
        <v>0</v>
      </c>
      <c r="AE327" s="33">
        <f>SUM(Ս.Մնոյան!AE327+'Է. Կարապետյան'!AE327+'Կ․Դավթյան'!AE327+Ժ.Նազարյան!AE327+Դ.Դաբաղյան!AE327+Գ.Պողոսյան!AE327)</f>
        <v>0</v>
      </c>
      <c r="AF327" s="33">
        <f>SUM(Ս.Մնոյան!AF327+'Է. Կարապետյան'!AF327+'Կ․Դավթյան'!AF327+Ժ.Նազարյան!AF327+Դ.Դաբաղյան!AF327+Գ.Պողոսյան!AF327)</f>
        <v>0</v>
      </c>
      <c r="AG327" s="33">
        <f>SUM(Ս.Մնոյան!AG327+'Է. Կարապետյան'!AG327+'Կ․Դավթյան'!AG327+Ժ.Նազարյան!AG327+Դ.Դաբաղյան!AG327+Գ.Պողոսյան!AG327)</f>
        <v>0</v>
      </c>
      <c r="AH327" s="33" t="e">
        <f>SUM(Ս.Մնոյան!#REF!+'Է. Կարապետյան'!#REF!+'Կ․Դավթյան'!#REF!+Ժ.Նազարյան!#REF!+Դ.Դաբաղյան!#REF!+Գ.Պողոսյան!#REF!)</f>
        <v>#REF!</v>
      </c>
      <c r="AI327" s="33" t="e">
        <f>SUM(Ս.Մնոյան!#REF!+'Է. Կարապետյան'!#REF!+'Կ․Դավթյան'!#REF!+Ժ.Նազարյան!#REF!+Դ.Դաբաղյան!#REF!+Գ.Պողոսյան!#REF!)</f>
        <v>#REF!</v>
      </c>
      <c r="AJ327" s="33" t="e">
        <f>SUM(Ս.Մնոյան!#REF!+'Է. Կարապետյան'!#REF!+'Կ․Դավթյան'!#REF!+Ժ.Նազարյան!#REF!+Դ.Դաբաղյան!#REF!+Գ.Պողոսյան!#REF!)</f>
        <v>#REF!</v>
      </c>
      <c r="AK327" s="33" t="e">
        <f>SUM(Ս.Մնոյան!#REF!+'Է. Կարապետյան'!#REF!+'Կ․Դավթյան'!#REF!+Ժ.Նազարյան!#REF!+Դ.Դաբաղյան!#REF!+Գ.Պողոսյան!#REF!)</f>
        <v>#REF!</v>
      </c>
      <c r="AL327" s="33" t="e">
        <f>SUM(Ս.Մնոյան!#REF!+'Է. Կարապետյան'!#REF!+'Կ․Դավթյան'!#REF!+Ժ.Նազարյան!#REF!+Դ.Դաբաղյան!#REF!+Գ.Պողոսյան!#REF!)</f>
        <v>#REF!</v>
      </c>
      <c r="AM327" s="33" t="e">
        <f>SUM(Ս.Մնոյան!#REF!+'Է. Կարապետյան'!#REF!+'Կ․Դավթյան'!#REF!+Ժ.Նազարյան!#REF!+Դ.Դաբաղյան!#REF!+Գ.Պողոսյան!#REF!)</f>
        <v>#REF!</v>
      </c>
      <c r="AN327" s="33" t="e">
        <f>SUM(Ս.Մնոյան!#REF!+'Է. Կարապետյան'!#REF!+'Կ․Դավթյան'!#REF!+Ժ.Նազարյան!#REF!+Դ.Դաբաղյան!#REF!+Գ.Պողոսյան!#REF!)</f>
        <v>#REF!</v>
      </c>
      <c r="AO327" s="33" t="e">
        <f>SUM(Ս.Մնոյան!#REF!+'Է. Կարապետյան'!#REF!+'Կ․Դավթյան'!#REF!+Ժ.Նազարյան!#REF!+Դ.Դաբաղյան!#REF!+Գ.Պողոսյան!#REF!)</f>
        <v>#REF!</v>
      </c>
    </row>
    <row r="328" spans="1:41" ht="29.25" customHeight="1" x14ac:dyDescent="0.3">
      <c r="A328" s="19">
        <v>21.15</v>
      </c>
      <c r="B328" s="20" t="s">
        <v>358</v>
      </c>
      <c r="C328" s="21">
        <v>432</v>
      </c>
      <c r="D328" s="33">
        <f>SUM(Ս.Մնոյան!D328+'Է. Կարապետյան'!D328+'Կ․Դավթյան'!D328+Ժ.Նազարյան!D328+Դ.Դաբաղյան!D328+Գ.Պողոսյան!D328)</f>
        <v>0</v>
      </c>
      <c r="E328" s="33">
        <f>SUM(Ս.Մնոյան!E328+'Է. Կարապետյան'!E328+'Կ․Դավթյան'!E328+Ժ.Նազարյան!E328+Դ.Դաբաղյան!E328+Գ.Պողոսյան!E328)</f>
        <v>0</v>
      </c>
      <c r="F328" s="33">
        <f>SUM(Ս.Մնոյան!F328+'Է. Կարապետյան'!F328+'Կ․Դավթյան'!F328+Ժ.Նազարյան!F328+Դ.Դաբաղյան!F328+Գ.Պողոսյան!F328)</f>
        <v>0</v>
      </c>
      <c r="G328" s="33">
        <f>SUM(Ս.Մնոյան!G328+'Է. Կարապետյան'!G328+'Կ․Դավթյան'!G328+Ժ.Նազարյան!G328+Դ.Դաբաղյան!G328+Գ.Պողոսյան!G328)</f>
        <v>0</v>
      </c>
      <c r="H328" s="33">
        <f>SUM(Ս.Մնոյան!H328+'Է. Կարապետյան'!H328+'Կ․Դավթյան'!H328+Ժ.Նազարյան!H328+Դ.Դաբաղյան!H328+Գ.Պողոսյան!H328)</f>
        <v>0</v>
      </c>
      <c r="I328" s="33">
        <f>SUM(Ս.Մնոյան!I328+'Է. Կարապետյան'!I328+'Կ․Դավթյան'!I328+Ժ.Նազարյան!I328+Դ.Դաբաղյան!I328+Գ.Պողոսյան!I328)</f>
        <v>0</v>
      </c>
      <c r="J328" s="33">
        <f>SUM(Ս.Մնոյան!J328+'Է. Կարապետյան'!J328+'Կ․Դավթյան'!J328+Ժ.Նազարյան!J328+Դ.Դաբաղյան!J328+Գ.Պողոսյան!J328)</f>
        <v>0</v>
      </c>
      <c r="K328" s="33">
        <f>SUM(Ս.Մնոյան!K328+'Է. Կարապետյան'!K328+'Կ․Դավթյան'!K328+Ժ.Նազարյան!K328+Դ.Դաբաղյան!K328+Գ.Պողոսյան!K328)</f>
        <v>0</v>
      </c>
      <c r="L328" s="33">
        <f>SUM(Ս.Մնոյան!L328+'Է. Կարապետյան'!L328+'Կ․Դավթյան'!L328+Ժ.Նազարյան!L328+Դ.Դաբաղյան!L328+Գ.Պողոսյան!L328)</f>
        <v>0</v>
      </c>
      <c r="M328" s="33">
        <f>SUM(Ս.Մնոյան!M328+'Է. Կարապետյան'!M328+'Կ․Դավթյան'!M328+Ժ.Նազարյան!M328+Դ.Դաբաղյան!M328+Գ.Պողոսյան!M328)</f>
        <v>0</v>
      </c>
      <c r="N328" s="33">
        <f>SUM(Ս.Մնոյան!N328+'Է. Կարապետյան'!N328+'Կ․Դավթյան'!N328+Ժ.Նազարյան!N328+Դ.Դաբաղյան!N328+Գ.Պողոսյան!N328)</f>
        <v>0</v>
      </c>
      <c r="O328" s="33">
        <f>SUM(Ս.Մնոյան!O328+'Է. Կարապետյան'!O328+'Կ․Դավթյան'!O328+Ժ.Նազարյան!O328+Դ.Դաբաղյան!O328+Գ.Պողոսյան!O328)</f>
        <v>0</v>
      </c>
      <c r="P328" s="33">
        <f>SUM(Ս.Մնոյան!P328+'Է. Կարապետյան'!P328+'Կ․Դավթյան'!P328+Ժ.Նազարյան!P328+Դ.Դաբաղյան!P328+Գ.Պողոսյան!P328)</f>
        <v>0</v>
      </c>
      <c r="Q328" s="33">
        <f>SUM(Ս.Մնոյան!Q328+'Է. Կարապետյան'!Q328+'Կ․Դավթյան'!Q328+Ժ.Նազարյան!Q328+Դ.Դաբաղյան!Q328+Գ.Պողոսյան!Q328)</f>
        <v>0</v>
      </c>
      <c r="R328" s="33">
        <f>SUM(Ս.Մնոյան!R328+'Է. Կարապետյան'!R328+'Կ․Դավթյան'!R328+Ժ.Նազարյան!R328+Դ.Դաբաղյան!R328+Գ.Պողոսյան!R328)</f>
        <v>0</v>
      </c>
      <c r="S328" s="33">
        <f>SUM(Ս.Մնոյան!S328+'Է. Կարապետյան'!S328+'Կ․Դավթյան'!S328+Ժ.Նազարյան!S328+Դ.Դաբաղյան!S328+Գ.Պողոսյան!S328)</f>
        <v>0</v>
      </c>
      <c r="T328" s="33">
        <f>SUM(Ս.Մնոյան!T328+'Է. Կարապետյան'!T328+'Կ․Դավթյան'!T328+Ժ.Նազարյան!T328+Դ.Դաբաղյան!T328+Գ.Պողոսյան!T328)</f>
        <v>0</v>
      </c>
      <c r="U328" s="33">
        <f>SUM(Ս.Մնոյան!U328+'Է. Կարապետյան'!U328+'Կ․Դավթյան'!U328+Ժ.Նազարյան!U328+Դ.Դաբաղյան!U328+Գ.Պողոսյան!U328)</f>
        <v>0</v>
      </c>
      <c r="V328" s="33">
        <f>SUM(Ս.Մնոյան!V328+'Է. Կարապետյան'!V328+'Կ․Դավթյան'!V328+Ժ.Նազարյան!V328+Դ.Դաբաղյան!V328+Գ.Պողոսյան!V328)</f>
        <v>0</v>
      </c>
      <c r="W328" s="33">
        <f>SUM(Ս.Մնոյան!W328+'Է. Կարապետյան'!W328+'Կ․Դավթյան'!W328+Ժ.Նազարյան!W328+Դ.Դաբաղյան!W328+Գ.Պողոսյան!W328)</f>
        <v>0</v>
      </c>
      <c r="X328" s="33">
        <f>SUM(Ս.Մնոյան!X328+'Է. Կարապետյան'!X328+'Կ․Դավթյան'!X328+Ժ.Նազարյան!X328+Դ.Դաբաղյան!X328+Գ.Պողոսյան!X328)</f>
        <v>0</v>
      </c>
      <c r="Y328" s="33">
        <f>SUM(Ս.Մնոյան!Y328+'Է. Կարապետյան'!Y328+'Կ․Դավթյան'!Y328+Ժ.Նազարյան!Y328+Դ.Դաբաղյան!Y328+Գ.Պողոսյան!Y328)</f>
        <v>0</v>
      </c>
      <c r="Z328" s="33">
        <f>SUM(Ս.Մնոյան!Z328+'Է. Կարապետյան'!Z328+'Կ․Դավթյան'!Z328+Ժ.Նազարյան!Z328+Դ.Դաբաղյան!Z328+Գ.Պողոսյան!Z328)</f>
        <v>0</v>
      </c>
      <c r="AA328" s="33">
        <f>SUM(Ս.Մնոյան!AA328+'Է. Կարապետյան'!AA328+'Կ․Դավթյան'!AA328+Ժ.Նազարյան!AA328+Դ.Դաբաղյան!AA328+Գ.Պողոսյան!AA328)</f>
        <v>0</v>
      </c>
      <c r="AB328" s="33">
        <f>SUM(Ս.Մնոյան!AB328+'Է. Կարապետյան'!AB328+'Կ․Դավթյան'!AB328+Ժ.Նազարյան!AB328+Դ.Դաբաղյան!AB328+Գ.Պողոսյան!AB328)</f>
        <v>0</v>
      </c>
      <c r="AC328" s="33">
        <f>SUM(Ս.Մնոյան!AC328+'Է. Կարապետյան'!AC328+'Կ․Դավթյան'!AC328+Ժ.Նազարյան!AC328+Դ.Դաբաղյան!AC328+Գ.Պողոսյան!AC328)</f>
        <v>0</v>
      </c>
      <c r="AD328" s="33">
        <f>SUM(Ս.Մնոյան!AD328+'Է. Կարապետյան'!AD328+'Կ․Դավթյան'!AD328+Ժ.Նազարյան!AD328+Դ.Դաբաղյան!AD328+Գ.Պողոսյան!AD328)</f>
        <v>0</v>
      </c>
      <c r="AE328" s="33">
        <f>SUM(Ս.Մնոյան!AE328+'Է. Կարապետյան'!AE328+'Կ․Դավթյան'!AE328+Ժ.Նազարյան!AE328+Դ.Դաբաղյան!AE328+Գ.Պողոսյան!AE328)</f>
        <v>0</v>
      </c>
      <c r="AF328" s="33">
        <f>SUM(Ս.Մնոյան!AF328+'Է. Կարապետյան'!AF328+'Կ․Դավթյան'!AF328+Ժ.Նազարյան!AF328+Դ.Դաբաղյան!AF328+Գ.Պողոսյան!AF328)</f>
        <v>0</v>
      </c>
      <c r="AG328" s="33">
        <f>SUM(Ս.Մնոյան!AG328+'Է. Կարապետյան'!AG328+'Կ․Դավթյան'!AG328+Ժ.Նազարյան!AG328+Դ.Դաբաղյան!AG328+Գ.Պողոսյան!AG328)</f>
        <v>0</v>
      </c>
      <c r="AH328" s="33" t="e">
        <f>SUM(Ս.Մնոյան!#REF!+'Է. Կարապետյան'!#REF!+'Կ․Դավթյան'!#REF!+Ժ.Նազարյան!#REF!+Դ.Դաբաղյան!#REF!+Գ.Պողոսյան!#REF!)</f>
        <v>#REF!</v>
      </c>
      <c r="AI328" s="33" t="e">
        <f>SUM(Ս.Մնոյան!#REF!+'Է. Կարապետյան'!#REF!+'Կ․Դավթյան'!#REF!+Ժ.Նազարյան!#REF!+Դ.Դաբաղյան!#REF!+Գ.Պողոսյան!#REF!)</f>
        <v>#REF!</v>
      </c>
      <c r="AJ328" s="33" t="e">
        <f>SUM(Ս.Մնոյան!#REF!+'Է. Կարապետյան'!#REF!+'Կ․Դավթյան'!#REF!+Ժ.Նազարյան!#REF!+Դ.Դաբաղյան!#REF!+Գ.Պողոսյան!#REF!)</f>
        <v>#REF!</v>
      </c>
      <c r="AK328" s="33" t="e">
        <f>SUM(Ս.Մնոյան!#REF!+'Է. Կարապետյան'!#REF!+'Կ․Դավթյան'!#REF!+Ժ.Նազարյան!#REF!+Դ.Դաբաղյան!#REF!+Գ.Պողոսյան!#REF!)</f>
        <v>#REF!</v>
      </c>
      <c r="AL328" s="33" t="e">
        <f>SUM(Ս.Մնոյան!#REF!+'Է. Կարապետյան'!#REF!+'Կ․Դավթյան'!#REF!+Ժ.Նազարյան!#REF!+Դ.Դաբաղյան!#REF!+Գ.Պողոսյան!#REF!)</f>
        <v>#REF!</v>
      </c>
      <c r="AM328" s="33" t="e">
        <f>SUM(Ս.Մնոյան!#REF!+'Է. Կարապետյան'!#REF!+'Կ․Դավթյան'!#REF!+Ժ.Նազարյան!#REF!+Դ.Դաբաղյան!#REF!+Գ.Պողոսյան!#REF!)</f>
        <v>#REF!</v>
      </c>
      <c r="AN328" s="33" t="e">
        <f>SUM(Ս.Մնոյան!#REF!+'Է. Կարապետյան'!#REF!+'Կ․Դավթյան'!#REF!+Ժ.Նազարյան!#REF!+Դ.Դաբաղյան!#REF!+Գ.Պողոսյան!#REF!)</f>
        <v>#REF!</v>
      </c>
      <c r="AO328" s="33" t="e">
        <f>SUM(Ս.Մնոյան!#REF!+'Է. Կարապետյան'!#REF!+'Կ․Դավթյան'!#REF!+Ժ.Նազարյան!#REF!+Դ.Դաբաղյան!#REF!+Գ.Պողոսյան!#REF!)</f>
        <v>#REF!</v>
      </c>
    </row>
    <row r="329" spans="1:41" ht="29.25" customHeight="1" x14ac:dyDescent="0.3">
      <c r="A329" s="19">
        <v>21.16</v>
      </c>
      <c r="B329" s="20" t="s">
        <v>359</v>
      </c>
      <c r="C329" s="21">
        <v>433</v>
      </c>
      <c r="D329" s="33">
        <f>SUM(Ս.Մնոյան!D329+'Է. Կարապետյան'!D329+'Կ․Դավթյան'!D329+Ժ.Նազարյան!D329+Դ.Դաբաղյան!D329+Գ.Պողոսյան!D329)</f>
        <v>0</v>
      </c>
      <c r="E329" s="33">
        <f>SUM(Ս.Մնոյան!E329+'Է. Կարապետյան'!E329+'Կ․Դավթյան'!E329+Ժ.Նազարյան!E329+Դ.Դաբաղյան!E329+Գ.Պողոսյան!E329)</f>
        <v>0</v>
      </c>
      <c r="F329" s="33">
        <f>SUM(Ս.Մնոյան!F329+'Է. Կարապետյան'!F329+'Կ․Դավթյան'!F329+Ժ.Նազարյան!F329+Դ.Դաբաղյան!F329+Գ.Պողոսյան!F329)</f>
        <v>0</v>
      </c>
      <c r="G329" s="33">
        <f>SUM(Ս.Մնոյան!G329+'Է. Կարապետյան'!G329+'Կ․Դավթյան'!G329+Ժ.Նազարյան!G329+Դ.Դաբաղյան!G329+Գ.Պողոսյան!G329)</f>
        <v>0</v>
      </c>
      <c r="H329" s="33">
        <f>SUM(Ս.Մնոյան!H329+'Է. Կարապետյան'!H329+'Կ․Դավթյան'!H329+Ժ.Նազարյան!H329+Դ.Դաբաղյան!H329+Գ.Պողոսյան!H329)</f>
        <v>0</v>
      </c>
      <c r="I329" s="33">
        <f>SUM(Ս.Մնոյան!I329+'Է. Կարապետյան'!I329+'Կ․Դավթյան'!I329+Ժ.Նազարյան!I329+Դ.Դաբաղյան!I329+Գ.Պողոսյան!I329)</f>
        <v>0</v>
      </c>
      <c r="J329" s="33">
        <f>SUM(Ս.Մնոյան!J329+'Է. Կարապետյան'!J329+'Կ․Դավթյան'!J329+Ժ.Նազարյան!J329+Դ.Դաբաղյան!J329+Գ.Պողոսյան!J329)</f>
        <v>0</v>
      </c>
      <c r="K329" s="33">
        <f>SUM(Ս.Մնոյան!K329+'Է. Կարապետյան'!K329+'Կ․Դավթյան'!K329+Ժ.Նազարյան!K329+Դ.Դաբաղյան!K329+Գ.Պողոսյան!K329)</f>
        <v>0</v>
      </c>
      <c r="L329" s="33">
        <f>SUM(Ս.Մնոյան!L329+'Է. Կարապետյան'!L329+'Կ․Դավթյան'!L329+Ժ.Նազարյան!L329+Դ.Դաբաղյան!L329+Գ.Պողոսյան!L329)</f>
        <v>0</v>
      </c>
      <c r="M329" s="33">
        <f>SUM(Ս.Մնոյան!M329+'Է. Կարապետյան'!M329+'Կ․Դավթյան'!M329+Ժ.Նազարյան!M329+Դ.Դաբաղյան!M329+Գ.Պողոսյան!M329)</f>
        <v>0</v>
      </c>
      <c r="N329" s="33">
        <f>SUM(Ս.Մնոյան!N329+'Է. Կարապետյան'!N329+'Կ․Դավթյան'!N329+Ժ.Նազարյան!N329+Դ.Դաբաղյան!N329+Գ.Պողոսյան!N329)</f>
        <v>0</v>
      </c>
      <c r="O329" s="33">
        <f>SUM(Ս.Մնոյան!O329+'Է. Կարապետյան'!O329+'Կ․Դավթյան'!O329+Ժ.Նազարյան!O329+Դ.Դաբաղյան!O329+Գ.Պողոսյան!O329)</f>
        <v>0</v>
      </c>
      <c r="P329" s="33">
        <f>SUM(Ս.Մնոյան!P329+'Է. Կարապետյան'!P329+'Կ․Դավթյան'!P329+Ժ.Նազարյան!P329+Դ.Դաբաղյան!P329+Գ.Պողոսյան!P329)</f>
        <v>0</v>
      </c>
      <c r="Q329" s="33">
        <f>SUM(Ս.Մնոյան!Q329+'Է. Կարապետյան'!Q329+'Կ․Դավթյան'!Q329+Ժ.Նազարյան!Q329+Դ.Դաբաղյան!Q329+Գ.Պողոսյան!Q329)</f>
        <v>0</v>
      </c>
      <c r="R329" s="33">
        <f>SUM(Ս.Մնոյան!R329+'Է. Կարապետյան'!R329+'Կ․Դավթյան'!R329+Ժ.Նազարյան!R329+Դ.Դաբաղյան!R329+Գ.Պողոսյան!R329)</f>
        <v>0</v>
      </c>
      <c r="S329" s="33">
        <f>SUM(Ս.Մնոյան!S329+'Է. Կարապետյան'!S329+'Կ․Դավթյան'!S329+Ժ.Նազարյան!S329+Դ.Դաբաղյան!S329+Գ.Պողոսյան!S329)</f>
        <v>0</v>
      </c>
      <c r="T329" s="33">
        <f>SUM(Ս.Մնոյան!T329+'Է. Կարապետյան'!T329+'Կ․Դավթյան'!T329+Ժ.Նազարյան!T329+Դ.Դաբաղյան!T329+Գ.Պողոսյան!T329)</f>
        <v>0</v>
      </c>
      <c r="U329" s="33">
        <f>SUM(Ս.Մնոյան!U329+'Է. Կարապետյան'!U329+'Կ․Դավթյան'!U329+Ժ.Նազարյան!U329+Դ.Դաբաղյան!U329+Գ.Պողոսյան!U329)</f>
        <v>0</v>
      </c>
      <c r="V329" s="33">
        <f>SUM(Ս.Մնոյան!V329+'Է. Կարապետյան'!V329+'Կ․Դավթյան'!V329+Ժ.Նազարյան!V329+Դ.Դաբաղյան!V329+Գ.Պողոսյան!V329)</f>
        <v>0</v>
      </c>
      <c r="W329" s="33">
        <f>SUM(Ս.Մնոյան!W329+'Է. Կարապետյան'!W329+'Կ․Դավթյան'!W329+Ժ.Նազարյան!W329+Դ.Դաբաղյան!W329+Գ.Պողոսյան!W329)</f>
        <v>0</v>
      </c>
      <c r="X329" s="33">
        <f>SUM(Ս.Մնոյան!X329+'Է. Կարապետյան'!X329+'Կ․Դավթյան'!X329+Ժ.Նազարյան!X329+Դ.Դաբաղյան!X329+Գ.Պողոսյան!X329)</f>
        <v>0</v>
      </c>
      <c r="Y329" s="33">
        <f>SUM(Ս.Մնոյան!Y329+'Է. Կարապետյան'!Y329+'Կ․Դավթյան'!Y329+Ժ.Նազարյան!Y329+Դ.Դաբաղյան!Y329+Գ.Պողոսյան!Y329)</f>
        <v>0</v>
      </c>
      <c r="Z329" s="33">
        <f>SUM(Ս.Մնոյան!Z329+'Է. Կարապետյան'!Z329+'Կ․Դավթյան'!Z329+Ժ.Նազարյան!Z329+Դ.Դաբաղյան!Z329+Գ.Պողոսյան!Z329)</f>
        <v>0</v>
      </c>
      <c r="AA329" s="33">
        <f>SUM(Ս.Մնոյան!AA329+'Է. Կարապետյան'!AA329+'Կ․Դավթյան'!AA329+Ժ.Նազարյան!AA329+Դ.Դաբաղյան!AA329+Գ.Պողոսյան!AA329)</f>
        <v>0</v>
      </c>
      <c r="AB329" s="33">
        <f>SUM(Ս.Մնոյան!AB329+'Է. Կարապետյան'!AB329+'Կ․Դավթյան'!AB329+Ժ.Նազարյան!AB329+Դ.Դաբաղյան!AB329+Գ.Պողոսյան!AB329)</f>
        <v>0</v>
      </c>
      <c r="AC329" s="33">
        <f>SUM(Ս.Մնոյան!AC329+'Է. Կարապետյան'!AC329+'Կ․Դավթյան'!AC329+Ժ.Նազարյան!AC329+Դ.Դաբաղյան!AC329+Գ.Պողոսյան!AC329)</f>
        <v>0</v>
      </c>
      <c r="AD329" s="33">
        <f>SUM(Ս.Մնոյան!AD329+'Է. Կարապետյան'!AD329+'Կ․Դավթյան'!AD329+Ժ.Նազարյան!AD329+Դ.Դաբաղյան!AD329+Գ.Պողոսյան!AD329)</f>
        <v>0</v>
      </c>
      <c r="AE329" s="33">
        <f>SUM(Ս.Մնոյան!AE329+'Է. Կարապետյան'!AE329+'Կ․Դավթյան'!AE329+Ժ.Նազարյան!AE329+Դ.Դաբաղյան!AE329+Գ.Պողոսյան!AE329)</f>
        <v>0</v>
      </c>
      <c r="AF329" s="33">
        <f>SUM(Ս.Մնոյան!AF329+'Է. Կարապետյան'!AF329+'Կ․Դավթյան'!AF329+Ժ.Նազարյան!AF329+Դ.Դաբաղյան!AF329+Գ.Պողոսյան!AF329)</f>
        <v>0</v>
      </c>
      <c r="AG329" s="33">
        <f>SUM(Ս.Մնոյան!AG329+'Է. Կարապետյան'!AG329+'Կ․Դավթյան'!AG329+Ժ.Նազարյան!AG329+Դ.Դաբաղյան!AG329+Գ.Պողոսյան!AG329)</f>
        <v>0</v>
      </c>
      <c r="AH329" s="33" t="e">
        <f>SUM(Ս.Մնոյան!#REF!+'Է. Կարապետյան'!#REF!+'Կ․Դավթյան'!#REF!+Ժ.Նազարյան!#REF!+Դ.Դաբաղյան!#REF!+Գ.Պողոսյան!#REF!)</f>
        <v>#REF!</v>
      </c>
      <c r="AI329" s="33" t="e">
        <f>SUM(Ս.Մնոյան!#REF!+'Է. Կարապետյան'!#REF!+'Կ․Դավթյան'!#REF!+Ժ.Նազարյան!#REF!+Դ.Դաբաղյան!#REF!+Գ.Պողոսյան!#REF!)</f>
        <v>#REF!</v>
      </c>
      <c r="AJ329" s="33" t="e">
        <f>SUM(Ս.Մնոյան!#REF!+'Է. Կարապետյան'!#REF!+'Կ․Դավթյան'!#REF!+Ժ.Նազարյան!#REF!+Դ.Դաբաղյան!#REF!+Գ.Պողոսյան!#REF!)</f>
        <v>#REF!</v>
      </c>
      <c r="AK329" s="33" t="e">
        <f>SUM(Ս.Մնոյան!#REF!+'Է. Կարապետյան'!#REF!+'Կ․Դավթյան'!#REF!+Ժ.Նազարյան!#REF!+Դ.Դաբաղյան!#REF!+Գ.Պողոսյան!#REF!)</f>
        <v>#REF!</v>
      </c>
      <c r="AL329" s="33" t="e">
        <f>SUM(Ս.Մնոյան!#REF!+'Է. Կարապետյան'!#REF!+'Կ․Դավթյան'!#REF!+Ժ.Նազարյան!#REF!+Դ.Դաբաղյան!#REF!+Գ.Պողոսյան!#REF!)</f>
        <v>#REF!</v>
      </c>
      <c r="AM329" s="33" t="e">
        <f>SUM(Ս.Մնոյան!#REF!+'Է. Կարապետյան'!#REF!+'Կ․Դավթյան'!#REF!+Ժ.Նազարյան!#REF!+Դ.Դաբաղյան!#REF!+Գ.Պողոսյան!#REF!)</f>
        <v>#REF!</v>
      </c>
      <c r="AN329" s="33" t="e">
        <f>SUM(Ս.Մնոյան!#REF!+'Է. Կարապետյան'!#REF!+'Կ․Դավթյան'!#REF!+Ժ.Նազարյան!#REF!+Դ.Դաբաղյան!#REF!+Գ.Պողոսյան!#REF!)</f>
        <v>#REF!</v>
      </c>
      <c r="AO329" s="33" t="e">
        <f>SUM(Ս.Մնոյան!#REF!+'Է. Կարապետյան'!#REF!+'Կ․Դավթյան'!#REF!+Ժ.Նազարյան!#REF!+Դ.Դաբաղյան!#REF!+Գ.Պողոսյան!#REF!)</f>
        <v>#REF!</v>
      </c>
    </row>
    <row r="330" spans="1:41" ht="29.25" customHeight="1" x14ac:dyDescent="0.3">
      <c r="A330" s="19">
        <v>21.17</v>
      </c>
      <c r="B330" s="20" t="s">
        <v>360</v>
      </c>
      <c r="C330" s="21">
        <v>434</v>
      </c>
      <c r="D330" s="33">
        <f>SUM(Ս.Մնոյան!D330+'Է. Կարապետյան'!D330+'Կ․Դավթյան'!D330+Ժ.Նազարյան!D330+Դ.Դաբաղյան!D330+Գ.Պողոսյան!D330)</f>
        <v>0</v>
      </c>
      <c r="E330" s="33">
        <f>SUM(Ս.Մնոյան!E330+'Է. Կարապետյան'!E330+'Կ․Դավթյան'!E330+Ժ.Նազարյան!E330+Դ.Դաբաղյան!E330+Գ.Պողոսյան!E330)</f>
        <v>0</v>
      </c>
      <c r="F330" s="33">
        <f>SUM(Ս.Մնոյան!F330+'Է. Կարապետյան'!F330+'Կ․Դավթյան'!F330+Ժ.Նազարյան!F330+Դ.Դաբաղյան!F330+Գ.Պողոսյան!F330)</f>
        <v>0</v>
      </c>
      <c r="G330" s="33">
        <f>SUM(Ս.Մնոյան!G330+'Է. Կարապետյան'!G330+'Կ․Դավթյան'!G330+Ժ.Նազարյան!G330+Դ.Դաբաղյան!G330+Գ.Պողոսյան!G330)</f>
        <v>0</v>
      </c>
      <c r="H330" s="33">
        <f>SUM(Ս.Մնոյան!H330+'Է. Կարապետյան'!H330+'Կ․Դավթյան'!H330+Ժ.Նազարյան!H330+Դ.Դաբաղյան!H330+Գ.Պողոսյան!H330)</f>
        <v>0</v>
      </c>
      <c r="I330" s="33">
        <f>SUM(Ս.Մնոյան!I330+'Է. Կարապետյան'!I330+'Կ․Դավթյան'!I330+Ժ.Նազարյան!I330+Դ.Դաբաղյան!I330+Գ.Պողոսյան!I330)</f>
        <v>0</v>
      </c>
      <c r="J330" s="33">
        <f>SUM(Ս.Մնոյան!J330+'Է. Կարապետյան'!J330+'Կ․Դավթյան'!J330+Ժ.Նազարյան!J330+Դ.Դաբաղյան!J330+Գ.Պողոսյան!J330)</f>
        <v>0</v>
      </c>
      <c r="K330" s="33">
        <f>SUM(Ս.Մնոյան!K330+'Է. Կարապետյան'!K330+'Կ․Դավթյան'!K330+Ժ.Նազարյան!K330+Դ.Դաբաղյան!K330+Գ.Պողոսյան!K330)</f>
        <v>0</v>
      </c>
      <c r="L330" s="33">
        <f>SUM(Ս.Մնոյան!L330+'Է. Կարապետյան'!L330+'Կ․Դավթյան'!L330+Ժ.Նազարյան!L330+Դ.Դաբաղյան!L330+Գ.Պողոսյան!L330)</f>
        <v>0</v>
      </c>
      <c r="M330" s="33">
        <f>SUM(Ս.Մնոյան!M330+'Է. Կարապետյան'!M330+'Կ․Դավթյան'!M330+Ժ.Նազարյան!M330+Դ.Դաբաղյան!M330+Գ.Պողոսյան!M330)</f>
        <v>0</v>
      </c>
      <c r="N330" s="33">
        <f>SUM(Ս.Մնոյան!N330+'Է. Կարապետյան'!N330+'Կ․Դավթյան'!N330+Ժ.Նազարյան!N330+Դ.Դաբաղյան!N330+Գ.Պողոսյան!N330)</f>
        <v>0</v>
      </c>
      <c r="O330" s="33">
        <f>SUM(Ս.Մնոյան!O330+'Է. Կարապետյան'!O330+'Կ․Դավթյան'!O330+Ժ.Նազարյան!O330+Դ.Դաբաղյան!O330+Գ.Պողոսյան!O330)</f>
        <v>0</v>
      </c>
      <c r="P330" s="33">
        <f>SUM(Ս.Մնոյան!P330+'Է. Կարապետյան'!P330+'Կ․Դավթյան'!P330+Ժ.Նազարյան!P330+Դ.Դաբաղյան!P330+Գ.Պողոսյան!P330)</f>
        <v>0</v>
      </c>
      <c r="Q330" s="33">
        <f>SUM(Ս.Մնոյան!Q330+'Է. Կարապետյան'!Q330+'Կ․Դավթյան'!Q330+Ժ.Նազարյան!Q330+Դ.Դաբաղյան!Q330+Գ.Պողոսյան!Q330)</f>
        <v>0</v>
      </c>
      <c r="R330" s="33">
        <f>SUM(Ս.Մնոյան!R330+'Է. Կարապետյան'!R330+'Կ․Դավթյան'!R330+Ժ.Նազարյան!R330+Դ.Դաբաղյան!R330+Գ.Պողոսյան!R330)</f>
        <v>0</v>
      </c>
      <c r="S330" s="33">
        <f>SUM(Ս.Մնոյան!S330+'Է. Կարապետյան'!S330+'Կ․Դավթյան'!S330+Ժ.Նազարյան!S330+Դ.Դաբաղյան!S330+Գ.Պողոսյան!S330)</f>
        <v>0</v>
      </c>
      <c r="T330" s="33">
        <f>SUM(Ս.Մնոյան!T330+'Է. Կարապետյան'!T330+'Կ․Դավթյան'!T330+Ժ.Նազարյան!T330+Դ.Դաբաղյան!T330+Գ.Պողոսյան!T330)</f>
        <v>0</v>
      </c>
      <c r="U330" s="33">
        <f>SUM(Ս.Մնոյան!U330+'Է. Կարապետյան'!U330+'Կ․Դավթյան'!U330+Ժ.Նազարյան!U330+Դ.Դաբաղյան!U330+Գ.Պողոսյան!U330)</f>
        <v>0</v>
      </c>
      <c r="V330" s="33">
        <f>SUM(Ս.Մնոյան!V330+'Է. Կարապետյան'!V330+'Կ․Դավթյան'!V330+Ժ.Նազարյան!V330+Դ.Դաբաղյան!V330+Գ.Պողոսյան!V330)</f>
        <v>0</v>
      </c>
      <c r="W330" s="33">
        <f>SUM(Ս.Մնոյան!W330+'Է. Կարապետյան'!W330+'Կ․Դավթյան'!W330+Ժ.Նազարյան!W330+Դ.Դաբաղյան!W330+Գ.Պողոսյան!W330)</f>
        <v>0</v>
      </c>
      <c r="X330" s="33">
        <f>SUM(Ս.Մնոյան!X330+'Է. Կարապետյան'!X330+'Կ․Դավթյան'!X330+Ժ.Նազարյան!X330+Դ.Դաբաղյան!X330+Գ.Պողոսյան!X330)</f>
        <v>0</v>
      </c>
      <c r="Y330" s="33">
        <f>SUM(Ս.Մնոյան!Y330+'Է. Կարապետյան'!Y330+'Կ․Դավթյան'!Y330+Ժ.Նազարյան!Y330+Դ.Դաբաղյան!Y330+Գ.Պողոսյան!Y330)</f>
        <v>0</v>
      </c>
      <c r="Z330" s="33">
        <f>SUM(Ս.Մնոյան!Z330+'Է. Կարապետյան'!Z330+'Կ․Դավթյան'!Z330+Ժ.Նազարյան!Z330+Դ.Դաբաղյան!Z330+Գ.Պողոսյան!Z330)</f>
        <v>0</v>
      </c>
      <c r="AA330" s="33">
        <f>SUM(Ս.Մնոյան!AA330+'Է. Կարապետյան'!AA330+'Կ․Դավթյան'!AA330+Ժ.Նազարյան!AA330+Դ.Դաբաղյան!AA330+Գ.Պողոսյան!AA330)</f>
        <v>0</v>
      </c>
      <c r="AB330" s="33">
        <f>SUM(Ս.Մնոյան!AB330+'Է. Կարապետյան'!AB330+'Կ․Դավթյան'!AB330+Ժ.Նազարյան!AB330+Դ.Դաբաղյան!AB330+Գ.Պողոսյան!AB330)</f>
        <v>0</v>
      </c>
      <c r="AC330" s="33">
        <f>SUM(Ս.Մնոյան!AC330+'Է. Կարապետյան'!AC330+'Կ․Դավթյան'!AC330+Ժ.Նազարյան!AC330+Դ.Դաբաղյան!AC330+Գ.Պողոսյան!AC330)</f>
        <v>0</v>
      </c>
      <c r="AD330" s="33">
        <f>SUM(Ս.Մնոյան!AD330+'Է. Կարապետյան'!AD330+'Կ․Դավթյան'!AD330+Ժ.Նազարյան!AD330+Դ.Դաբաղյան!AD330+Գ.Պողոսյան!AD330)</f>
        <v>0</v>
      </c>
      <c r="AE330" s="33">
        <f>SUM(Ս.Մնոյան!AE330+'Է. Կարապետյան'!AE330+'Կ․Դավթյան'!AE330+Ժ.Նազարյան!AE330+Դ.Դաբաղյան!AE330+Գ.Պողոսյան!AE330)</f>
        <v>0</v>
      </c>
      <c r="AF330" s="33">
        <f>SUM(Ս.Մնոյան!AF330+'Է. Կարապետյան'!AF330+'Կ․Դավթյան'!AF330+Ժ.Նազարյան!AF330+Դ.Դաբաղյան!AF330+Գ.Պողոսյան!AF330)</f>
        <v>0</v>
      </c>
      <c r="AG330" s="33">
        <f>SUM(Ս.Մնոյան!AG330+'Է. Կարապետյան'!AG330+'Կ․Դավթյան'!AG330+Ժ.Նազարյան!AG330+Դ.Դաբաղյան!AG330+Գ.Պողոսյան!AG330)</f>
        <v>0</v>
      </c>
      <c r="AH330" s="33" t="e">
        <f>SUM(Ս.Մնոյան!#REF!+'Է. Կարապետյան'!#REF!+'Կ․Դավթյան'!#REF!+Ժ.Նազարյան!#REF!+Դ.Դաբաղյան!#REF!+Գ.Պողոսյան!#REF!)</f>
        <v>#REF!</v>
      </c>
      <c r="AI330" s="33" t="e">
        <f>SUM(Ս.Մնոյան!#REF!+'Է. Կարապետյան'!#REF!+'Կ․Դավթյան'!#REF!+Ժ.Նազարյան!#REF!+Դ.Դաբաղյան!#REF!+Գ.Պողոսյան!#REF!)</f>
        <v>#REF!</v>
      </c>
      <c r="AJ330" s="33" t="e">
        <f>SUM(Ս.Մնոյան!#REF!+'Է. Կարապետյան'!#REF!+'Կ․Դավթյան'!#REF!+Ժ.Նազարյան!#REF!+Դ.Դաբաղյան!#REF!+Գ.Պողոսյան!#REF!)</f>
        <v>#REF!</v>
      </c>
      <c r="AK330" s="33" t="e">
        <f>SUM(Ս.Մնոյան!#REF!+'Է. Կարապետյան'!#REF!+'Կ․Դավթյան'!#REF!+Ժ.Նազարյան!#REF!+Դ.Դաբաղյան!#REF!+Գ.Պողոսյան!#REF!)</f>
        <v>#REF!</v>
      </c>
      <c r="AL330" s="33" t="e">
        <f>SUM(Ս.Մնոյան!#REF!+'Է. Կարապետյան'!#REF!+'Կ․Դավթյան'!#REF!+Ժ.Նազարյան!#REF!+Դ.Դաբաղյան!#REF!+Գ.Պողոսյան!#REF!)</f>
        <v>#REF!</v>
      </c>
      <c r="AM330" s="33" t="e">
        <f>SUM(Ս.Մնոյան!#REF!+'Է. Կարապետյան'!#REF!+'Կ․Դավթյան'!#REF!+Ժ.Նազարյան!#REF!+Դ.Դաբաղյան!#REF!+Գ.Պողոսյան!#REF!)</f>
        <v>#REF!</v>
      </c>
      <c r="AN330" s="33" t="e">
        <f>SUM(Ս.Մնոյան!#REF!+'Է. Կարապետյան'!#REF!+'Կ․Դավթյան'!#REF!+Ժ.Նազարյան!#REF!+Դ.Դաբաղյան!#REF!+Գ.Պողոսյան!#REF!)</f>
        <v>#REF!</v>
      </c>
      <c r="AO330" s="33" t="e">
        <f>SUM(Ս.Մնոյան!#REF!+'Է. Կարապետյան'!#REF!+'Կ․Դավթյան'!#REF!+Ժ.Նազարյան!#REF!+Դ.Դաբաղյան!#REF!+Գ.Պողոսյան!#REF!)</f>
        <v>#REF!</v>
      </c>
    </row>
    <row r="331" spans="1:41" s="34" customFormat="1" ht="29.25" customHeight="1" x14ac:dyDescent="0.3">
      <c r="A331" s="35">
        <v>22</v>
      </c>
      <c r="B331" s="36" t="s">
        <v>361</v>
      </c>
      <c r="C331" s="37"/>
      <c r="D331" s="33">
        <f>SUM(Ս.Մնոյան!D331+'Է. Կարապետյան'!D331+'Կ․Դավթյան'!D331+Ժ.Նազարյան!D331+Դ.Դաբաղյան!D331+Գ.Պողոսյան!D331)</f>
        <v>1</v>
      </c>
      <c r="E331" s="33">
        <f>SUM(Ս.Մնոյան!E331+'Է. Կարապետյան'!E331+'Կ․Դավթյան'!E331+Ժ.Նազարյան!E331+Դ.Դաբաղյան!E331+Գ.Պողոսյան!E331)</f>
        <v>0</v>
      </c>
      <c r="F331" s="33">
        <f>SUM(Ս.Մնոյան!F331+'Է. Կարապետյան'!F331+'Կ․Դավթյան'!F331+Ժ.Նազարյան!F331+Դ.Դաբաղյան!F331+Գ.Պողոսյան!F331)</f>
        <v>1</v>
      </c>
      <c r="G331" s="33">
        <f>SUM(Ս.Մնոյան!G331+'Է. Կարապետյան'!G331+'Կ․Դավթյան'!G331+Ժ.Նազարյան!G331+Դ.Դաբաղյան!G331+Գ.Պողոսյան!G331)</f>
        <v>0</v>
      </c>
      <c r="H331" s="33">
        <f>SUM(Ս.Մնոյան!H331+'Է. Կարապետյան'!H331+'Կ․Դավթյան'!H331+Ժ.Նազարյան!H331+Դ.Դաբաղյան!H331+Գ.Պողոսյան!H331)</f>
        <v>0</v>
      </c>
      <c r="I331" s="33">
        <f>SUM(Ս.Մնոյան!I331+'Է. Կարապետյան'!I331+'Կ․Դավթյան'!I331+Ժ.Նազարյան!I331+Դ.Դաբաղյան!I331+Գ.Պողոսյան!I331)</f>
        <v>0</v>
      </c>
      <c r="J331" s="33">
        <f>SUM(Ս.Մնոյան!J331+'Է. Կարապետյան'!J331+'Կ․Դավթյան'!J331+Ժ.Նազարյան!J331+Դ.Դաբաղյան!J331+Գ.Պողոսյան!J331)</f>
        <v>0</v>
      </c>
      <c r="K331" s="33">
        <f>SUM(Ս.Մնոյան!K331+'Է. Կարապետյան'!K331+'Կ․Դավթյան'!K331+Ժ.Նազարյան!K331+Դ.Դաբաղյան!K331+Գ.Պողոսյան!K331)</f>
        <v>0</v>
      </c>
      <c r="L331" s="33">
        <f>SUM(Ս.Մնոյան!L331+'Է. Կարապետյան'!L331+'Կ․Դավթյան'!L331+Ժ.Նազարյան!L331+Դ.Դաբաղյան!L331+Գ.Պողոսյան!L331)</f>
        <v>0</v>
      </c>
      <c r="M331" s="33">
        <f>SUM(Ս.Մնոյան!M331+'Է. Կարապետյան'!M331+'Կ․Դավթյան'!M331+Ժ.Նազարյան!M331+Դ.Դաբաղյան!M331+Գ.Պողոսյան!M331)</f>
        <v>0</v>
      </c>
      <c r="N331" s="33">
        <f>SUM(Ս.Մնոյան!N331+'Է. Կարապետյան'!N331+'Կ․Դավթյան'!N331+Ժ.Նազարյան!N331+Դ.Դաբաղյան!N331+Գ.Պողոսյան!N331)</f>
        <v>0</v>
      </c>
      <c r="O331" s="33">
        <f>SUM(Ս.Մնոյան!O331+'Է. Կարապետյան'!O331+'Կ․Դավթյան'!O331+Ժ.Նազարյան!O331+Դ.Դաբաղյան!O331+Գ.Պողոսյան!O331)</f>
        <v>0</v>
      </c>
      <c r="P331" s="33">
        <f>SUM(Ս.Մնոյան!P331+'Է. Կարապետյան'!P331+'Կ․Դավթյան'!P331+Ժ.Նազարյան!P331+Դ.Դաբաղյան!P331+Գ.Պողոսյան!P331)</f>
        <v>0</v>
      </c>
      <c r="Q331" s="33">
        <f>SUM(Ս.Մնոյան!Q331+'Է. Կարապետյան'!Q331+'Կ․Դավթյան'!Q331+Ժ.Նազարյան!Q331+Դ.Դաբաղյան!Q331+Գ.Պողոսյան!Q331)</f>
        <v>0</v>
      </c>
      <c r="R331" s="33">
        <f>SUM(Ս.Մնոյան!R331+'Է. Կարապետյան'!R331+'Կ․Դավթյան'!R331+Ժ.Նազարյան!R331+Դ.Դաբաղյան!R331+Գ.Պողոսյան!R331)</f>
        <v>0</v>
      </c>
      <c r="S331" s="33">
        <f>SUM(Ս.Մնոյան!S331+'Է. Կարապետյան'!S331+'Կ․Դավթյան'!S331+Ժ.Նազարյան!S331+Դ.Դաբաղյան!S331+Գ.Պողոսյան!S331)</f>
        <v>0</v>
      </c>
      <c r="T331" s="33">
        <f>SUM(Ս.Մնոյան!T331+'Է. Կարապետյան'!T331+'Կ․Դավթյան'!T331+Ժ.Նազարյան!T331+Դ.Դաբաղյան!T331+Գ.Պողոսյան!T331)</f>
        <v>0</v>
      </c>
      <c r="U331" s="33">
        <f>SUM(Ս.Մնոյան!U331+'Է. Կարապետյան'!U331+'Կ․Դավթյան'!U331+Ժ.Նազարյան!U331+Դ.Դաբաղյան!U331+Գ.Պողոսյան!U331)</f>
        <v>0</v>
      </c>
      <c r="V331" s="33">
        <f>SUM(Ս.Մնոյան!V331+'Է. Կարապետյան'!V331+'Կ․Դավթյան'!V331+Ժ.Նազարյան!V331+Դ.Դաբաղյան!V331+Գ.Պողոսյան!V331)</f>
        <v>2</v>
      </c>
      <c r="W331" s="33">
        <f>SUM(Ս.Մնոյան!W331+'Է. Կարապետյան'!W331+'Կ․Դավթյան'!W331+Ժ.Նազարյան!W331+Դ.Դաբաղյան!W331+Գ.Պողոսյան!W331)</f>
        <v>0</v>
      </c>
      <c r="X331" s="33">
        <f>SUM(Ս.Մնոյան!X331+'Է. Կարապետյան'!X331+'Կ․Դավթյան'!X331+Ժ.Նազարյան!X331+Դ.Դաբաղյան!X331+Գ.Պողոսյան!X331)</f>
        <v>0</v>
      </c>
      <c r="Y331" s="33">
        <f>SUM(Ս.Մնոյան!Y331+'Է. Կարապետյան'!Y331+'Կ․Դավթյան'!Y331+Ժ.Նազարյան!Y331+Դ.Դաբաղյան!Y331+Գ.Պողոսյան!Y331)</f>
        <v>0</v>
      </c>
      <c r="Z331" s="33">
        <f>SUM(Ս.Մնոյան!Z331+'Է. Կարապետյան'!Z331+'Կ․Դավթյան'!Z331+Ժ.Նազարյան!Z331+Դ.Դաբաղյան!Z331+Գ.Պողոսյան!Z331)</f>
        <v>0</v>
      </c>
      <c r="AA331" s="33">
        <f>SUM(Ս.Մնոյան!AA331+'Է. Կարապետյան'!AA331+'Կ․Դավթյան'!AA331+Ժ.Նազարյան!AA331+Դ.Դաբաղյան!AA331+Գ.Պողոսյան!AA331)</f>
        <v>0</v>
      </c>
      <c r="AB331" s="33">
        <f>SUM(Ս.Մնոյան!AB331+'Է. Կարապետյան'!AB331+'Կ․Դավթյան'!AB331+Ժ.Նազարյան!AB331+Դ.Դաբաղյան!AB331+Գ.Պողոսյան!AB331)</f>
        <v>0</v>
      </c>
      <c r="AC331" s="33">
        <f>SUM(Ս.Մնոյան!AC331+'Է. Կարապետյան'!AC331+'Կ․Դավթյան'!AC331+Ժ.Նազարյան!AC331+Դ.Դաբաղյան!AC331+Գ.Պողոսյան!AC331)</f>
        <v>0</v>
      </c>
      <c r="AD331" s="33">
        <f>SUM(Ս.Մնոյան!AD331+'Է. Կարապետյան'!AD331+'Կ․Դավթյան'!AD331+Ժ.Նազարյան!AD331+Դ.Դաբաղյան!AD331+Գ.Պողոսյան!AD331)</f>
        <v>0</v>
      </c>
      <c r="AE331" s="33">
        <f>SUM(Ս.Մնոյան!AE331+'Է. Կարապետյան'!AE331+'Կ․Դավթյան'!AE331+Ժ.Նազարյան!AE331+Դ.Դաբաղյան!AE331+Գ.Պողոսյան!AE331)</f>
        <v>0</v>
      </c>
      <c r="AF331" s="33">
        <f>SUM(Ս.Մնոյան!AF331+'Է. Կարապետյան'!AF331+'Կ․Դավթյան'!AF331+Ժ.Նազարյան!AF331+Դ.Դաբաղյան!AF331+Գ.Պողոսյան!AF331)</f>
        <v>0</v>
      </c>
      <c r="AG331" s="33">
        <f>SUM(Ս.Մնոյան!AG331+'Է. Կարապետյան'!AG331+'Կ․Դավթյան'!AG331+Ժ.Նազարյան!AG331+Դ.Դաբաղյան!AG331+Գ.Պողոսյան!AG331)</f>
        <v>0</v>
      </c>
      <c r="AH331" s="33" t="e">
        <f>SUM(Ս.Մնոյան!#REF!+'Է. Կարապետյան'!#REF!+'Կ․Դավթյան'!#REF!+Ժ.Նազարյան!#REF!+Դ.Դաբաղյան!#REF!+Գ.Պողոսյան!#REF!)</f>
        <v>#REF!</v>
      </c>
      <c r="AI331" s="33" t="e">
        <f>SUM(Ս.Մնոյան!#REF!+'Է. Կարապետյան'!#REF!+'Կ․Դավթյան'!#REF!+Ժ.Նազարյան!#REF!+Դ.Դաբաղյան!#REF!+Գ.Պողոսյան!#REF!)</f>
        <v>#REF!</v>
      </c>
      <c r="AJ331" s="33" t="e">
        <f>SUM(Ս.Մնոյան!#REF!+'Է. Կարապետյան'!#REF!+'Կ․Դավթյան'!#REF!+Ժ.Նազարյան!#REF!+Դ.Դաբաղյան!#REF!+Գ.Պողոսյան!#REF!)</f>
        <v>#REF!</v>
      </c>
      <c r="AK331" s="33" t="e">
        <f>SUM(Ս.Մնոյան!#REF!+'Է. Կարապետյան'!#REF!+'Կ․Դավթյան'!#REF!+Ժ.Նազարյան!#REF!+Դ.Դաբաղյան!#REF!+Գ.Պողոսյան!#REF!)</f>
        <v>#REF!</v>
      </c>
      <c r="AL331" s="33" t="e">
        <f>SUM(Ս.Մնոյան!#REF!+'Է. Կարապետյան'!#REF!+'Կ․Դավթյան'!#REF!+Ժ.Նազարյան!#REF!+Դ.Դաբաղյան!#REF!+Գ.Պողոսյան!#REF!)</f>
        <v>#REF!</v>
      </c>
      <c r="AM331" s="33" t="e">
        <f>SUM(Ս.Մնոյան!#REF!+'Է. Կարապետյան'!#REF!+'Կ․Դավթյան'!#REF!+Ժ.Նազարյան!#REF!+Դ.Դաբաղյան!#REF!+Գ.Պողոսյան!#REF!)</f>
        <v>#REF!</v>
      </c>
      <c r="AN331" s="33" t="e">
        <f>SUM(Ս.Մնոյան!#REF!+'Է. Կարապետյան'!#REF!+'Կ․Դավթյան'!#REF!+Ժ.Նազարյան!#REF!+Դ.Դաբաղյան!#REF!+Գ.Պողոսյան!#REF!)</f>
        <v>#REF!</v>
      </c>
      <c r="AO331" s="33" t="e">
        <f>SUM(Ս.Մնոյան!#REF!+'Է. Կարապետյան'!#REF!+'Կ․Դավթյան'!#REF!+Ժ.Նազարյան!#REF!+Դ.Դաբաղյան!#REF!+Գ.Պողոսյան!#REF!)</f>
        <v>#REF!</v>
      </c>
    </row>
    <row r="332" spans="1:41" ht="29.25" customHeight="1" x14ac:dyDescent="0.3">
      <c r="A332" s="19">
        <v>22.1</v>
      </c>
      <c r="B332" s="20" t="s">
        <v>362</v>
      </c>
      <c r="C332" s="21">
        <v>435</v>
      </c>
      <c r="D332" s="33">
        <f>SUM(Ս.Մնոյան!D332+'Է. Կարապետյան'!D332+'Կ․Դավթյան'!D332+Ժ.Նազարյան!D332+Դ.Դաբաղյան!D332+Գ.Պողոսյան!D332)</f>
        <v>0</v>
      </c>
      <c r="E332" s="33">
        <f>SUM(Ս.Մնոյան!E332+'Է. Կարապետյան'!E332+'Կ․Դավթյան'!E332+Ժ.Նազարյան!E332+Դ.Դաբաղյան!E332+Գ.Պողոսյան!E332)</f>
        <v>0</v>
      </c>
      <c r="F332" s="33">
        <f>SUM(Ս.Մնոյան!F332+'Է. Կարապետյան'!F332+'Կ․Դավթյան'!F332+Ժ.Նազարյան!F332+Դ.Դաբաղյան!F332+Գ.Պողոսյան!F332)</f>
        <v>0</v>
      </c>
      <c r="G332" s="33">
        <f>SUM(Ս.Մնոյան!G332+'Է. Կարապետյան'!G332+'Կ․Դավթյան'!G332+Ժ.Նազարյան!G332+Դ.Դաբաղյան!G332+Գ.Պողոսյան!G332)</f>
        <v>0</v>
      </c>
      <c r="H332" s="33">
        <f>SUM(Ս.Մնոյան!H332+'Է. Կարապետյան'!H332+'Կ․Դավթյան'!H332+Ժ.Նազարյան!H332+Դ.Դաբաղյան!H332+Գ.Պողոսյան!H332)</f>
        <v>0</v>
      </c>
      <c r="I332" s="33">
        <f>SUM(Ս.Մնոյան!I332+'Է. Կարապետյան'!I332+'Կ․Դավթյան'!I332+Ժ.Նազարյան!I332+Դ.Դաբաղյան!I332+Գ.Պողոսյան!I332)</f>
        <v>0</v>
      </c>
      <c r="J332" s="33">
        <f>SUM(Ս.Մնոյան!J332+'Է. Կարապետյան'!J332+'Կ․Դավթյան'!J332+Ժ.Նազարյան!J332+Դ.Դաբաղյան!J332+Գ.Պողոսյան!J332)</f>
        <v>0</v>
      </c>
      <c r="K332" s="33">
        <f>SUM(Ս.Մնոյան!K332+'Է. Կարապետյան'!K332+'Կ․Դավթյան'!K332+Ժ.Նազարյան!K332+Դ.Դաբաղյան!K332+Գ.Պողոսյան!K332)</f>
        <v>0</v>
      </c>
      <c r="L332" s="33">
        <f>SUM(Ս.Մնոյան!L332+'Է. Կարապետյան'!L332+'Կ․Դավթյան'!L332+Ժ.Նազարյան!L332+Դ.Դաբաղյան!L332+Գ.Պողոսյան!L332)</f>
        <v>0</v>
      </c>
      <c r="M332" s="33">
        <f>SUM(Ս.Մնոյան!M332+'Է. Կարապետյան'!M332+'Կ․Դավթյան'!M332+Ժ.Նազարյան!M332+Դ.Դաբաղյան!M332+Գ.Պողոսյան!M332)</f>
        <v>0</v>
      </c>
      <c r="N332" s="33">
        <f>SUM(Ս.Մնոյան!N332+'Է. Կարապետյան'!N332+'Կ․Դավթյան'!N332+Ժ.Նազարյան!N332+Դ.Դաբաղյան!N332+Գ.Պողոսյան!N332)</f>
        <v>0</v>
      </c>
      <c r="O332" s="33">
        <f>SUM(Ս.Մնոյան!O332+'Է. Կարապետյան'!O332+'Կ․Դավթյան'!O332+Ժ.Նազարյան!O332+Դ.Դաբաղյան!O332+Գ.Պողոսյան!O332)</f>
        <v>0</v>
      </c>
      <c r="P332" s="33">
        <f>SUM(Ս.Մնոյան!P332+'Է. Կարապետյան'!P332+'Կ․Դավթյան'!P332+Ժ.Նազարյան!P332+Դ.Դաբաղյան!P332+Գ.Պողոսյան!P332)</f>
        <v>0</v>
      </c>
      <c r="Q332" s="33">
        <f>SUM(Ս.Մնոյան!Q332+'Է. Կարապետյան'!Q332+'Կ․Դավթյան'!Q332+Ժ.Նազարյան!Q332+Դ.Դաբաղյան!Q332+Գ.Պողոսյան!Q332)</f>
        <v>0</v>
      </c>
      <c r="R332" s="33">
        <f>SUM(Ս.Մնոյան!R332+'Է. Կարապետյան'!R332+'Կ․Դավթյան'!R332+Ժ.Նազարյան!R332+Դ.Դաբաղյան!R332+Գ.Պողոսյան!R332)</f>
        <v>0</v>
      </c>
      <c r="S332" s="33">
        <f>SUM(Ս.Մնոյան!S332+'Է. Կարապետյան'!S332+'Կ․Դավթյան'!S332+Ժ.Նազարյան!S332+Դ.Դաբաղյան!S332+Գ.Պողոսյան!S332)</f>
        <v>0</v>
      </c>
      <c r="T332" s="33">
        <f>SUM(Ս.Մնոյան!T332+'Է. Կարապետյան'!T332+'Կ․Դավթյան'!T332+Ժ.Նազարյան!T332+Դ.Դաբաղյան!T332+Գ.Պողոսյան!T332)</f>
        <v>0</v>
      </c>
      <c r="U332" s="33">
        <f>SUM(Ս.Մնոյան!U332+'Է. Կարապետյան'!U332+'Կ․Դավթյան'!U332+Ժ.Նազարյան!U332+Դ.Դաբաղյան!U332+Գ.Պողոսյան!U332)</f>
        <v>0</v>
      </c>
      <c r="V332" s="33">
        <f>SUM(Ս.Մնոյան!V332+'Է. Կարապետյան'!V332+'Կ․Դավթյան'!V332+Ժ.Նազարյան!V332+Դ.Դաբաղյան!V332+Գ.Պողոսյան!V332)</f>
        <v>0</v>
      </c>
      <c r="W332" s="33">
        <f>SUM(Ս.Մնոյան!W332+'Է. Կարապետյան'!W332+'Կ․Դավթյան'!W332+Ժ.Նազարյան!W332+Դ.Դաբաղյան!W332+Գ.Պողոսյան!W332)</f>
        <v>0</v>
      </c>
      <c r="X332" s="33">
        <f>SUM(Ս.Մնոյան!X332+'Է. Կարապետյան'!X332+'Կ․Դավթյան'!X332+Ժ.Նազարյան!X332+Դ.Դաբաղյան!X332+Գ.Պողոսյան!X332)</f>
        <v>0</v>
      </c>
      <c r="Y332" s="33">
        <f>SUM(Ս.Մնոյան!Y332+'Է. Կարապետյան'!Y332+'Կ․Դավթյան'!Y332+Ժ.Նազարյան!Y332+Դ.Դաբաղյան!Y332+Գ.Պողոսյան!Y332)</f>
        <v>0</v>
      </c>
      <c r="Z332" s="33">
        <f>SUM(Ս.Մնոյան!Z332+'Է. Կարապետյան'!Z332+'Կ․Դավթյան'!Z332+Ժ.Նազարյան!Z332+Դ.Դաբաղյան!Z332+Գ.Պողոսյան!Z332)</f>
        <v>0</v>
      </c>
      <c r="AA332" s="33">
        <f>SUM(Ս.Մնոյան!AA332+'Է. Կարապետյան'!AA332+'Կ․Դավթյան'!AA332+Ժ.Նազարյան!AA332+Դ.Դաբաղյան!AA332+Գ.Պողոսյան!AA332)</f>
        <v>0</v>
      </c>
      <c r="AB332" s="33">
        <f>SUM(Ս.Մնոյան!AB332+'Է. Կարապետյան'!AB332+'Կ․Դավթյան'!AB332+Ժ.Նազարյան!AB332+Դ.Դաբաղյան!AB332+Գ.Պողոսյան!AB332)</f>
        <v>0</v>
      </c>
      <c r="AC332" s="33">
        <f>SUM(Ս.Մնոյան!AC332+'Է. Կարապետյան'!AC332+'Կ․Դավթյան'!AC332+Ժ.Նազարյան!AC332+Դ.Դաբաղյան!AC332+Գ.Պողոսյան!AC332)</f>
        <v>0</v>
      </c>
      <c r="AD332" s="33">
        <f>SUM(Ս.Մնոյան!AD332+'Է. Կարապետյան'!AD332+'Կ․Դավթյան'!AD332+Ժ.Նազարյան!AD332+Դ.Դաբաղյան!AD332+Գ.Պողոսյան!AD332)</f>
        <v>0</v>
      </c>
      <c r="AE332" s="33">
        <f>SUM(Ս.Մնոյան!AE332+'Է. Կարապետյան'!AE332+'Կ․Դավթյան'!AE332+Ժ.Նազարյան!AE332+Դ.Դաբաղյան!AE332+Գ.Պողոսյան!AE332)</f>
        <v>0</v>
      </c>
      <c r="AF332" s="33">
        <f>SUM(Ս.Մնոյան!AF332+'Է. Կարապետյան'!AF332+'Կ․Դավթյան'!AF332+Ժ.Նազարյան!AF332+Դ.Դաբաղյան!AF332+Գ.Պողոսյան!AF332)</f>
        <v>0</v>
      </c>
      <c r="AG332" s="33">
        <f>SUM(Ս.Մնոյան!AG332+'Է. Կարապետյան'!AG332+'Կ․Դավթյան'!AG332+Ժ.Նազարյան!AG332+Դ.Դաբաղյան!AG332+Գ.Պողոսյան!AG332)</f>
        <v>0</v>
      </c>
      <c r="AH332" s="33" t="e">
        <f>SUM(Ս.Մնոյան!#REF!+'Է. Կարապետյան'!#REF!+'Կ․Դավթյան'!#REF!+Ժ.Նազարյան!#REF!+Դ.Դաբաղյան!#REF!+Գ.Պողոսյան!#REF!)</f>
        <v>#REF!</v>
      </c>
      <c r="AI332" s="33" t="e">
        <f>SUM(Ս.Մնոյան!#REF!+'Է. Կարապետյան'!#REF!+'Կ․Դավթյան'!#REF!+Ժ.Նազարյան!#REF!+Դ.Դաբաղյան!#REF!+Գ.Պողոսյան!#REF!)</f>
        <v>#REF!</v>
      </c>
      <c r="AJ332" s="33" t="e">
        <f>SUM(Ս.Մնոյան!#REF!+'Է. Կարապետյան'!#REF!+'Կ․Դավթյան'!#REF!+Ժ.Նազարյան!#REF!+Դ.Դաբաղյան!#REF!+Գ.Պողոսյան!#REF!)</f>
        <v>#REF!</v>
      </c>
      <c r="AK332" s="33" t="e">
        <f>SUM(Ս.Մնոյան!#REF!+'Է. Կարապետյան'!#REF!+'Կ․Դավթյան'!#REF!+Ժ.Նազարյան!#REF!+Դ.Դաբաղյան!#REF!+Գ.Պողոսյան!#REF!)</f>
        <v>#REF!</v>
      </c>
      <c r="AL332" s="33" t="e">
        <f>SUM(Ս.Մնոյան!#REF!+'Է. Կարապետյան'!#REF!+'Կ․Դավթյան'!#REF!+Ժ.Նազարյան!#REF!+Դ.Դաբաղյան!#REF!+Գ.Պողոսյան!#REF!)</f>
        <v>#REF!</v>
      </c>
      <c r="AM332" s="33" t="e">
        <f>SUM(Ս.Մնոյան!#REF!+'Է. Կարապետյան'!#REF!+'Կ․Դավթյան'!#REF!+Ժ.Նազարյան!#REF!+Դ.Դաբաղյան!#REF!+Գ.Պողոսյան!#REF!)</f>
        <v>#REF!</v>
      </c>
      <c r="AN332" s="33" t="e">
        <f>SUM(Ս.Մնոյան!#REF!+'Է. Կարապետյան'!#REF!+'Կ․Դավթյան'!#REF!+Ժ.Նազարյան!#REF!+Դ.Դաբաղյան!#REF!+Գ.Պողոսյան!#REF!)</f>
        <v>#REF!</v>
      </c>
      <c r="AO332" s="33" t="e">
        <f>SUM(Ս.Մնոյան!#REF!+'Է. Կարապետյան'!#REF!+'Կ․Դավթյան'!#REF!+Ժ.Նազարյան!#REF!+Դ.Դաբաղյան!#REF!+Գ.Պողոսյան!#REF!)</f>
        <v>#REF!</v>
      </c>
    </row>
    <row r="333" spans="1:41" ht="29.25" customHeight="1" x14ac:dyDescent="0.3">
      <c r="A333" s="19">
        <v>22.2</v>
      </c>
      <c r="B333" s="20" t="s">
        <v>363</v>
      </c>
      <c r="C333" s="21">
        <v>436</v>
      </c>
      <c r="D333" s="33">
        <f>SUM(Ս.Մնոյան!D333+'Է. Կարապետյան'!D333+'Կ․Դավթյան'!D333+Ժ.Նազարյան!D333+Դ.Դաբաղյան!D333+Գ.Պողոսյան!D333)</f>
        <v>0</v>
      </c>
      <c r="E333" s="33">
        <f>SUM(Ս.Մնոյան!E333+'Է. Կարապետյան'!E333+'Կ․Դավթյան'!E333+Ժ.Նազարյան!E333+Դ.Դաբաղյան!E333+Գ.Պողոսյան!E333)</f>
        <v>0</v>
      </c>
      <c r="F333" s="33">
        <f>SUM(Ս.Մնոյան!F333+'Է. Կարապետյան'!F333+'Կ․Դավթյան'!F333+Ժ.Նազարյան!F333+Դ.Դաբաղյան!F333+Գ.Պողոսյան!F333)</f>
        <v>0</v>
      </c>
      <c r="G333" s="33">
        <f>SUM(Ս.Մնոյան!G333+'Է. Կարապետյան'!G333+'Կ․Դավթյան'!G333+Ժ.Նազարյան!G333+Դ.Դաբաղյան!G333+Գ.Պողոսյան!G333)</f>
        <v>0</v>
      </c>
      <c r="H333" s="33">
        <f>SUM(Ս.Մնոյան!H333+'Է. Կարապետյան'!H333+'Կ․Դավթյան'!H333+Ժ.Նազարյան!H333+Դ.Դաբաղյան!H333+Գ.Պողոսյան!H333)</f>
        <v>0</v>
      </c>
      <c r="I333" s="33">
        <f>SUM(Ս.Մնոյան!I333+'Է. Կարապետյան'!I333+'Կ․Դավթյան'!I333+Ժ.Նազարյան!I333+Դ.Դաբաղյան!I333+Գ.Պողոսյան!I333)</f>
        <v>0</v>
      </c>
      <c r="J333" s="33">
        <f>SUM(Ս.Մնոյան!J333+'Է. Կարապետյան'!J333+'Կ․Դավթյան'!J333+Ժ.Նազարյան!J333+Դ.Դաբաղյան!J333+Գ.Պողոսյան!J333)</f>
        <v>0</v>
      </c>
      <c r="K333" s="33">
        <f>SUM(Ս.Մնոյան!K333+'Է. Կարապետյան'!K333+'Կ․Դավթյան'!K333+Ժ.Նազարյան!K333+Դ.Դաբաղյան!K333+Գ.Պողոսյան!K333)</f>
        <v>0</v>
      </c>
      <c r="L333" s="33">
        <f>SUM(Ս.Մնոյան!L333+'Է. Կարապետյան'!L333+'Կ․Դավթյան'!L333+Ժ.Նազարյան!L333+Դ.Դաբաղյան!L333+Գ.Պողոսյան!L333)</f>
        <v>0</v>
      </c>
      <c r="M333" s="33">
        <f>SUM(Ս.Մնոյան!M333+'Է. Կարապետյան'!M333+'Կ․Դավթյան'!M333+Ժ.Նազարյան!M333+Դ.Դաբաղյան!M333+Գ.Պողոսյան!M333)</f>
        <v>0</v>
      </c>
      <c r="N333" s="33">
        <f>SUM(Ս.Մնոյան!N333+'Է. Կարապետյան'!N333+'Կ․Դավթյան'!N333+Ժ.Նազարյան!N333+Դ.Դաբաղյան!N333+Գ.Պողոսյան!N333)</f>
        <v>0</v>
      </c>
      <c r="O333" s="33">
        <f>SUM(Ս.Մնոյան!O333+'Է. Կարապետյան'!O333+'Կ․Դավթյան'!O333+Ժ.Նազարյան!O333+Դ.Դաբաղյան!O333+Գ.Պողոսյան!O333)</f>
        <v>0</v>
      </c>
      <c r="P333" s="33">
        <f>SUM(Ս.Մնոյան!P333+'Է. Կարապետյան'!P333+'Կ․Դավթյան'!P333+Ժ.Նազարյան!P333+Դ.Դաբաղյան!P333+Գ.Պողոսյան!P333)</f>
        <v>0</v>
      </c>
      <c r="Q333" s="33">
        <f>SUM(Ս.Մնոյան!Q333+'Է. Կարապետյան'!Q333+'Կ․Դավթյան'!Q333+Ժ.Նազարյան!Q333+Դ.Դաբաղյան!Q333+Գ.Պողոսյան!Q333)</f>
        <v>0</v>
      </c>
      <c r="R333" s="33">
        <f>SUM(Ս.Մնոյան!R333+'Է. Կարապետյան'!R333+'Կ․Դավթյան'!R333+Ժ.Նազարյան!R333+Դ.Դաբաղյան!R333+Գ.Պողոսյան!R333)</f>
        <v>0</v>
      </c>
      <c r="S333" s="33">
        <f>SUM(Ս.Մնոյան!S333+'Է. Կարապետյան'!S333+'Կ․Դավթյան'!S333+Ժ.Նազարյան!S333+Դ.Դաբաղյան!S333+Գ.Պողոսյան!S333)</f>
        <v>0</v>
      </c>
      <c r="T333" s="33">
        <f>SUM(Ս.Մնոյան!T333+'Է. Կարապետյան'!T333+'Կ․Դավթյան'!T333+Ժ.Նազարյան!T333+Դ.Դաբաղյան!T333+Գ.Պողոսյան!T333)</f>
        <v>0</v>
      </c>
      <c r="U333" s="33">
        <f>SUM(Ս.Մնոյան!U333+'Է. Կարապետյան'!U333+'Կ․Դավթյան'!U333+Ժ.Նազարյան!U333+Դ.Դաբաղյան!U333+Գ.Պողոսյան!U333)</f>
        <v>0</v>
      </c>
      <c r="V333" s="33">
        <f>SUM(Ս.Մնոյան!V333+'Է. Կարապետյան'!V333+'Կ․Դավթյան'!V333+Ժ.Նազարյան!V333+Դ.Դաբաղյան!V333+Գ.Պողոսյան!V333)</f>
        <v>0</v>
      </c>
      <c r="W333" s="33">
        <f>SUM(Ս.Մնոյան!W333+'Է. Կարապետյան'!W333+'Կ․Դավթյան'!W333+Ժ.Նազարյան!W333+Դ.Դաբաղյան!W333+Գ.Պողոսյան!W333)</f>
        <v>0</v>
      </c>
      <c r="X333" s="33">
        <f>SUM(Ս.Մնոյան!X333+'Է. Կարապետյան'!X333+'Կ․Դավթյան'!X333+Ժ.Նազարյան!X333+Դ.Դաբաղյան!X333+Գ.Պողոսյան!X333)</f>
        <v>0</v>
      </c>
      <c r="Y333" s="33">
        <f>SUM(Ս.Մնոյան!Y333+'Է. Կարապետյան'!Y333+'Կ․Դավթյան'!Y333+Ժ.Նազարյան!Y333+Դ.Դաբաղյան!Y333+Գ.Պողոսյան!Y333)</f>
        <v>0</v>
      </c>
      <c r="Z333" s="33">
        <f>SUM(Ս.Մնոյան!Z333+'Է. Կարապետյան'!Z333+'Կ․Դավթյան'!Z333+Ժ.Նազարյան!Z333+Դ.Դաբաղյան!Z333+Գ.Պողոսյան!Z333)</f>
        <v>0</v>
      </c>
      <c r="AA333" s="33">
        <f>SUM(Ս.Մնոյան!AA333+'Է. Կարապետյան'!AA333+'Կ․Դավթյան'!AA333+Ժ.Նազարյան!AA333+Դ.Դաբաղյան!AA333+Գ.Պողոսյան!AA333)</f>
        <v>0</v>
      </c>
      <c r="AB333" s="33">
        <f>SUM(Ս.Մնոյան!AB333+'Է. Կարապետյան'!AB333+'Կ․Դավթյան'!AB333+Ժ.Նազարյան!AB333+Դ.Դաբաղյան!AB333+Գ.Պողոսյան!AB333)</f>
        <v>0</v>
      </c>
      <c r="AC333" s="33">
        <f>SUM(Ս.Մնոյան!AC333+'Է. Կարապետյան'!AC333+'Կ․Դավթյան'!AC333+Ժ.Նազարյան!AC333+Դ.Դաբաղյան!AC333+Գ.Պողոսյան!AC333)</f>
        <v>0</v>
      </c>
      <c r="AD333" s="33">
        <f>SUM(Ս.Մնոյան!AD333+'Է. Կարապետյան'!AD333+'Կ․Դավթյան'!AD333+Ժ.Նազարյան!AD333+Դ.Դաբաղյան!AD333+Գ.Պողոսյան!AD333)</f>
        <v>0</v>
      </c>
      <c r="AE333" s="33">
        <f>SUM(Ս.Մնոյան!AE333+'Է. Կարապետյան'!AE333+'Կ․Դավթյան'!AE333+Ժ.Նազարյան!AE333+Դ.Դաբաղյան!AE333+Գ.Պողոսյան!AE333)</f>
        <v>0</v>
      </c>
      <c r="AF333" s="33">
        <f>SUM(Ս.Մնոյան!AF333+'Է. Կարապետյան'!AF333+'Կ․Դավթյան'!AF333+Ժ.Նազարյան!AF333+Դ.Դաբաղյան!AF333+Գ.Պողոսյան!AF333)</f>
        <v>0</v>
      </c>
      <c r="AG333" s="33">
        <f>SUM(Ս.Մնոյան!AG333+'Է. Կարապետյան'!AG333+'Կ․Դավթյան'!AG333+Ժ.Նազարյան!AG333+Դ.Դաբաղյան!AG333+Գ.Պողոսյան!AG333)</f>
        <v>0</v>
      </c>
      <c r="AH333" s="33" t="e">
        <f>SUM(Ս.Մնոյան!#REF!+'Է. Կարապետյան'!#REF!+'Կ․Դավթյան'!#REF!+Ժ.Նազարյան!#REF!+Դ.Դաբաղյան!#REF!+Գ.Պողոսյան!#REF!)</f>
        <v>#REF!</v>
      </c>
      <c r="AI333" s="33" t="e">
        <f>SUM(Ս.Մնոյան!#REF!+'Է. Կարապետյան'!#REF!+'Կ․Դավթյան'!#REF!+Ժ.Նազարյան!#REF!+Դ.Դաբաղյան!#REF!+Գ.Պողոսյան!#REF!)</f>
        <v>#REF!</v>
      </c>
      <c r="AJ333" s="33" t="e">
        <f>SUM(Ս.Մնոյան!#REF!+'Է. Կարապետյան'!#REF!+'Կ․Դավթյան'!#REF!+Ժ.Նազարյան!#REF!+Դ.Դաբաղյան!#REF!+Գ.Պողոսյան!#REF!)</f>
        <v>#REF!</v>
      </c>
      <c r="AK333" s="33" t="e">
        <f>SUM(Ս.Մնոյան!#REF!+'Է. Կարապետյան'!#REF!+'Կ․Դավթյան'!#REF!+Ժ.Նազարյան!#REF!+Դ.Դաբաղյան!#REF!+Գ.Պողոսյան!#REF!)</f>
        <v>#REF!</v>
      </c>
      <c r="AL333" s="33" t="e">
        <f>SUM(Ս.Մնոյան!#REF!+'Է. Կարապետյան'!#REF!+'Կ․Դավթյան'!#REF!+Ժ.Նազարյան!#REF!+Դ.Դաբաղյան!#REF!+Գ.Պողոսյան!#REF!)</f>
        <v>#REF!</v>
      </c>
      <c r="AM333" s="33" t="e">
        <f>SUM(Ս.Մնոյան!#REF!+'Է. Կարապետյան'!#REF!+'Կ․Դավթյան'!#REF!+Ժ.Նազարյան!#REF!+Դ.Դաբաղյան!#REF!+Գ.Պողոսյան!#REF!)</f>
        <v>#REF!</v>
      </c>
      <c r="AN333" s="33" t="e">
        <f>SUM(Ս.Մնոյան!#REF!+'Է. Կարապետյան'!#REF!+'Կ․Դավթյան'!#REF!+Ժ.Նազարյան!#REF!+Դ.Դաբաղյան!#REF!+Գ.Պողոսյան!#REF!)</f>
        <v>#REF!</v>
      </c>
      <c r="AO333" s="33" t="e">
        <f>SUM(Ս.Մնոյան!#REF!+'Է. Կարապետյան'!#REF!+'Կ․Դավթյան'!#REF!+Ժ.Նազարյան!#REF!+Դ.Դաբաղյան!#REF!+Գ.Պողոսյան!#REF!)</f>
        <v>#REF!</v>
      </c>
    </row>
    <row r="334" spans="1:41" ht="29.25" customHeight="1" x14ac:dyDescent="0.3">
      <c r="A334" s="19">
        <v>22.3</v>
      </c>
      <c r="B334" s="20" t="s">
        <v>364</v>
      </c>
      <c r="C334" s="21">
        <v>437</v>
      </c>
      <c r="D334" s="33">
        <f>SUM(Ս.Մնոյան!D334+'Է. Կարապետյան'!D334+'Կ․Դավթյան'!D334+Ժ.Նազարյան!D334+Դ.Դաբաղյան!D334+Գ.Պողոսյան!D334)</f>
        <v>0</v>
      </c>
      <c r="E334" s="33">
        <f>SUM(Ս.Մնոյան!E334+'Է. Կարապետյան'!E334+'Կ․Դավթյան'!E334+Ժ.Նազարյան!E334+Դ.Դաբաղյան!E334+Գ.Պողոսյան!E334)</f>
        <v>0</v>
      </c>
      <c r="F334" s="33">
        <f>SUM(Ս.Մնոյան!F334+'Է. Կարապետյան'!F334+'Կ․Դավթյան'!F334+Ժ.Նազարյան!F334+Դ.Դաբաղյան!F334+Գ.Պողոսյան!F334)</f>
        <v>0</v>
      </c>
      <c r="G334" s="33">
        <f>SUM(Ս.Մնոյան!G334+'Է. Կարապետյան'!G334+'Կ․Դավթյան'!G334+Ժ.Նազարյան!G334+Դ.Դաբաղյան!G334+Գ.Պողոսյան!G334)</f>
        <v>0</v>
      </c>
      <c r="H334" s="33">
        <f>SUM(Ս.Մնոյան!H334+'Է. Կարապետյան'!H334+'Կ․Դավթյան'!H334+Ժ.Նազարյան!H334+Դ.Դաբաղյան!H334+Գ.Պողոսյան!H334)</f>
        <v>0</v>
      </c>
      <c r="I334" s="33">
        <f>SUM(Ս.Մնոյան!I334+'Է. Կարապետյան'!I334+'Կ․Դավթյան'!I334+Ժ.Նազարյան!I334+Դ.Դաբաղյան!I334+Գ.Պողոսյան!I334)</f>
        <v>0</v>
      </c>
      <c r="J334" s="33">
        <f>SUM(Ս.Մնոյան!J334+'Է. Կարապետյան'!J334+'Կ․Դավթյան'!J334+Ժ.Նազարյան!J334+Դ.Դաբաղյան!J334+Գ.Պողոսյան!J334)</f>
        <v>0</v>
      </c>
      <c r="K334" s="33">
        <f>SUM(Ս.Մնոյան!K334+'Է. Կարապետյան'!K334+'Կ․Դավթյան'!K334+Ժ.Նազարյան!K334+Դ.Դաբաղյան!K334+Գ.Պողոսյան!K334)</f>
        <v>0</v>
      </c>
      <c r="L334" s="33">
        <f>SUM(Ս.Մնոյան!L334+'Է. Կարապետյան'!L334+'Կ․Դավթյան'!L334+Ժ.Նազարյան!L334+Դ.Դաբաղյան!L334+Գ.Պողոսյան!L334)</f>
        <v>0</v>
      </c>
      <c r="M334" s="33">
        <f>SUM(Ս.Մնոյան!M334+'Է. Կարապետյան'!M334+'Կ․Դավթյան'!M334+Ժ.Նազարյան!M334+Դ.Դաբաղյան!M334+Գ.Պողոսյան!M334)</f>
        <v>0</v>
      </c>
      <c r="N334" s="33">
        <f>SUM(Ս.Մնոյան!N334+'Է. Կարապետյան'!N334+'Կ․Դավթյան'!N334+Ժ.Նազարյան!N334+Դ.Դաբաղյան!N334+Գ.Պողոսյան!N334)</f>
        <v>0</v>
      </c>
      <c r="O334" s="33">
        <f>SUM(Ս.Մնոյան!O334+'Է. Կարապետյան'!O334+'Կ․Դավթյան'!O334+Ժ.Նազարյան!O334+Դ.Դաբաղյան!O334+Գ.Պողոսյան!O334)</f>
        <v>0</v>
      </c>
      <c r="P334" s="33">
        <f>SUM(Ս.Մնոյան!P334+'Է. Կարապետյան'!P334+'Կ․Դավթյան'!P334+Ժ.Նազարյան!P334+Դ.Դաբաղյան!P334+Գ.Պողոսյան!P334)</f>
        <v>0</v>
      </c>
      <c r="Q334" s="33">
        <f>SUM(Ս.Մնոյան!Q334+'Է. Կարապետյան'!Q334+'Կ․Դավթյան'!Q334+Ժ.Նազարյան!Q334+Դ.Դաբաղյան!Q334+Գ.Պողոսյան!Q334)</f>
        <v>0</v>
      </c>
      <c r="R334" s="33">
        <f>SUM(Ս.Մնոյան!R334+'Է. Կարապետյան'!R334+'Կ․Դավթյան'!R334+Ժ.Նազարյան!R334+Դ.Դաբաղյան!R334+Գ.Պողոսյան!R334)</f>
        <v>0</v>
      </c>
      <c r="S334" s="33">
        <f>SUM(Ս.Մնոյան!S334+'Է. Կարապետյան'!S334+'Կ․Դավթյան'!S334+Ժ.Նազարյան!S334+Դ.Դաբաղյան!S334+Գ.Պողոսյան!S334)</f>
        <v>0</v>
      </c>
      <c r="T334" s="33">
        <f>SUM(Ս.Մնոյան!T334+'Է. Կարապետյան'!T334+'Կ․Դավթյան'!T334+Ժ.Նազարյան!T334+Դ.Դաբաղյան!T334+Գ.Պողոսյան!T334)</f>
        <v>0</v>
      </c>
      <c r="U334" s="33">
        <f>SUM(Ս.Մնոյան!U334+'Է. Կարապետյան'!U334+'Կ․Դավթյան'!U334+Ժ.Նազարյան!U334+Դ.Դաբաղյան!U334+Գ.Պողոսյան!U334)</f>
        <v>0</v>
      </c>
      <c r="V334" s="33">
        <f>SUM(Ս.Մնոյան!V334+'Է. Կարապետյան'!V334+'Կ․Դավթյան'!V334+Ժ.Նազարյան!V334+Դ.Դաբաղյան!V334+Գ.Պողոսյան!V334)</f>
        <v>0</v>
      </c>
      <c r="W334" s="33">
        <f>SUM(Ս.Մնոյան!W334+'Է. Կարապետյան'!W334+'Կ․Դավթյան'!W334+Ժ.Նազարյան!W334+Դ.Դաբաղյան!W334+Գ.Պողոսյան!W334)</f>
        <v>0</v>
      </c>
      <c r="X334" s="33">
        <f>SUM(Ս.Մնոյան!X334+'Է. Կարապետյան'!X334+'Կ․Դավթյան'!X334+Ժ.Նազարյան!X334+Դ.Դաբաղյան!X334+Գ.Պողոսյան!X334)</f>
        <v>0</v>
      </c>
      <c r="Y334" s="33">
        <f>SUM(Ս.Մնոյան!Y334+'Է. Կարապետյան'!Y334+'Կ․Դավթյան'!Y334+Ժ.Նազարյան!Y334+Դ.Դաբաղյան!Y334+Գ.Պողոսյան!Y334)</f>
        <v>0</v>
      </c>
      <c r="Z334" s="33">
        <f>SUM(Ս.Մնոյան!Z334+'Է. Կարապետյան'!Z334+'Կ․Դավթյան'!Z334+Ժ.Նազարյան!Z334+Դ.Դաբաղյան!Z334+Գ.Պողոսյան!Z334)</f>
        <v>0</v>
      </c>
      <c r="AA334" s="33">
        <f>SUM(Ս.Մնոյան!AA334+'Է. Կարապետյան'!AA334+'Կ․Դավթյան'!AA334+Ժ.Նազարյան!AA334+Դ.Դաբաղյան!AA334+Գ.Պողոսյան!AA334)</f>
        <v>0</v>
      </c>
      <c r="AB334" s="33">
        <f>SUM(Ս.Մնոյան!AB334+'Է. Կարապետյան'!AB334+'Կ․Դավթյան'!AB334+Ժ.Նազարյան!AB334+Դ.Դաբաղյան!AB334+Գ.Պողոսյան!AB334)</f>
        <v>0</v>
      </c>
      <c r="AC334" s="33">
        <f>SUM(Ս.Մնոյան!AC334+'Է. Կարապետյան'!AC334+'Կ․Դավթյան'!AC334+Ժ.Նազարյան!AC334+Դ.Դաբաղյան!AC334+Գ.Պողոսյան!AC334)</f>
        <v>0</v>
      </c>
      <c r="AD334" s="33">
        <f>SUM(Ս.Մնոյան!AD334+'Է. Կարապետյան'!AD334+'Կ․Դավթյան'!AD334+Ժ.Նազարյան!AD334+Դ.Դաբաղյան!AD334+Գ.Պողոսյան!AD334)</f>
        <v>0</v>
      </c>
      <c r="AE334" s="33">
        <f>SUM(Ս.Մնոյան!AE334+'Է. Կարապետյան'!AE334+'Կ․Դավթյան'!AE334+Ժ.Նազարյան!AE334+Դ.Դաբաղյան!AE334+Գ.Պողոսյան!AE334)</f>
        <v>0</v>
      </c>
      <c r="AF334" s="33">
        <f>SUM(Ս.Մնոյան!AF334+'Է. Կարապետյան'!AF334+'Կ․Դավթյան'!AF334+Ժ.Նազարյան!AF334+Դ.Դաբաղյան!AF334+Գ.Պողոսյան!AF334)</f>
        <v>0</v>
      </c>
      <c r="AG334" s="33">
        <f>SUM(Ս.Մնոյան!AG334+'Է. Կարապետյան'!AG334+'Կ․Դավթյան'!AG334+Ժ.Նազարյան!AG334+Դ.Դաբաղյան!AG334+Գ.Պողոսյան!AG334)</f>
        <v>0</v>
      </c>
      <c r="AH334" s="33" t="e">
        <f>SUM(Ս.Մնոյան!#REF!+'Է. Կարապետյան'!#REF!+'Կ․Դավթյան'!#REF!+Ժ.Նազարյան!#REF!+Դ.Դաբաղյան!#REF!+Գ.Պողոսյան!#REF!)</f>
        <v>#REF!</v>
      </c>
      <c r="AI334" s="33" t="e">
        <f>SUM(Ս.Մնոյան!#REF!+'Է. Կարապետյան'!#REF!+'Կ․Դավթյան'!#REF!+Ժ.Նազարյան!#REF!+Դ.Դաբաղյան!#REF!+Գ.Պողոսյան!#REF!)</f>
        <v>#REF!</v>
      </c>
      <c r="AJ334" s="33" t="e">
        <f>SUM(Ս.Մնոյան!#REF!+'Է. Կարապետյան'!#REF!+'Կ․Դավթյան'!#REF!+Ժ.Նազարյան!#REF!+Դ.Դաբաղյան!#REF!+Գ.Պողոսյան!#REF!)</f>
        <v>#REF!</v>
      </c>
      <c r="AK334" s="33" t="e">
        <f>SUM(Ս.Մնոյան!#REF!+'Է. Կարապետյան'!#REF!+'Կ․Դավթյան'!#REF!+Ժ.Նազարյան!#REF!+Դ.Դաբաղյան!#REF!+Գ.Պողոսյան!#REF!)</f>
        <v>#REF!</v>
      </c>
      <c r="AL334" s="33" t="e">
        <f>SUM(Ս.Մնոյան!#REF!+'Է. Կարապետյան'!#REF!+'Կ․Դավթյան'!#REF!+Ժ.Նազարյան!#REF!+Դ.Դաբաղյան!#REF!+Գ.Պողոսյան!#REF!)</f>
        <v>#REF!</v>
      </c>
      <c r="AM334" s="33" t="e">
        <f>SUM(Ս.Մնոյան!#REF!+'Է. Կարապետյան'!#REF!+'Կ․Դավթյան'!#REF!+Ժ.Նազարյան!#REF!+Դ.Դաբաղյան!#REF!+Գ.Պողոսյան!#REF!)</f>
        <v>#REF!</v>
      </c>
      <c r="AN334" s="33" t="e">
        <f>SUM(Ս.Մնոյան!#REF!+'Է. Կարապետյան'!#REF!+'Կ․Դավթյան'!#REF!+Ժ.Նազարյան!#REF!+Դ.Դաբաղյան!#REF!+Գ.Պողոսյան!#REF!)</f>
        <v>#REF!</v>
      </c>
      <c r="AO334" s="33" t="e">
        <f>SUM(Ս.Մնոյան!#REF!+'Է. Կարապետյան'!#REF!+'Կ․Դավթյան'!#REF!+Ժ.Նազարյան!#REF!+Դ.Դաբաղյան!#REF!+Գ.Պողոսյան!#REF!)</f>
        <v>#REF!</v>
      </c>
    </row>
    <row r="335" spans="1:41" ht="29.25" customHeight="1" x14ac:dyDescent="0.3">
      <c r="A335" s="19">
        <v>22.4</v>
      </c>
      <c r="B335" s="20" t="s">
        <v>365</v>
      </c>
      <c r="C335" s="21">
        <v>438</v>
      </c>
      <c r="D335" s="33">
        <f>SUM(Ս.Մնոյան!D335+'Է. Կարապետյան'!D335+'Կ․Դավթյան'!D335+Ժ.Նազարյան!D335+Դ.Դաբաղյան!D335+Գ.Պողոսյան!D335)</f>
        <v>0</v>
      </c>
      <c r="E335" s="33">
        <f>SUM(Ս.Մնոյան!E335+'Է. Կարապետյան'!E335+'Կ․Դավթյան'!E335+Ժ.Նազարյան!E335+Դ.Դաբաղյան!E335+Գ.Պողոսյան!E335)</f>
        <v>0</v>
      </c>
      <c r="F335" s="33">
        <f>SUM(Ս.Մնոյան!F335+'Է. Կարապետյան'!F335+'Կ․Դավթյան'!F335+Ժ.Նազարյան!F335+Դ.Դաբաղյան!F335+Գ.Պողոսյան!F335)</f>
        <v>0</v>
      </c>
      <c r="G335" s="33">
        <f>SUM(Ս.Մնոյան!G335+'Է. Կարապետյան'!G335+'Կ․Դավթյան'!G335+Ժ.Նազարյան!G335+Դ.Դաբաղյան!G335+Գ.Պողոսյան!G335)</f>
        <v>0</v>
      </c>
      <c r="H335" s="33">
        <f>SUM(Ս.Մնոյան!H335+'Է. Կարապետյան'!H335+'Կ․Դավթյան'!H335+Ժ.Նազարյան!H335+Դ.Դաբաղյան!H335+Գ.Պողոսյան!H335)</f>
        <v>0</v>
      </c>
      <c r="I335" s="33">
        <f>SUM(Ս.Մնոյան!I335+'Է. Կարապետյան'!I335+'Կ․Դավթյան'!I335+Ժ.Նազարյան!I335+Դ.Դաբաղյան!I335+Գ.Պողոսյան!I335)</f>
        <v>0</v>
      </c>
      <c r="J335" s="33">
        <f>SUM(Ս.Մնոյան!J335+'Է. Կարապետյան'!J335+'Կ․Դավթյան'!J335+Ժ.Նազարյան!J335+Դ.Դաբաղյան!J335+Գ.Պողոսյան!J335)</f>
        <v>0</v>
      </c>
      <c r="K335" s="33">
        <f>SUM(Ս.Մնոյան!K335+'Է. Կարապետյան'!K335+'Կ․Դավթյան'!K335+Ժ.Նազարյան!K335+Դ.Դաբաղյան!K335+Գ.Պողոսյան!K335)</f>
        <v>0</v>
      </c>
      <c r="L335" s="33">
        <f>SUM(Ս.Մնոյան!L335+'Է. Կարապետյան'!L335+'Կ․Դավթյան'!L335+Ժ.Նազարյան!L335+Դ.Դաբաղյան!L335+Գ.Պողոսյան!L335)</f>
        <v>0</v>
      </c>
      <c r="M335" s="33">
        <f>SUM(Ս.Մնոյան!M335+'Է. Կարապետյան'!M335+'Կ․Դավթյան'!M335+Ժ.Նազարյան!M335+Դ.Դաբաղյան!M335+Գ.Պողոսյան!M335)</f>
        <v>0</v>
      </c>
      <c r="N335" s="33">
        <f>SUM(Ս.Մնոյան!N335+'Է. Կարապետյան'!N335+'Կ․Դավթյան'!N335+Ժ.Նազարյան!N335+Դ.Դաբաղյան!N335+Գ.Պողոսյան!N335)</f>
        <v>0</v>
      </c>
      <c r="O335" s="33">
        <f>SUM(Ս.Մնոյան!O335+'Է. Կարապետյան'!O335+'Կ․Դավթյան'!O335+Ժ.Նազարյան!O335+Դ.Դաբաղյան!O335+Գ.Պողոսյան!O335)</f>
        <v>0</v>
      </c>
      <c r="P335" s="33">
        <f>SUM(Ս.Մնոյան!P335+'Է. Կարապետյան'!P335+'Կ․Դավթյան'!P335+Ժ.Նազարյան!P335+Դ.Դաբաղյան!P335+Գ.Պողոսյան!P335)</f>
        <v>0</v>
      </c>
      <c r="Q335" s="33">
        <f>SUM(Ս.Մնոյան!Q335+'Է. Կարապետյան'!Q335+'Կ․Դավթյան'!Q335+Ժ.Նազարյան!Q335+Դ.Դաբաղյան!Q335+Գ.Պողոսյան!Q335)</f>
        <v>0</v>
      </c>
      <c r="R335" s="33">
        <f>SUM(Ս.Մնոյան!R335+'Է. Կարապետյան'!R335+'Կ․Դավթյան'!R335+Ժ.Նազարյան!R335+Դ.Դաբաղյան!R335+Գ.Պողոսյան!R335)</f>
        <v>0</v>
      </c>
      <c r="S335" s="33">
        <f>SUM(Ս.Մնոյան!S335+'Է. Կարապետյան'!S335+'Կ․Դավթյան'!S335+Ժ.Նազարյան!S335+Դ.Դաբաղյան!S335+Գ.Պողոսյան!S335)</f>
        <v>0</v>
      </c>
      <c r="T335" s="33">
        <f>SUM(Ս.Մնոյան!T335+'Է. Կարապետյան'!T335+'Կ․Դավթյան'!T335+Ժ.Նազարյան!T335+Դ.Դաբաղյան!T335+Գ.Պողոսյան!T335)</f>
        <v>0</v>
      </c>
      <c r="U335" s="33">
        <f>SUM(Ս.Մնոյան!U335+'Է. Կարապետյան'!U335+'Կ․Դավթյան'!U335+Ժ.Նազարյան!U335+Դ.Դաբաղյան!U335+Գ.Պողոսյան!U335)</f>
        <v>0</v>
      </c>
      <c r="V335" s="33">
        <f>SUM(Ս.Մնոյան!V335+'Է. Կարապետյան'!V335+'Կ․Դավթյան'!V335+Ժ.Նազարյան!V335+Դ.Դաբաղյան!V335+Գ.Պողոսյան!V335)</f>
        <v>0</v>
      </c>
      <c r="W335" s="33">
        <f>SUM(Ս.Մնոյան!W335+'Է. Կարապետյան'!W335+'Կ․Դավթյան'!W335+Ժ.Նազարյան!W335+Դ.Դաբաղյան!W335+Գ.Պողոսյան!W335)</f>
        <v>0</v>
      </c>
      <c r="X335" s="33">
        <f>SUM(Ս.Մնոյան!X335+'Է. Կարապետյան'!X335+'Կ․Դավթյան'!X335+Ժ.Նազարյան!X335+Դ.Դաբաղյան!X335+Գ.Պողոսյան!X335)</f>
        <v>0</v>
      </c>
      <c r="Y335" s="33">
        <f>SUM(Ս.Մնոյան!Y335+'Է. Կարապետյան'!Y335+'Կ․Դավթյան'!Y335+Ժ.Նազարյան!Y335+Դ.Դաբաղյան!Y335+Գ.Պողոսյան!Y335)</f>
        <v>0</v>
      </c>
      <c r="Z335" s="33">
        <f>SUM(Ս.Մնոյան!Z335+'Է. Կարապետյան'!Z335+'Կ․Դավթյան'!Z335+Ժ.Նազարյան!Z335+Դ.Դաբաղյան!Z335+Գ.Պողոսյան!Z335)</f>
        <v>0</v>
      </c>
      <c r="AA335" s="33">
        <f>SUM(Ս.Մնոյան!AA335+'Է. Կարապետյան'!AA335+'Կ․Դավթյան'!AA335+Ժ.Նազարյան!AA335+Դ.Դաբաղյան!AA335+Գ.Պողոսյան!AA335)</f>
        <v>0</v>
      </c>
      <c r="AB335" s="33">
        <f>SUM(Ս.Մնոյան!AB335+'Է. Կարապետյան'!AB335+'Կ․Դավթյան'!AB335+Ժ.Նազարյան!AB335+Դ.Դաբաղյան!AB335+Գ.Պողոսյան!AB335)</f>
        <v>0</v>
      </c>
      <c r="AC335" s="33">
        <f>SUM(Ս.Մնոյան!AC335+'Է. Կարապետյան'!AC335+'Կ․Դավթյան'!AC335+Ժ.Նազարյան!AC335+Դ.Դաբաղյան!AC335+Գ.Պողոսյան!AC335)</f>
        <v>0</v>
      </c>
      <c r="AD335" s="33">
        <f>SUM(Ս.Մնոյան!AD335+'Է. Կարապետյան'!AD335+'Կ․Դավթյան'!AD335+Ժ.Նազարյան!AD335+Դ.Դաբաղյան!AD335+Գ.Պողոսյան!AD335)</f>
        <v>0</v>
      </c>
      <c r="AE335" s="33">
        <f>SUM(Ս.Մնոյան!AE335+'Է. Կարապետյան'!AE335+'Կ․Դավթյան'!AE335+Ժ.Նազարյան!AE335+Դ.Դաբաղյան!AE335+Գ.Պողոսյան!AE335)</f>
        <v>0</v>
      </c>
      <c r="AF335" s="33">
        <f>SUM(Ս.Մնոյան!AF335+'Է. Կարապետյան'!AF335+'Կ․Դավթյան'!AF335+Ժ.Նազարյան!AF335+Դ.Դաբաղյան!AF335+Գ.Պողոսյան!AF335)</f>
        <v>0</v>
      </c>
      <c r="AG335" s="33">
        <f>SUM(Ս.Մնոյան!AG335+'Է. Կարապետյան'!AG335+'Կ․Դավթյան'!AG335+Ժ.Նազարյան!AG335+Դ.Դաբաղյան!AG335+Գ.Պողոսյան!AG335)</f>
        <v>0</v>
      </c>
      <c r="AH335" s="33" t="e">
        <f>SUM(Ս.Մնոյան!#REF!+'Է. Կարապետյան'!#REF!+'Կ․Դավթյան'!#REF!+Ժ.Նազարյան!#REF!+Դ.Դաբաղյան!#REF!+Գ.Պողոսյան!#REF!)</f>
        <v>#REF!</v>
      </c>
      <c r="AI335" s="33" t="e">
        <f>SUM(Ս.Մնոյան!#REF!+'Է. Կարապետյան'!#REF!+'Կ․Դավթյան'!#REF!+Ժ.Նազարյան!#REF!+Դ.Դաբաղյան!#REF!+Գ.Պողոսյան!#REF!)</f>
        <v>#REF!</v>
      </c>
      <c r="AJ335" s="33" t="e">
        <f>SUM(Ս.Մնոյան!#REF!+'Է. Կարապետյան'!#REF!+'Կ․Դավթյան'!#REF!+Ժ.Նազարյան!#REF!+Դ.Դաբաղյան!#REF!+Գ.Պողոսյան!#REF!)</f>
        <v>#REF!</v>
      </c>
      <c r="AK335" s="33" t="e">
        <f>SUM(Ս.Մնոյան!#REF!+'Է. Կարապետյան'!#REF!+'Կ․Դավթյան'!#REF!+Ժ.Նազարյան!#REF!+Դ.Դաբաղյան!#REF!+Գ.Պողոսյան!#REF!)</f>
        <v>#REF!</v>
      </c>
      <c r="AL335" s="33" t="e">
        <f>SUM(Ս.Մնոյան!#REF!+'Է. Կարապետյան'!#REF!+'Կ․Դավթյան'!#REF!+Ժ.Նազարյան!#REF!+Դ.Դաբաղյան!#REF!+Գ.Պողոսյան!#REF!)</f>
        <v>#REF!</v>
      </c>
      <c r="AM335" s="33" t="e">
        <f>SUM(Ս.Մնոյան!#REF!+'Է. Կարապետյան'!#REF!+'Կ․Դավթյան'!#REF!+Ժ.Նազարյան!#REF!+Դ.Դաբաղյան!#REF!+Գ.Պողոսյան!#REF!)</f>
        <v>#REF!</v>
      </c>
      <c r="AN335" s="33" t="e">
        <f>SUM(Ս.Մնոյան!#REF!+'Է. Կարապետյան'!#REF!+'Կ․Դավթյան'!#REF!+Ժ.Նազարյան!#REF!+Դ.Դաբաղյան!#REF!+Գ.Պողոսյան!#REF!)</f>
        <v>#REF!</v>
      </c>
      <c r="AO335" s="33" t="e">
        <f>SUM(Ս.Մնոյան!#REF!+'Է. Կարապետյան'!#REF!+'Կ․Դավթյան'!#REF!+Ժ.Նազարյան!#REF!+Դ.Դաբաղյան!#REF!+Գ.Պողոսյան!#REF!)</f>
        <v>#REF!</v>
      </c>
    </row>
    <row r="336" spans="1:41" ht="29.25" customHeight="1" x14ac:dyDescent="0.3">
      <c r="A336" s="19">
        <v>22.5</v>
      </c>
      <c r="B336" s="20" t="s">
        <v>366</v>
      </c>
      <c r="C336" s="21">
        <v>439</v>
      </c>
      <c r="D336" s="33">
        <f>SUM(Ս.Մնոյան!D336+'Է. Կարապետյան'!D336+'Կ․Դավթյան'!D336+Ժ.Նազարյան!D336+Դ.Դաբաղյան!D336+Գ.Պողոսյան!D336)</f>
        <v>0</v>
      </c>
      <c r="E336" s="33">
        <f>SUM(Ս.Մնոյան!E336+'Է. Կարապետյան'!E336+'Կ․Դավթյան'!E336+Ժ.Նազարյան!E336+Դ.Դաբաղյան!E336+Գ.Պողոսյան!E336)</f>
        <v>0</v>
      </c>
      <c r="F336" s="33">
        <f>SUM(Ս.Մնոյան!F336+'Է. Կարապետյան'!F336+'Կ․Դավթյան'!F336+Ժ.Նազարյան!F336+Դ.Դաբաղյան!F336+Գ.Պողոսյան!F336)</f>
        <v>0</v>
      </c>
      <c r="G336" s="33">
        <f>SUM(Ս.Մնոյան!G336+'Է. Կարապետյան'!G336+'Կ․Դավթյան'!G336+Ժ.Նազարյան!G336+Դ.Դաբաղյան!G336+Գ.Պողոսյան!G336)</f>
        <v>0</v>
      </c>
      <c r="H336" s="33">
        <f>SUM(Ս.Մնոյան!H336+'Է. Կարապետյան'!H336+'Կ․Դավթյան'!H336+Ժ.Նազարյան!H336+Դ.Դաբաղյան!H336+Գ.Պողոսյան!H336)</f>
        <v>0</v>
      </c>
      <c r="I336" s="33">
        <f>SUM(Ս.Մնոյան!I336+'Է. Կարապետյան'!I336+'Կ․Դավթյան'!I336+Ժ.Նազարյան!I336+Դ.Դաբաղյան!I336+Գ.Պողոսյան!I336)</f>
        <v>0</v>
      </c>
      <c r="J336" s="33">
        <f>SUM(Ս.Մնոյան!J336+'Է. Կարապետյան'!J336+'Կ․Դավթյան'!J336+Ժ.Նազարյան!J336+Դ.Դաբաղյան!J336+Գ.Պողոսյան!J336)</f>
        <v>0</v>
      </c>
      <c r="K336" s="33">
        <f>SUM(Ս.Մնոյան!K336+'Է. Կարապետյան'!K336+'Կ․Դավթյան'!K336+Ժ.Նազարյան!K336+Դ.Դաբաղյան!K336+Գ.Պողոսյան!K336)</f>
        <v>0</v>
      </c>
      <c r="L336" s="33">
        <f>SUM(Ս.Մնոյան!L336+'Է. Կարապետյան'!L336+'Կ․Դավթյան'!L336+Ժ.Նազարյան!L336+Դ.Դաբաղյան!L336+Գ.Պողոսյան!L336)</f>
        <v>0</v>
      </c>
      <c r="M336" s="33">
        <f>SUM(Ս.Մնոյան!M336+'Է. Կարապետյան'!M336+'Կ․Դավթյան'!M336+Ժ.Նազարյան!M336+Դ.Դաբաղյան!M336+Գ.Պողոսյան!M336)</f>
        <v>0</v>
      </c>
      <c r="N336" s="33">
        <f>SUM(Ս.Մնոյան!N336+'Է. Կարապետյան'!N336+'Կ․Դավթյան'!N336+Ժ.Նազարյան!N336+Դ.Դաբաղյան!N336+Գ.Պողոսյան!N336)</f>
        <v>0</v>
      </c>
      <c r="O336" s="33">
        <f>SUM(Ս.Մնոյան!O336+'Է. Կարապետյան'!O336+'Կ․Դավթյան'!O336+Ժ.Նազարյան!O336+Դ.Դաբաղյան!O336+Գ.Պողոսյան!O336)</f>
        <v>0</v>
      </c>
      <c r="P336" s="33">
        <f>SUM(Ս.Մնոյան!P336+'Է. Կարապետյան'!P336+'Կ․Դավթյան'!P336+Ժ.Նազարյան!P336+Դ.Դաբաղյան!P336+Գ.Պողոսյան!P336)</f>
        <v>0</v>
      </c>
      <c r="Q336" s="33">
        <f>SUM(Ս.Մնոյան!Q336+'Է. Կարապետյան'!Q336+'Կ․Դավթյան'!Q336+Ժ.Նազարյան!Q336+Դ.Դաբաղյան!Q336+Գ.Պողոսյան!Q336)</f>
        <v>0</v>
      </c>
      <c r="R336" s="33">
        <f>SUM(Ս.Մնոյան!R336+'Է. Կարապետյան'!R336+'Կ․Դավթյան'!R336+Ժ.Նազարյան!R336+Դ.Դաբաղյան!R336+Գ.Պողոսյան!R336)</f>
        <v>0</v>
      </c>
      <c r="S336" s="33">
        <f>SUM(Ս.Մնոյան!S336+'Է. Կարապետյան'!S336+'Կ․Դավթյան'!S336+Ժ.Նազարյան!S336+Դ.Դաբաղյան!S336+Գ.Պողոսյան!S336)</f>
        <v>0</v>
      </c>
      <c r="T336" s="33">
        <f>SUM(Ս.Մնոյան!T336+'Է. Կարապետյան'!T336+'Կ․Դավթյան'!T336+Ժ.Նազարյան!T336+Դ.Դաբաղյան!T336+Գ.Պողոսյան!T336)</f>
        <v>0</v>
      </c>
      <c r="U336" s="33">
        <f>SUM(Ս.Մնոյան!U336+'Է. Կարապետյան'!U336+'Կ․Դավթյան'!U336+Ժ.Նազարյան!U336+Դ.Դաբաղյան!U336+Գ.Պողոսյան!U336)</f>
        <v>0</v>
      </c>
      <c r="V336" s="33">
        <f>SUM(Ս.Մնոյան!V336+'Է. Կարապետյան'!V336+'Կ․Դավթյան'!V336+Ժ.Նազարյան!V336+Դ.Դաբաղյան!V336+Գ.Պողոսյան!V336)</f>
        <v>0</v>
      </c>
      <c r="W336" s="33">
        <f>SUM(Ս.Մնոյան!W336+'Է. Կարապետյան'!W336+'Կ․Դավթյան'!W336+Ժ.Նազարյան!W336+Դ.Դաբաղյան!W336+Գ.Պողոսյան!W336)</f>
        <v>0</v>
      </c>
      <c r="X336" s="33">
        <f>SUM(Ս.Մնոյան!X336+'Է. Կարապետյան'!X336+'Կ․Դավթյան'!X336+Ժ.Նազարյան!X336+Դ.Դաբաղյան!X336+Գ.Պողոսյան!X336)</f>
        <v>0</v>
      </c>
      <c r="Y336" s="33">
        <f>SUM(Ս.Մնոյան!Y336+'Է. Կարապետյան'!Y336+'Կ․Դավթյան'!Y336+Ժ.Նազարյան!Y336+Դ.Դաբաղյան!Y336+Գ.Պողոսյան!Y336)</f>
        <v>0</v>
      </c>
      <c r="Z336" s="33">
        <f>SUM(Ս.Մնոյան!Z336+'Է. Կարապետյան'!Z336+'Կ․Դավթյան'!Z336+Ժ.Նազարյան!Z336+Դ.Դաբաղյան!Z336+Գ.Պողոսյան!Z336)</f>
        <v>0</v>
      </c>
      <c r="AA336" s="33">
        <f>SUM(Ս.Մնոյան!AA336+'Է. Կարապետյան'!AA336+'Կ․Դավթյան'!AA336+Ժ.Նազարյան!AA336+Դ.Դաբաղյան!AA336+Գ.Պողոսյան!AA336)</f>
        <v>0</v>
      </c>
      <c r="AB336" s="33">
        <f>SUM(Ս.Մնոյան!AB336+'Է. Կարապետյան'!AB336+'Կ․Դավթյան'!AB336+Ժ.Նազարյան!AB336+Դ.Դաբաղյան!AB336+Գ.Պողոսյան!AB336)</f>
        <v>0</v>
      </c>
      <c r="AC336" s="33">
        <f>SUM(Ս.Մնոյան!AC336+'Է. Կարապետյան'!AC336+'Կ․Դավթյան'!AC336+Ժ.Նազարյան!AC336+Դ.Դաբաղյան!AC336+Գ.Պողոսյան!AC336)</f>
        <v>0</v>
      </c>
      <c r="AD336" s="33">
        <f>SUM(Ս.Մնոյան!AD336+'Է. Կարապետյան'!AD336+'Կ․Դավթյան'!AD336+Ժ.Նազարյան!AD336+Դ.Դաբաղյան!AD336+Գ.Պողոսյան!AD336)</f>
        <v>0</v>
      </c>
      <c r="AE336" s="33">
        <f>SUM(Ս.Մնոյան!AE336+'Է. Կարապետյան'!AE336+'Կ․Դավթյան'!AE336+Ժ.Նազարյան!AE336+Դ.Դաբաղյան!AE336+Գ.Պողոսյան!AE336)</f>
        <v>0</v>
      </c>
      <c r="AF336" s="33">
        <f>SUM(Ս.Մնոյան!AF336+'Է. Կարապետյան'!AF336+'Կ․Դավթյան'!AF336+Ժ.Նազարյան!AF336+Դ.Դաբաղյան!AF336+Գ.Պողոսյան!AF336)</f>
        <v>0</v>
      </c>
      <c r="AG336" s="33">
        <f>SUM(Ս.Մնոյան!AG336+'Է. Կարապետյան'!AG336+'Կ․Դավթյան'!AG336+Ժ.Նազարյան!AG336+Դ.Դաբաղյան!AG336+Գ.Պողոսյան!AG336)</f>
        <v>0</v>
      </c>
      <c r="AH336" s="33" t="e">
        <f>SUM(Ս.Մնոյան!#REF!+'Է. Կարապետյան'!#REF!+'Կ․Դավթյան'!#REF!+Ժ.Նազարյան!#REF!+Դ.Դաբաղյան!#REF!+Գ.Պողոսյան!#REF!)</f>
        <v>#REF!</v>
      </c>
      <c r="AI336" s="33" t="e">
        <f>SUM(Ս.Մնոյան!#REF!+'Է. Կարապետյան'!#REF!+'Կ․Դավթյան'!#REF!+Ժ.Նազարյան!#REF!+Դ.Դաբաղյան!#REF!+Գ.Պողոսյան!#REF!)</f>
        <v>#REF!</v>
      </c>
      <c r="AJ336" s="33" t="e">
        <f>SUM(Ս.Մնոյան!#REF!+'Է. Կարապետյան'!#REF!+'Կ․Դավթյան'!#REF!+Ժ.Նազարյան!#REF!+Դ.Դաբաղյան!#REF!+Գ.Պողոսյան!#REF!)</f>
        <v>#REF!</v>
      </c>
      <c r="AK336" s="33" t="e">
        <f>SUM(Ս.Մնոյան!#REF!+'Է. Կարապետյան'!#REF!+'Կ․Դավթյան'!#REF!+Ժ.Նազարյան!#REF!+Դ.Դաբաղյան!#REF!+Գ.Պողոսյան!#REF!)</f>
        <v>#REF!</v>
      </c>
      <c r="AL336" s="33" t="e">
        <f>SUM(Ս.Մնոյան!#REF!+'Է. Կարապետյան'!#REF!+'Կ․Դավթյան'!#REF!+Ժ.Նազարյան!#REF!+Դ.Դաբաղյան!#REF!+Գ.Պողոսյան!#REF!)</f>
        <v>#REF!</v>
      </c>
      <c r="AM336" s="33" t="e">
        <f>SUM(Ս.Մնոյան!#REF!+'Է. Կարապետյան'!#REF!+'Կ․Դավթյան'!#REF!+Ժ.Նազարյան!#REF!+Դ.Դաբաղյան!#REF!+Գ.Պողոսյան!#REF!)</f>
        <v>#REF!</v>
      </c>
      <c r="AN336" s="33" t="e">
        <f>SUM(Ս.Մնոյան!#REF!+'Է. Կարապետյան'!#REF!+'Կ․Դավթյան'!#REF!+Ժ.Նազարյան!#REF!+Դ.Դաբաղյան!#REF!+Գ.Պողոսյան!#REF!)</f>
        <v>#REF!</v>
      </c>
      <c r="AO336" s="33" t="e">
        <f>SUM(Ս.Մնոյան!#REF!+'Է. Կարապետյան'!#REF!+'Կ․Դավթյան'!#REF!+Ժ.Նազարյան!#REF!+Դ.Դաբաղյան!#REF!+Գ.Պողոսյան!#REF!)</f>
        <v>#REF!</v>
      </c>
    </row>
    <row r="337" spans="1:41" ht="29.25" customHeight="1" x14ac:dyDescent="0.3">
      <c r="A337" s="19">
        <v>22.6</v>
      </c>
      <c r="B337" s="20" t="s">
        <v>367</v>
      </c>
      <c r="C337" s="21">
        <v>440</v>
      </c>
      <c r="D337" s="33">
        <f>SUM(Ս.Մնոյան!D337+'Է. Կարապետյան'!D337+'Կ․Դավթյան'!D337+Ժ.Նազարյան!D337+Դ.Դաբաղյան!D337+Գ.Պողոսյան!D337)</f>
        <v>0</v>
      </c>
      <c r="E337" s="33">
        <f>SUM(Ս.Մնոյան!E337+'Է. Կարապետյան'!E337+'Կ․Դավթյան'!E337+Ժ.Նազարյան!E337+Դ.Դաբաղյան!E337+Գ.Պողոսյան!E337)</f>
        <v>0</v>
      </c>
      <c r="F337" s="33">
        <f>SUM(Ս.Մնոյան!F337+'Է. Կարապետյան'!F337+'Կ․Դավթյան'!F337+Ժ.Նազարյան!F337+Դ.Դաբաղյան!F337+Գ.Պողոսյան!F337)</f>
        <v>0</v>
      </c>
      <c r="G337" s="33">
        <f>SUM(Ս.Մնոյան!G337+'Է. Կարապետյան'!G337+'Կ․Դավթյան'!G337+Ժ.Նազարյան!G337+Դ.Դաբաղյան!G337+Գ.Պողոսյան!G337)</f>
        <v>0</v>
      </c>
      <c r="H337" s="33">
        <f>SUM(Ս.Մնոյան!H337+'Է. Կարապետյան'!H337+'Կ․Դավթյան'!H337+Ժ.Նազարյան!H337+Դ.Դաբաղյան!H337+Գ.Պողոսյան!H337)</f>
        <v>0</v>
      </c>
      <c r="I337" s="33">
        <f>SUM(Ս.Մնոյան!I337+'Է. Կարապետյան'!I337+'Կ․Դավթյան'!I337+Ժ.Նազարյան!I337+Դ.Դաբաղյան!I337+Գ.Պողոսյան!I337)</f>
        <v>0</v>
      </c>
      <c r="J337" s="33">
        <f>SUM(Ս.Մնոյան!J337+'Է. Կարապետյան'!J337+'Կ․Դավթյան'!J337+Ժ.Նազարյան!J337+Դ.Դաբաղյան!J337+Գ.Պողոսյան!J337)</f>
        <v>0</v>
      </c>
      <c r="K337" s="33">
        <f>SUM(Ս.Մնոյան!K337+'Է. Կարապետյան'!K337+'Կ․Դավթյան'!K337+Ժ.Նազարյան!K337+Դ.Դաբաղյան!K337+Գ.Պողոսյան!K337)</f>
        <v>0</v>
      </c>
      <c r="L337" s="33">
        <f>SUM(Ս.Մնոյան!L337+'Է. Կարապետյան'!L337+'Կ․Դավթյան'!L337+Ժ.Նազարյան!L337+Դ.Դաբաղյան!L337+Գ.Պողոսյան!L337)</f>
        <v>0</v>
      </c>
      <c r="M337" s="33">
        <f>SUM(Ս.Մնոյան!M337+'Է. Կարապետյան'!M337+'Կ․Դավթյան'!M337+Ժ.Նազարյան!M337+Դ.Դաբաղյան!M337+Գ.Պողոսյան!M337)</f>
        <v>0</v>
      </c>
      <c r="N337" s="33">
        <f>SUM(Ս.Մնոյան!N337+'Է. Կարապետյան'!N337+'Կ․Դավթյան'!N337+Ժ.Նազարյան!N337+Դ.Դաբաղյան!N337+Գ.Պողոսյան!N337)</f>
        <v>0</v>
      </c>
      <c r="O337" s="33">
        <f>SUM(Ս.Մնոյան!O337+'Է. Կարապետյան'!O337+'Կ․Դավթյան'!O337+Ժ.Նազարյան!O337+Դ.Դաբաղյան!O337+Գ.Պողոսյան!O337)</f>
        <v>0</v>
      </c>
      <c r="P337" s="33">
        <f>SUM(Ս.Մնոյան!P337+'Է. Կարապետյան'!P337+'Կ․Դավթյան'!P337+Ժ.Նազարյան!P337+Դ.Դաբաղյան!P337+Գ.Պողոսյան!P337)</f>
        <v>0</v>
      </c>
      <c r="Q337" s="33">
        <f>SUM(Ս.Մնոյան!Q337+'Է. Կարապետյան'!Q337+'Կ․Դավթյան'!Q337+Ժ.Նազարյան!Q337+Դ.Դաբաղյան!Q337+Գ.Պողոսյան!Q337)</f>
        <v>0</v>
      </c>
      <c r="R337" s="33">
        <f>SUM(Ս.Մնոյան!R337+'Է. Կարապետյան'!R337+'Կ․Դավթյան'!R337+Ժ.Նազարյան!R337+Դ.Դաբաղյան!R337+Գ.Պողոսյան!R337)</f>
        <v>0</v>
      </c>
      <c r="S337" s="33">
        <f>SUM(Ս.Մնոյան!S337+'Է. Կարապետյան'!S337+'Կ․Դավթյան'!S337+Ժ.Նազարյան!S337+Դ.Դաբաղյան!S337+Գ.Պողոսյան!S337)</f>
        <v>0</v>
      </c>
      <c r="T337" s="33">
        <f>SUM(Ս.Մնոյան!T337+'Է. Կարապետյան'!T337+'Կ․Դավթյան'!T337+Ժ.Նազարյան!T337+Դ.Դաբաղյան!T337+Գ.Պողոսյան!T337)</f>
        <v>0</v>
      </c>
      <c r="U337" s="33">
        <f>SUM(Ս.Մնոյան!U337+'Է. Կարապետյան'!U337+'Կ․Դավթյան'!U337+Ժ.Նազարյան!U337+Դ.Դաբաղյան!U337+Գ.Պողոսյան!U337)</f>
        <v>0</v>
      </c>
      <c r="V337" s="33">
        <f>SUM(Ս.Մնոյան!V337+'Է. Կարապետյան'!V337+'Կ․Դավթյան'!V337+Ժ.Նազարյան!V337+Դ.Դաբաղյան!V337+Գ.Պողոսյան!V337)</f>
        <v>0</v>
      </c>
      <c r="W337" s="33">
        <f>SUM(Ս.Մնոյան!W337+'Է. Կարապետյան'!W337+'Կ․Դավթյան'!W337+Ժ.Նազարյան!W337+Դ.Դաբաղյան!W337+Գ.Պողոսյան!W337)</f>
        <v>0</v>
      </c>
      <c r="X337" s="33">
        <f>SUM(Ս.Մնոյան!X337+'Է. Կարապետյան'!X337+'Կ․Դավթյան'!X337+Ժ.Նազարյան!X337+Դ.Դաբաղյան!X337+Գ.Պողոսյան!X337)</f>
        <v>0</v>
      </c>
      <c r="Y337" s="33">
        <f>SUM(Ս.Մնոյան!Y337+'Է. Կարապետյան'!Y337+'Կ․Դավթյան'!Y337+Ժ.Նազարյան!Y337+Դ.Դաբաղյան!Y337+Գ.Պողոսյան!Y337)</f>
        <v>0</v>
      </c>
      <c r="Z337" s="33">
        <f>SUM(Ս.Մնոյան!Z337+'Է. Կարապետյան'!Z337+'Կ․Դավթյան'!Z337+Ժ.Նազարյան!Z337+Դ.Դաբաղյան!Z337+Գ.Պողոսյան!Z337)</f>
        <v>0</v>
      </c>
      <c r="AA337" s="33">
        <f>SUM(Ս.Մնոյան!AA337+'Է. Կարապետյան'!AA337+'Կ․Դավթյան'!AA337+Ժ.Նազարյան!AA337+Դ.Դաբաղյան!AA337+Գ.Պողոսյան!AA337)</f>
        <v>0</v>
      </c>
      <c r="AB337" s="33">
        <f>SUM(Ս.Մնոյան!AB337+'Է. Կարապետյան'!AB337+'Կ․Դավթյան'!AB337+Ժ.Նազարյան!AB337+Դ.Դաբաղյան!AB337+Գ.Պողոսյան!AB337)</f>
        <v>0</v>
      </c>
      <c r="AC337" s="33">
        <f>SUM(Ս.Մնոյան!AC337+'Է. Կարապետյան'!AC337+'Կ․Դավթյան'!AC337+Ժ.Նազարյան!AC337+Դ.Դաբաղյան!AC337+Գ.Պողոսյան!AC337)</f>
        <v>0</v>
      </c>
      <c r="AD337" s="33">
        <f>SUM(Ս.Մնոյան!AD337+'Է. Կարապետյան'!AD337+'Կ․Դավթյան'!AD337+Ժ.Նազարյան!AD337+Դ.Դաբաղյան!AD337+Գ.Պողոսյան!AD337)</f>
        <v>0</v>
      </c>
      <c r="AE337" s="33">
        <f>SUM(Ս.Մնոյան!AE337+'Է. Կարապետյան'!AE337+'Կ․Դավթյան'!AE337+Ժ.Նազարյան!AE337+Դ.Դաբաղյան!AE337+Գ.Պողոսյան!AE337)</f>
        <v>0</v>
      </c>
      <c r="AF337" s="33">
        <f>SUM(Ս.Մնոյան!AF337+'Է. Կարապետյան'!AF337+'Կ․Դավթյան'!AF337+Ժ.Նազարյան!AF337+Դ.Դաբաղյան!AF337+Գ.Պողոսյան!AF337)</f>
        <v>0</v>
      </c>
      <c r="AG337" s="33">
        <f>SUM(Ս.Մնոյան!AG337+'Է. Կարապետյան'!AG337+'Կ․Դավթյան'!AG337+Ժ.Նազարյան!AG337+Դ.Դաբաղյան!AG337+Գ.Պողոսյան!AG337)</f>
        <v>0</v>
      </c>
      <c r="AH337" s="33" t="e">
        <f>SUM(Ս.Մնոյան!#REF!+'Է. Կարապետյան'!#REF!+'Կ․Դավթյան'!#REF!+Ժ.Նազարյան!#REF!+Դ.Դաբաղյան!#REF!+Գ.Պողոսյան!#REF!)</f>
        <v>#REF!</v>
      </c>
      <c r="AI337" s="33" t="e">
        <f>SUM(Ս.Մնոյան!#REF!+'Է. Կարապետյան'!#REF!+'Կ․Դավթյան'!#REF!+Ժ.Նազարյան!#REF!+Դ.Դաբաղյան!#REF!+Գ.Պողոսյան!#REF!)</f>
        <v>#REF!</v>
      </c>
      <c r="AJ337" s="33" t="e">
        <f>SUM(Ս.Մնոյան!#REF!+'Է. Կարապետյան'!#REF!+'Կ․Դավթյան'!#REF!+Ժ.Նազարյան!#REF!+Դ.Դաբաղյան!#REF!+Գ.Պողոսյան!#REF!)</f>
        <v>#REF!</v>
      </c>
      <c r="AK337" s="33" t="e">
        <f>SUM(Ս.Մնոյան!#REF!+'Է. Կարապետյան'!#REF!+'Կ․Դավթյան'!#REF!+Ժ.Նազարյան!#REF!+Դ.Դաբաղյան!#REF!+Գ.Պողոսյան!#REF!)</f>
        <v>#REF!</v>
      </c>
      <c r="AL337" s="33" t="e">
        <f>SUM(Ս.Մնոյան!#REF!+'Է. Կարապետյան'!#REF!+'Կ․Դավթյան'!#REF!+Ժ.Նազարյան!#REF!+Դ.Դաբաղյան!#REF!+Գ.Պողոսյան!#REF!)</f>
        <v>#REF!</v>
      </c>
      <c r="AM337" s="33" t="e">
        <f>SUM(Ս.Մնոյան!#REF!+'Է. Կարապետյան'!#REF!+'Կ․Դավթյան'!#REF!+Ժ.Նազարյան!#REF!+Դ.Դաբաղյան!#REF!+Գ.Պողոսյան!#REF!)</f>
        <v>#REF!</v>
      </c>
      <c r="AN337" s="33" t="e">
        <f>SUM(Ս.Մնոյան!#REF!+'Է. Կարապետյան'!#REF!+'Կ․Դավթյան'!#REF!+Ժ.Նազարյան!#REF!+Դ.Դաբաղյան!#REF!+Գ.Պողոսյան!#REF!)</f>
        <v>#REF!</v>
      </c>
      <c r="AO337" s="33" t="e">
        <f>SUM(Ս.Մնոյան!#REF!+'Է. Կարապետյան'!#REF!+'Կ․Դավթյան'!#REF!+Ժ.Նազարյան!#REF!+Դ.Դաբաղյան!#REF!+Գ.Պողոսյան!#REF!)</f>
        <v>#REF!</v>
      </c>
    </row>
    <row r="338" spans="1:41" ht="29.25" customHeight="1" x14ac:dyDescent="0.3">
      <c r="A338" s="19">
        <v>22.7</v>
      </c>
      <c r="B338" s="20" t="s">
        <v>368</v>
      </c>
      <c r="C338" s="21">
        <v>441</v>
      </c>
      <c r="D338" s="33">
        <f>SUM(Ս.Մնոյան!D338+'Է. Կարապետյան'!D338+'Կ․Դավթյան'!D338+Ժ.Նազարյան!D338+Դ.Դաբաղյան!D338+Գ.Պողոսյան!D338)</f>
        <v>0</v>
      </c>
      <c r="E338" s="33">
        <f>SUM(Ս.Մնոյան!E338+'Է. Կարապետյան'!E338+'Կ․Դավթյան'!E338+Ժ.Նազարյան!E338+Դ.Դաբաղյան!E338+Գ.Պողոսյան!E338)</f>
        <v>0</v>
      </c>
      <c r="F338" s="33">
        <f>SUM(Ս.Մնոյան!F338+'Է. Կարապետյան'!F338+'Կ․Դավթյան'!F338+Ժ.Նազարյան!F338+Դ.Դաբաղյան!F338+Գ.Պողոսյան!F338)</f>
        <v>0</v>
      </c>
      <c r="G338" s="33">
        <f>SUM(Ս.Մնոյան!G338+'Է. Կարապետյան'!G338+'Կ․Դավթյան'!G338+Ժ.Նազարյան!G338+Դ.Դաբաղյան!G338+Գ.Պողոսյան!G338)</f>
        <v>0</v>
      </c>
      <c r="H338" s="33">
        <f>SUM(Ս.Մնոյան!H338+'Է. Կարապետյան'!H338+'Կ․Դավթյան'!H338+Ժ.Նազարյան!H338+Դ.Դաբաղյան!H338+Գ.Պողոսյան!H338)</f>
        <v>0</v>
      </c>
      <c r="I338" s="33">
        <f>SUM(Ս.Մնոյան!I338+'Է. Կարապետյան'!I338+'Կ․Դավթյան'!I338+Ժ.Նազարյան!I338+Դ.Դաբաղյան!I338+Գ.Պողոսյան!I338)</f>
        <v>0</v>
      </c>
      <c r="J338" s="33">
        <f>SUM(Ս.Մնոյան!J338+'Է. Կարապետյան'!J338+'Կ․Դավթյան'!J338+Ժ.Նազարյան!J338+Դ.Դաբաղյան!J338+Գ.Պողոսյան!J338)</f>
        <v>0</v>
      </c>
      <c r="K338" s="33">
        <f>SUM(Ս.Մնոյան!K338+'Է. Կարապետյան'!K338+'Կ․Դավթյան'!K338+Ժ.Նազարյան!K338+Դ.Դաբաղյան!K338+Գ.Պողոսյան!K338)</f>
        <v>0</v>
      </c>
      <c r="L338" s="33">
        <f>SUM(Ս.Մնոյան!L338+'Է. Կարապետյան'!L338+'Կ․Դավթյան'!L338+Ժ.Նազարյան!L338+Դ.Դաբաղյան!L338+Գ.Պողոսյան!L338)</f>
        <v>0</v>
      </c>
      <c r="M338" s="33">
        <f>SUM(Ս.Մնոյան!M338+'Է. Կարապետյան'!M338+'Կ․Դավթյան'!M338+Ժ.Նազարյան!M338+Դ.Դաբաղյան!M338+Գ.Պողոսյան!M338)</f>
        <v>0</v>
      </c>
      <c r="N338" s="33">
        <f>SUM(Ս.Մնոյան!N338+'Է. Կարապետյան'!N338+'Կ․Դավթյան'!N338+Ժ.Նազարյան!N338+Դ.Դաբաղյան!N338+Գ.Պողոսյան!N338)</f>
        <v>0</v>
      </c>
      <c r="O338" s="33">
        <f>SUM(Ս.Մնոյան!O338+'Է. Կարապետյան'!O338+'Կ․Դավթյան'!O338+Ժ.Նազարյան!O338+Դ.Դաբաղյան!O338+Գ.Պողոսյան!O338)</f>
        <v>0</v>
      </c>
      <c r="P338" s="33">
        <f>SUM(Ս.Մնոյան!P338+'Է. Կարապետյան'!P338+'Կ․Դավթյան'!P338+Ժ.Նազարյան!P338+Դ.Դաբաղյան!P338+Գ.Պողոսյան!P338)</f>
        <v>0</v>
      </c>
      <c r="Q338" s="33">
        <f>SUM(Ս.Մնոյան!Q338+'Է. Կարապետյան'!Q338+'Կ․Դավթյան'!Q338+Ժ.Նազարյան!Q338+Դ.Դաբաղյան!Q338+Գ.Պողոսյան!Q338)</f>
        <v>0</v>
      </c>
      <c r="R338" s="33">
        <f>SUM(Ս.Մնոյան!R338+'Է. Կարապետյան'!R338+'Կ․Դավթյան'!R338+Ժ.Նազարյան!R338+Դ.Դաբաղյան!R338+Գ.Պողոսյան!R338)</f>
        <v>0</v>
      </c>
      <c r="S338" s="33">
        <f>SUM(Ս.Մնոյան!S338+'Է. Կարապետյան'!S338+'Կ․Դավթյան'!S338+Ժ.Նազարյան!S338+Դ.Դաբաղյան!S338+Գ.Պողոսյան!S338)</f>
        <v>0</v>
      </c>
      <c r="T338" s="33">
        <f>SUM(Ս.Մնոյան!T338+'Է. Կարապետյան'!T338+'Կ․Դավթյան'!T338+Ժ.Նազարյան!T338+Դ.Դաբաղյան!T338+Գ.Պողոսյան!T338)</f>
        <v>0</v>
      </c>
      <c r="U338" s="33">
        <f>SUM(Ս.Մնոյան!U338+'Է. Կարապետյան'!U338+'Կ․Դավթյան'!U338+Ժ.Նազարյան!U338+Դ.Դաբաղյան!U338+Գ.Պողոսյան!U338)</f>
        <v>0</v>
      </c>
      <c r="V338" s="33">
        <f>SUM(Ս.Մնոյան!V338+'Է. Կարապետյան'!V338+'Կ․Դավթյան'!V338+Ժ.Նազարյան!V338+Դ.Դաբաղյան!V338+Գ.Պողոսյան!V338)</f>
        <v>0</v>
      </c>
      <c r="W338" s="33">
        <f>SUM(Ս.Մնոյան!W338+'Է. Կարապետյան'!W338+'Կ․Դավթյան'!W338+Ժ.Նազարյան!W338+Դ.Դաբաղյան!W338+Գ.Պողոսյան!W338)</f>
        <v>0</v>
      </c>
      <c r="X338" s="33">
        <f>SUM(Ս.Մնոյան!X338+'Է. Կարապետյան'!X338+'Կ․Դավթյան'!X338+Ժ.Նազարյան!X338+Դ.Դաբաղյան!X338+Գ.Պողոսյան!X338)</f>
        <v>0</v>
      </c>
      <c r="Y338" s="33">
        <f>SUM(Ս.Մնոյան!Y338+'Է. Կարապետյան'!Y338+'Կ․Դավթյան'!Y338+Ժ.Նազարյան!Y338+Դ.Դաբաղյան!Y338+Գ.Պողոսյան!Y338)</f>
        <v>0</v>
      </c>
      <c r="Z338" s="33">
        <f>SUM(Ս.Մնոյան!Z338+'Է. Կարապետյան'!Z338+'Կ․Դավթյան'!Z338+Ժ.Նազարյան!Z338+Դ.Դաբաղյան!Z338+Գ.Պողոսյան!Z338)</f>
        <v>0</v>
      </c>
      <c r="AA338" s="33">
        <f>SUM(Ս.Մնոյան!AA338+'Է. Կարապետյան'!AA338+'Կ․Դավթյան'!AA338+Ժ.Նազարյան!AA338+Դ.Դաբաղյան!AA338+Գ.Պողոսյան!AA338)</f>
        <v>0</v>
      </c>
      <c r="AB338" s="33">
        <f>SUM(Ս.Մնոյան!AB338+'Է. Կարապետյան'!AB338+'Կ․Դավթյան'!AB338+Ժ.Նազարյան!AB338+Դ.Դաբաղյան!AB338+Գ.Պողոսյան!AB338)</f>
        <v>0</v>
      </c>
      <c r="AC338" s="33">
        <f>SUM(Ս.Մնոյան!AC338+'Է. Կարապետյան'!AC338+'Կ․Դավթյան'!AC338+Ժ.Նազարյան!AC338+Դ.Դաբաղյան!AC338+Գ.Պողոսյան!AC338)</f>
        <v>0</v>
      </c>
      <c r="AD338" s="33">
        <f>SUM(Ս.Մնոյան!AD338+'Է. Կարապետյան'!AD338+'Կ․Դավթյան'!AD338+Ժ.Նազարյան!AD338+Դ.Դաբաղյան!AD338+Գ.Պողոսյան!AD338)</f>
        <v>0</v>
      </c>
      <c r="AE338" s="33">
        <f>SUM(Ս.Մնոյան!AE338+'Է. Կարապետյան'!AE338+'Կ․Դավթյան'!AE338+Ժ.Նազարյան!AE338+Դ.Դաբաղյան!AE338+Գ.Պողոսյան!AE338)</f>
        <v>0</v>
      </c>
      <c r="AF338" s="33">
        <f>SUM(Ս.Մնոյան!AF338+'Է. Կարապետյան'!AF338+'Կ․Դավթյան'!AF338+Ժ.Նազարյան!AF338+Դ.Դաբաղյան!AF338+Գ.Պողոսյան!AF338)</f>
        <v>0</v>
      </c>
      <c r="AG338" s="33">
        <f>SUM(Ս.Մնոյան!AG338+'Է. Կարապետյան'!AG338+'Կ․Դավթյան'!AG338+Ժ.Նազարյան!AG338+Դ.Դաբաղյան!AG338+Գ.Պողոսյան!AG338)</f>
        <v>0</v>
      </c>
      <c r="AH338" s="33" t="e">
        <f>SUM(Ս.Մնոյան!#REF!+'Է. Կարապետյան'!#REF!+'Կ․Դավթյան'!#REF!+Ժ.Նազարյան!#REF!+Դ.Դաբաղյան!#REF!+Գ.Պողոսյան!#REF!)</f>
        <v>#REF!</v>
      </c>
      <c r="AI338" s="33" t="e">
        <f>SUM(Ս.Մնոյան!#REF!+'Է. Կարապետյան'!#REF!+'Կ․Դավթյան'!#REF!+Ժ.Նազարյան!#REF!+Դ.Դաբաղյան!#REF!+Գ.Պողոսյան!#REF!)</f>
        <v>#REF!</v>
      </c>
      <c r="AJ338" s="33" t="e">
        <f>SUM(Ս.Մնոյան!#REF!+'Է. Կարապետյան'!#REF!+'Կ․Դավթյան'!#REF!+Ժ.Նազարյան!#REF!+Դ.Դաբաղյան!#REF!+Գ.Պողոսյան!#REF!)</f>
        <v>#REF!</v>
      </c>
      <c r="AK338" s="33" t="e">
        <f>SUM(Ս.Մնոյան!#REF!+'Է. Կարապետյան'!#REF!+'Կ․Դավթյան'!#REF!+Ժ.Նազարյան!#REF!+Դ.Դաբաղյան!#REF!+Գ.Պողոսյան!#REF!)</f>
        <v>#REF!</v>
      </c>
      <c r="AL338" s="33" t="e">
        <f>SUM(Ս.Մնոյան!#REF!+'Է. Կարապետյան'!#REF!+'Կ․Դավթյան'!#REF!+Ժ.Նազարյան!#REF!+Դ.Դաբաղյան!#REF!+Գ.Պողոսյան!#REF!)</f>
        <v>#REF!</v>
      </c>
      <c r="AM338" s="33" t="e">
        <f>SUM(Ս.Մնոյան!#REF!+'Է. Կարապետյան'!#REF!+'Կ․Դավթյան'!#REF!+Ժ.Նազարյան!#REF!+Դ.Դաբաղյան!#REF!+Գ.Պողոսյան!#REF!)</f>
        <v>#REF!</v>
      </c>
      <c r="AN338" s="33" t="e">
        <f>SUM(Ս.Մնոյան!#REF!+'Է. Կարապետյան'!#REF!+'Կ․Դավթյան'!#REF!+Ժ.Նազարյան!#REF!+Դ.Դաբաղյան!#REF!+Գ.Պողոսյան!#REF!)</f>
        <v>#REF!</v>
      </c>
      <c r="AO338" s="33" t="e">
        <f>SUM(Ս.Մնոյան!#REF!+'Է. Կարապետյան'!#REF!+'Կ․Դավթյան'!#REF!+Ժ.Նազարյան!#REF!+Դ.Դաբաղյան!#REF!+Գ.Պողոսյան!#REF!)</f>
        <v>#REF!</v>
      </c>
    </row>
    <row r="339" spans="1:41" ht="29.25" customHeight="1" x14ac:dyDescent="0.3">
      <c r="A339" s="19">
        <v>22.8</v>
      </c>
      <c r="B339" s="20" t="s">
        <v>369</v>
      </c>
      <c r="C339" s="21">
        <v>442</v>
      </c>
      <c r="D339" s="33">
        <f>SUM(Ս.Մնոյան!D339+'Է. Կարապետյան'!D339+'Կ․Դավթյան'!D339+Ժ.Նազարյան!D339+Դ.Դաբաղյան!D339+Գ.Պողոսյան!D339)</f>
        <v>0</v>
      </c>
      <c r="E339" s="33">
        <f>SUM(Ս.Մնոյան!E339+'Է. Կարապետյան'!E339+'Կ․Դավթյան'!E339+Ժ.Նազարյան!E339+Դ.Դաբաղյան!E339+Գ.Պողոսյան!E339)</f>
        <v>0</v>
      </c>
      <c r="F339" s="33">
        <f>SUM(Ս.Մնոյան!F339+'Է. Կարապետյան'!F339+'Կ․Դավթյան'!F339+Ժ.Նազարյան!F339+Դ.Դաբաղյան!F339+Գ.Պողոսյան!F339)</f>
        <v>0</v>
      </c>
      <c r="G339" s="33">
        <f>SUM(Ս.Մնոյան!G339+'Է. Կարապետյան'!G339+'Կ․Դավթյան'!G339+Ժ.Նազարյան!G339+Դ.Դաբաղյան!G339+Գ.Պողոսյան!G339)</f>
        <v>0</v>
      </c>
      <c r="H339" s="33">
        <f>SUM(Ս.Մնոյան!H339+'Է. Կարապետյան'!H339+'Կ․Դավթյան'!H339+Ժ.Նազարյան!H339+Դ.Դաբաղյան!H339+Գ.Պողոսյան!H339)</f>
        <v>0</v>
      </c>
      <c r="I339" s="33">
        <f>SUM(Ս.Մնոյան!I339+'Է. Կարապետյան'!I339+'Կ․Դավթյան'!I339+Ժ.Նազարյան!I339+Դ.Դաբաղյան!I339+Գ.Պողոսյան!I339)</f>
        <v>0</v>
      </c>
      <c r="J339" s="33">
        <f>SUM(Ս.Մնոյան!J339+'Է. Կարապետյան'!J339+'Կ․Դավթյան'!J339+Ժ.Նազարյան!J339+Դ.Դաբաղյան!J339+Գ.Պողոսյան!J339)</f>
        <v>0</v>
      </c>
      <c r="K339" s="33">
        <f>SUM(Ս.Մնոյան!K339+'Է. Կարապետյան'!K339+'Կ․Դավթյան'!K339+Ժ.Նազարյան!K339+Դ.Դաբաղյան!K339+Գ.Պողոսյան!K339)</f>
        <v>0</v>
      </c>
      <c r="L339" s="33">
        <f>SUM(Ս.Մնոյան!L339+'Է. Կարապետյան'!L339+'Կ․Դավթյան'!L339+Ժ.Նազարյան!L339+Դ.Դաբաղյան!L339+Գ.Պողոսյան!L339)</f>
        <v>0</v>
      </c>
      <c r="M339" s="33">
        <f>SUM(Ս.Մնոյան!M339+'Է. Կարապետյան'!M339+'Կ․Դավթյան'!M339+Ժ.Նազարյան!M339+Դ.Դաբաղյան!M339+Գ.Պողոսյան!M339)</f>
        <v>0</v>
      </c>
      <c r="N339" s="33">
        <f>SUM(Ս.Մնոյան!N339+'Է. Կարապետյան'!N339+'Կ․Դավթյան'!N339+Ժ.Նազարյան!N339+Դ.Դաբաղյան!N339+Գ.Պողոսյան!N339)</f>
        <v>0</v>
      </c>
      <c r="O339" s="33">
        <f>SUM(Ս.Մնոյան!O339+'Է. Կարապետյան'!O339+'Կ․Դավթյան'!O339+Ժ.Նազարյան!O339+Դ.Դաբաղյան!O339+Գ.Պողոսյան!O339)</f>
        <v>0</v>
      </c>
      <c r="P339" s="33">
        <f>SUM(Ս.Մնոյան!P339+'Է. Կարապետյան'!P339+'Կ․Դավթյան'!P339+Ժ.Նազարյան!P339+Դ.Դաբաղյան!P339+Գ.Պողոսյան!P339)</f>
        <v>0</v>
      </c>
      <c r="Q339" s="33">
        <f>SUM(Ս.Մնոյան!Q339+'Է. Կարապետյան'!Q339+'Կ․Դավթյան'!Q339+Ժ.Նազարյան!Q339+Դ.Դաբաղյան!Q339+Գ.Պողոսյան!Q339)</f>
        <v>0</v>
      </c>
      <c r="R339" s="33">
        <f>SUM(Ս.Մնոյան!R339+'Է. Կարապետյան'!R339+'Կ․Դավթյան'!R339+Ժ.Նազարյան!R339+Դ.Դաբաղյան!R339+Գ.Պողոսյան!R339)</f>
        <v>0</v>
      </c>
      <c r="S339" s="33">
        <f>SUM(Ս.Մնոյան!S339+'Է. Կարապետյան'!S339+'Կ․Դավթյան'!S339+Ժ.Նազարյան!S339+Դ.Դաբաղյան!S339+Գ.Պողոսյան!S339)</f>
        <v>0</v>
      </c>
      <c r="T339" s="33">
        <f>SUM(Ս.Մնոյան!T339+'Է. Կարապետյան'!T339+'Կ․Դավթյան'!T339+Ժ.Նազարյան!T339+Դ.Դաբաղյան!T339+Գ.Պողոսյան!T339)</f>
        <v>0</v>
      </c>
      <c r="U339" s="33">
        <f>SUM(Ս.Մնոյան!U339+'Է. Կարապետյան'!U339+'Կ․Դավթյան'!U339+Ժ.Նազարյան!U339+Դ.Դաբաղյան!U339+Գ.Պողոսյան!U339)</f>
        <v>0</v>
      </c>
      <c r="V339" s="33">
        <f>SUM(Ս.Մնոյան!V339+'Է. Կարապետյան'!V339+'Կ․Դավթյան'!V339+Ժ.Նազարյան!V339+Դ.Դաբաղյան!V339+Գ.Պողոսյան!V339)</f>
        <v>0</v>
      </c>
      <c r="W339" s="33">
        <f>SUM(Ս.Մնոյան!W339+'Է. Կարապետյան'!W339+'Կ․Դավթյան'!W339+Ժ.Նազարյան!W339+Դ.Դաբաղյան!W339+Գ.Պողոսյան!W339)</f>
        <v>0</v>
      </c>
      <c r="X339" s="33">
        <f>SUM(Ս.Մնոյան!X339+'Է. Կարապետյան'!X339+'Կ․Դավթյան'!X339+Ժ.Նազարյան!X339+Դ.Դաբաղյան!X339+Գ.Պողոսյան!X339)</f>
        <v>0</v>
      </c>
      <c r="Y339" s="33">
        <f>SUM(Ս.Մնոյան!Y339+'Է. Կարապետյան'!Y339+'Կ․Դավթյան'!Y339+Ժ.Նազարյան!Y339+Դ.Դաբաղյան!Y339+Գ.Պողոսյան!Y339)</f>
        <v>0</v>
      </c>
      <c r="Z339" s="33">
        <f>SUM(Ս.Մնոյան!Z339+'Է. Կարապետյան'!Z339+'Կ․Դավթյան'!Z339+Ժ.Նազարյան!Z339+Դ.Դաբաղյան!Z339+Գ.Պողոսյան!Z339)</f>
        <v>0</v>
      </c>
      <c r="AA339" s="33">
        <f>SUM(Ս.Մնոյան!AA339+'Է. Կարապետյան'!AA339+'Կ․Դավթյան'!AA339+Ժ.Նազարյան!AA339+Դ.Դաբաղյան!AA339+Գ.Պողոսյան!AA339)</f>
        <v>0</v>
      </c>
      <c r="AB339" s="33">
        <f>SUM(Ս.Մնոյան!AB339+'Է. Կարապետյան'!AB339+'Կ․Դավթյան'!AB339+Ժ.Նազարյան!AB339+Դ.Դաբաղյան!AB339+Գ.Պողոսյան!AB339)</f>
        <v>0</v>
      </c>
      <c r="AC339" s="33">
        <f>SUM(Ս.Մնոյան!AC339+'Է. Կարապետյան'!AC339+'Կ․Դավթյան'!AC339+Ժ.Նազարյան!AC339+Դ.Դաբաղյան!AC339+Գ.Պողոսյան!AC339)</f>
        <v>0</v>
      </c>
      <c r="AD339" s="33">
        <f>SUM(Ս.Մնոյան!AD339+'Է. Կարապետյան'!AD339+'Կ․Դավթյան'!AD339+Ժ.Նազարյան!AD339+Դ.Դաբաղյան!AD339+Գ.Պողոսյան!AD339)</f>
        <v>0</v>
      </c>
      <c r="AE339" s="33">
        <f>SUM(Ս.Մնոյան!AE339+'Է. Կարապետյան'!AE339+'Կ․Դավթյան'!AE339+Ժ.Նազարյան!AE339+Դ.Դաբաղյան!AE339+Գ.Պողոսյան!AE339)</f>
        <v>0</v>
      </c>
      <c r="AF339" s="33">
        <f>SUM(Ս.Մնոյան!AF339+'Է. Կարապետյան'!AF339+'Կ․Դավթյան'!AF339+Ժ.Նազարյան!AF339+Դ.Դաբաղյան!AF339+Գ.Պողոսյան!AF339)</f>
        <v>0</v>
      </c>
      <c r="AG339" s="33">
        <f>SUM(Ս.Մնոյան!AG339+'Է. Կարապետյան'!AG339+'Կ․Դավթյան'!AG339+Ժ.Նազարյան!AG339+Դ.Դաբաղյան!AG339+Գ.Պողոսյան!AG339)</f>
        <v>0</v>
      </c>
      <c r="AH339" s="33" t="e">
        <f>SUM(Ս.Մնոյան!#REF!+'Է. Կարապետյան'!#REF!+'Կ․Դավթյան'!#REF!+Ժ.Նազարյան!#REF!+Դ.Դաբաղյան!#REF!+Գ.Պողոսյան!#REF!)</f>
        <v>#REF!</v>
      </c>
      <c r="AI339" s="33" t="e">
        <f>SUM(Ս.Մնոյան!#REF!+'Է. Կարապետյան'!#REF!+'Կ․Դավթյան'!#REF!+Ժ.Նազարյան!#REF!+Դ.Դաբաղյան!#REF!+Գ.Պողոսյան!#REF!)</f>
        <v>#REF!</v>
      </c>
      <c r="AJ339" s="33" t="e">
        <f>SUM(Ս.Մնոյան!#REF!+'Է. Կարապետյան'!#REF!+'Կ․Դավթյան'!#REF!+Ժ.Նազարյան!#REF!+Դ.Դաբաղյան!#REF!+Գ.Պողոսյան!#REF!)</f>
        <v>#REF!</v>
      </c>
      <c r="AK339" s="33" t="e">
        <f>SUM(Ս.Մնոյան!#REF!+'Է. Կարապետյան'!#REF!+'Կ․Դավթյան'!#REF!+Ժ.Նազարյան!#REF!+Դ.Դաբաղյան!#REF!+Գ.Պողոսյան!#REF!)</f>
        <v>#REF!</v>
      </c>
      <c r="AL339" s="33" t="e">
        <f>SUM(Ս.Մնոյան!#REF!+'Է. Կարապետյան'!#REF!+'Կ․Դավթյան'!#REF!+Ժ.Նազարյան!#REF!+Դ.Դաբաղյան!#REF!+Գ.Պողոսյան!#REF!)</f>
        <v>#REF!</v>
      </c>
      <c r="AM339" s="33" t="e">
        <f>SUM(Ս.Մնոյան!#REF!+'Է. Կարապետյան'!#REF!+'Կ․Դավթյան'!#REF!+Ժ.Նազարյան!#REF!+Դ.Դաբաղյան!#REF!+Գ.Պողոսյան!#REF!)</f>
        <v>#REF!</v>
      </c>
      <c r="AN339" s="33" t="e">
        <f>SUM(Ս.Մնոյան!#REF!+'Է. Կարապետյան'!#REF!+'Կ․Դավթյան'!#REF!+Ժ.Նազարյան!#REF!+Դ.Դաբաղյան!#REF!+Գ.Պողոսյան!#REF!)</f>
        <v>#REF!</v>
      </c>
      <c r="AO339" s="33" t="e">
        <f>SUM(Ս.Մնոյան!#REF!+'Է. Կարապետյան'!#REF!+'Կ․Դավթյան'!#REF!+Ժ.Նազարյան!#REF!+Դ.Դաբաղյան!#REF!+Գ.Պողոսյան!#REF!)</f>
        <v>#REF!</v>
      </c>
    </row>
    <row r="340" spans="1:41" ht="29.25" customHeight="1" x14ac:dyDescent="0.3">
      <c r="A340" s="19">
        <v>22.9</v>
      </c>
      <c r="B340" s="20" t="s">
        <v>370</v>
      </c>
      <c r="C340" s="21">
        <v>443</v>
      </c>
      <c r="D340" s="33">
        <f>SUM(Ս.Մնոյան!D340+'Է. Կարապետյան'!D340+'Կ․Դավթյան'!D340+Ժ.Նազարյան!D340+Դ.Դաբաղյան!D340+Գ.Պողոսյան!D340)</f>
        <v>0</v>
      </c>
      <c r="E340" s="33">
        <f>SUM(Ս.Մնոյան!E340+'Է. Կարապետյան'!E340+'Կ․Դավթյան'!E340+Ժ.Նազարյան!E340+Դ.Դաբաղյան!E340+Գ.Պողոսյան!E340)</f>
        <v>0</v>
      </c>
      <c r="F340" s="33">
        <f>SUM(Ս.Մնոյան!F340+'Է. Կարապետյան'!F340+'Կ․Դավթյան'!F340+Ժ.Նազարյան!F340+Դ.Դաբաղյան!F340+Գ.Պողոսյան!F340)</f>
        <v>0</v>
      </c>
      <c r="G340" s="33">
        <f>SUM(Ս.Մնոյան!G340+'Է. Կարապետյան'!G340+'Կ․Դավթյան'!G340+Ժ.Նազարյան!G340+Դ.Դաբաղյան!G340+Գ.Պողոսյան!G340)</f>
        <v>0</v>
      </c>
      <c r="H340" s="33">
        <f>SUM(Ս.Մնոյան!H340+'Է. Կարապետյան'!H340+'Կ․Դավթյան'!H340+Ժ.Նազարյան!H340+Դ.Դաբաղյան!H340+Գ.Պողոսյան!H340)</f>
        <v>0</v>
      </c>
      <c r="I340" s="33">
        <f>SUM(Ս.Մնոյան!I340+'Է. Կարապետյան'!I340+'Կ․Դավթյան'!I340+Ժ.Նազարյան!I340+Դ.Դաբաղյան!I340+Գ.Պողոսյան!I340)</f>
        <v>0</v>
      </c>
      <c r="J340" s="33">
        <f>SUM(Ս.Մնոյան!J340+'Է. Կարապետյան'!J340+'Կ․Դավթյան'!J340+Ժ.Նազարյան!J340+Դ.Դաբաղյան!J340+Գ.Պողոսյան!J340)</f>
        <v>0</v>
      </c>
      <c r="K340" s="33">
        <f>SUM(Ս.Մնոյան!K340+'Է. Կարապետյան'!K340+'Կ․Դավթյան'!K340+Ժ.Նազարյան!K340+Դ.Դաբաղյան!K340+Գ.Պողոսյան!K340)</f>
        <v>0</v>
      </c>
      <c r="L340" s="33">
        <f>SUM(Ս.Մնոյան!L340+'Է. Կարապետյան'!L340+'Կ․Դավթյան'!L340+Ժ.Նազարյան!L340+Դ.Դաբաղյան!L340+Գ.Պողոսյան!L340)</f>
        <v>0</v>
      </c>
      <c r="M340" s="33">
        <f>SUM(Ս.Մնոյան!M340+'Է. Կարապետյան'!M340+'Կ․Դավթյան'!M340+Ժ.Նազարյան!M340+Դ.Դաբաղյան!M340+Գ.Պողոսյան!M340)</f>
        <v>0</v>
      </c>
      <c r="N340" s="33">
        <f>SUM(Ս.Մնոյան!N340+'Է. Կարապետյան'!N340+'Կ․Դավթյան'!N340+Ժ.Նազարյան!N340+Դ.Դաբաղյան!N340+Գ.Պողոսյան!N340)</f>
        <v>0</v>
      </c>
      <c r="O340" s="33">
        <f>SUM(Ս.Մնոյան!O340+'Է. Կարապետյան'!O340+'Կ․Դավթյան'!O340+Ժ.Նազարյան!O340+Դ.Դաբաղյան!O340+Գ.Պողոսյան!O340)</f>
        <v>0</v>
      </c>
      <c r="P340" s="33">
        <f>SUM(Ս.Մնոյան!P340+'Է. Կարապետյան'!P340+'Կ․Դավթյան'!P340+Ժ.Նազարյան!P340+Դ.Դաբաղյան!P340+Գ.Պողոսյան!P340)</f>
        <v>0</v>
      </c>
      <c r="Q340" s="33">
        <f>SUM(Ս.Մնոյան!Q340+'Է. Կարապետյան'!Q340+'Կ․Դավթյան'!Q340+Ժ.Նազարյան!Q340+Դ.Դաբաղյան!Q340+Գ.Պողոսյան!Q340)</f>
        <v>0</v>
      </c>
      <c r="R340" s="33">
        <f>SUM(Ս.Մնոյան!R340+'Է. Կարապետյան'!R340+'Կ․Դավթյան'!R340+Ժ.Նազարյան!R340+Դ.Դաբաղյան!R340+Գ.Պողոսյան!R340)</f>
        <v>0</v>
      </c>
      <c r="S340" s="33">
        <f>SUM(Ս.Մնոյան!S340+'Է. Կարապետյան'!S340+'Կ․Դավթյան'!S340+Ժ.Նազարյան!S340+Դ.Դաբաղյան!S340+Գ.Պողոսյան!S340)</f>
        <v>0</v>
      </c>
      <c r="T340" s="33">
        <f>SUM(Ս.Մնոյան!T340+'Է. Կարապետյան'!T340+'Կ․Դավթյան'!T340+Ժ.Նազարյան!T340+Դ.Դաբաղյան!T340+Գ.Պողոսյան!T340)</f>
        <v>0</v>
      </c>
      <c r="U340" s="33">
        <f>SUM(Ս.Մնոյան!U340+'Է. Կարապետյան'!U340+'Կ․Դավթյան'!U340+Ժ.Նազարյան!U340+Դ.Դաբաղյան!U340+Գ.Պողոսյան!U340)</f>
        <v>0</v>
      </c>
      <c r="V340" s="33">
        <f>SUM(Ս.Մնոյան!V340+'Է. Կարապետյան'!V340+'Կ․Դավթյան'!V340+Ժ.Նազարյան!V340+Դ.Դաբաղյան!V340+Գ.Պողոսյան!V340)</f>
        <v>0</v>
      </c>
      <c r="W340" s="33">
        <f>SUM(Ս.Մնոյան!W340+'Է. Կարապետյան'!W340+'Կ․Դավթյան'!W340+Ժ.Նազարյան!W340+Դ.Դաբաղյան!W340+Գ.Պողոսյան!W340)</f>
        <v>0</v>
      </c>
      <c r="X340" s="33">
        <f>SUM(Ս.Մնոյան!X340+'Է. Կարապետյան'!X340+'Կ․Դավթյան'!X340+Ժ.Նազարյան!X340+Դ.Դաբաղյան!X340+Գ.Պողոսյան!X340)</f>
        <v>0</v>
      </c>
      <c r="Y340" s="33">
        <f>SUM(Ս.Մնոյան!Y340+'Է. Կարապետյան'!Y340+'Կ․Դավթյան'!Y340+Ժ.Նազարյան!Y340+Դ.Դաբաղյան!Y340+Գ.Պողոսյան!Y340)</f>
        <v>0</v>
      </c>
      <c r="Z340" s="33">
        <f>SUM(Ս.Մնոյան!Z340+'Է. Կարապետյան'!Z340+'Կ․Դավթյան'!Z340+Ժ.Նազարյան!Z340+Դ.Դաբաղյան!Z340+Գ.Պողոսյան!Z340)</f>
        <v>0</v>
      </c>
      <c r="AA340" s="33">
        <f>SUM(Ս.Մնոյան!AA340+'Է. Կարապետյան'!AA340+'Կ․Դավթյան'!AA340+Ժ.Նազարյան!AA340+Դ.Դաբաղյան!AA340+Գ.Պողոսյան!AA340)</f>
        <v>0</v>
      </c>
      <c r="AB340" s="33">
        <f>SUM(Ս.Մնոյան!AB340+'Է. Կարապետյան'!AB340+'Կ․Դավթյան'!AB340+Ժ.Նազարյան!AB340+Դ.Դաբաղյան!AB340+Գ.Պողոսյան!AB340)</f>
        <v>0</v>
      </c>
      <c r="AC340" s="33">
        <f>SUM(Ս.Մնոյան!AC340+'Է. Կարապետյան'!AC340+'Կ․Դավթյան'!AC340+Ժ.Նազարյան!AC340+Դ.Դաբաղյան!AC340+Գ.Պողոսյան!AC340)</f>
        <v>0</v>
      </c>
      <c r="AD340" s="33">
        <f>SUM(Ս.Մնոյան!AD340+'Է. Կարապետյան'!AD340+'Կ․Դավթյան'!AD340+Ժ.Նազարյան!AD340+Դ.Դաբաղյան!AD340+Գ.Պողոսյան!AD340)</f>
        <v>0</v>
      </c>
      <c r="AE340" s="33">
        <f>SUM(Ս.Մնոյան!AE340+'Է. Կարապետյան'!AE340+'Կ․Դավթյան'!AE340+Ժ.Նազարյան!AE340+Դ.Դաբաղյան!AE340+Գ.Պողոսյան!AE340)</f>
        <v>0</v>
      </c>
      <c r="AF340" s="33">
        <f>SUM(Ս.Մնոյան!AF340+'Է. Կարապետյան'!AF340+'Կ․Դավթյան'!AF340+Ժ.Նազարյան!AF340+Դ.Դաբաղյան!AF340+Գ.Պողոսյան!AF340)</f>
        <v>0</v>
      </c>
      <c r="AG340" s="33">
        <f>SUM(Ս.Մնոյան!AG340+'Է. Կարապետյան'!AG340+'Կ․Դավթյան'!AG340+Ժ.Նազարյան!AG340+Դ.Դաբաղյան!AG340+Գ.Պողոսյան!AG340)</f>
        <v>0</v>
      </c>
      <c r="AH340" s="33" t="e">
        <f>SUM(Ս.Մնոյան!#REF!+'Է. Կարապետյան'!#REF!+'Կ․Դավթյան'!#REF!+Ժ.Նազարյան!#REF!+Դ.Դաբաղյան!#REF!+Գ.Պողոսյան!#REF!)</f>
        <v>#REF!</v>
      </c>
      <c r="AI340" s="33" t="e">
        <f>SUM(Ս.Մնոյան!#REF!+'Է. Կարապետյան'!#REF!+'Կ․Դավթյան'!#REF!+Ժ.Նազարյան!#REF!+Դ.Դաբաղյան!#REF!+Գ.Պողոսյան!#REF!)</f>
        <v>#REF!</v>
      </c>
      <c r="AJ340" s="33" t="e">
        <f>SUM(Ս.Մնոյան!#REF!+'Է. Կարապետյան'!#REF!+'Կ․Դավթյան'!#REF!+Ժ.Նազարյան!#REF!+Դ.Դաբաղյան!#REF!+Գ.Պողոսյան!#REF!)</f>
        <v>#REF!</v>
      </c>
      <c r="AK340" s="33" t="e">
        <f>SUM(Ս.Մնոյան!#REF!+'Է. Կարապետյան'!#REF!+'Կ․Դավթյան'!#REF!+Ժ.Նազարյան!#REF!+Դ.Դաբաղյան!#REF!+Գ.Պողոսյան!#REF!)</f>
        <v>#REF!</v>
      </c>
      <c r="AL340" s="33" t="e">
        <f>SUM(Ս.Մնոյան!#REF!+'Է. Կարապետյան'!#REF!+'Կ․Դավթյան'!#REF!+Ժ.Նազարյան!#REF!+Դ.Դաբաղյան!#REF!+Գ.Պողոսյան!#REF!)</f>
        <v>#REF!</v>
      </c>
      <c r="AM340" s="33" t="e">
        <f>SUM(Ս.Մնոյան!#REF!+'Է. Կարապետյան'!#REF!+'Կ․Դավթյան'!#REF!+Ժ.Նազարյան!#REF!+Դ.Դաբաղյան!#REF!+Գ.Պողոսյան!#REF!)</f>
        <v>#REF!</v>
      </c>
      <c r="AN340" s="33" t="e">
        <f>SUM(Ս.Մնոյան!#REF!+'Է. Կարապետյան'!#REF!+'Կ․Դավթյան'!#REF!+Ժ.Նազարյան!#REF!+Դ.Դաբաղյան!#REF!+Գ.Պողոսյան!#REF!)</f>
        <v>#REF!</v>
      </c>
      <c r="AO340" s="33" t="e">
        <f>SUM(Ս.Մնոյան!#REF!+'Է. Կարապետյան'!#REF!+'Կ․Դավթյան'!#REF!+Ժ.Նազարյան!#REF!+Դ.Դաբաղյան!#REF!+Գ.Պողոսյան!#REF!)</f>
        <v>#REF!</v>
      </c>
    </row>
    <row r="341" spans="1:41" ht="29.25" customHeight="1" x14ac:dyDescent="0.3">
      <c r="A341" s="22" t="s">
        <v>507</v>
      </c>
      <c r="B341" s="20" t="s">
        <v>371</v>
      </c>
      <c r="C341" s="21">
        <v>444</v>
      </c>
      <c r="D341" s="33">
        <f>SUM(Ս.Մնոյան!D341+'Է. Կարապետյան'!D341+'Կ․Դավթյան'!D341+Ժ.Նազարյան!D341+Դ.Դաբաղյան!D341+Գ.Պողոսյան!D341)</f>
        <v>0</v>
      </c>
      <c r="E341" s="33">
        <f>SUM(Ս.Մնոյան!E341+'Է. Կարապետյան'!E341+'Կ․Դավթյան'!E341+Ժ.Նազարյան!E341+Դ.Դաբաղյան!E341+Գ.Պողոսյան!E341)</f>
        <v>0</v>
      </c>
      <c r="F341" s="33">
        <f>SUM(Ս.Մնոյան!F341+'Է. Կարապետյան'!F341+'Կ․Դավթյան'!F341+Ժ.Նազարյան!F341+Դ.Դաբաղյան!F341+Գ.Պողոսյան!F341)</f>
        <v>0</v>
      </c>
      <c r="G341" s="33">
        <f>SUM(Ս.Մնոյան!G341+'Է. Կարապետյան'!G341+'Կ․Դավթյան'!G341+Ժ.Նազարյան!G341+Դ.Դաբաղյան!G341+Գ.Պողոսյան!G341)</f>
        <v>0</v>
      </c>
      <c r="H341" s="33">
        <f>SUM(Ս.Մնոյան!H341+'Է. Կարապետյան'!H341+'Կ․Դավթյան'!H341+Ժ.Նազարյան!H341+Դ.Դաբաղյան!H341+Գ.Պողոսյան!H341)</f>
        <v>0</v>
      </c>
      <c r="I341" s="33">
        <f>SUM(Ս.Մնոյան!I341+'Է. Կարապետյան'!I341+'Կ․Դավթյան'!I341+Ժ.Նազարյան!I341+Դ.Դաբաղյան!I341+Գ.Պողոսյան!I341)</f>
        <v>0</v>
      </c>
      <c r="J341" s="33">
        <f>SUM(Ս.Մնոյան!J341+'Է. Կարապետյան'!J341+'Կ․Դավթյան'!J341+Ժ.Նազարյան!J341+Դ.Դաբաղյան!J341+Գ.Պողոսյան!J341)</f>
        <v>0</v>
      </c>
      <c r="K341" s="33">
        <f>SUM(Ս.Մնոյան!K341+'Է. Կարապետյան'!K341+'Կ․Դավթյան'!K341+Ժ.Նազարյան!K341+Դ.Դաբաղյան!K341+Գ.Պողոսյան!K341)</f>
        <v>0</v>
      </c>
      <c r="L341" s="33">
        <f>SUM(Ս.Մնոյան!L341+'Է. Կարապետյան'!L341+'Կ․Դավթյան'!L341+Ժ.Նազարյան!L341+Դ.Դաբաղյան!L341+Գ.Պողոսյան!L341)</f>
        <v>0</v>
      </c>
      <c r="M341" s="33">
        <f>SUM(Ս.Մնոյան!M341+'Է. Կարապետյան'!M341+'Կ․Դավթյան'!M341+Ժ.Նազարյան!M341+Դ.Դաբաղյան!M341+Գ.Պողոսյան!M341)</f>
        <v>0</v>
      </c>
      <c r="N341" s="33">
        <f>SUM(Ս.Մնոյան!N341+'Է. Կարապետյան'!N341+'Կ․Դավթյան'!N341+Ժ.Նազարյան!N341+Դ.Դաբաղյան!N341+Գ.Պողոսյան!N341)</f>
        <v>0</v>
      </c>
      <c r="O341" s="33">
        <f>SUM(Ս.Մնոյան!O341+'Է. Կարապետյան'!O341+'Կ․Դավթյան'!O341+Ժ.Նազարյան!O341+Դ.Դաբաղյան!O341+Գ.Պողոսյան!O341)</f>
        <v>0</v>
      </c>
      <c r="P341" s="33">
        <f>SUM(Ս.Մնոյան!P341+'Է. Կարապետյան'!P341+'Կ․Դավթյան'!P341+Ժ.Նազարյան!P341+Դ.Դաբաղյան!P341+Գ.Պողոսյան!P341)</f>
        <v>0</v>
      </c>
      <c r="Q341" s="33">
        <f>SUM(Ս.Մնոյան!Q341+'Է. Կարապետյան'!Q341+'Կ․Դավթյան'!Q341+Ժ.Նազարյան!Q341+Դ.Դաբաղյան!Q341+Գ.Պողոսյան!Q341)</f>
        <v>0</v>
      </c>
      <c r="R341" s="33">
        <f>SUM(Ս.Մնոյան!R341+'Է. Կարապետյան'!R341+'Կ․Դավթյան'!R341+Ժ.Նազարյան!R341+Դ.Դաբաղյան!R341+Գ.Պողոսյան!R341)</f>
        <v>0</v>
      </c>
      <c r="S341" s="33">
        <f>SUM(Ս.Մնոյան!S341+'Է. Կարապետյան'!S341+'Կ․Դավթյան'!S341+Ժ.Նազարյան!S341+Դ.Դաբաղյան!S341+Գ.Պողոսյան!S341)</f>
        <v>0</v>
      </c>
      <c r="T341" s="33">
        <f>SUM(Ս.Մնոյան!T341+'Է. Կարապետյան'!T341+'Կ․Դավթյան'!T341+Ժ.Նազարյան!T341+Դ.Դաբաղյան!T341+Գ.Պողոսյան!T341)</f>
        <v>0</v>
      </c>
      <c r="U341" s="33">
        <f>SUM(Ս.Մնոյան!U341+'Է. Կարապետյան'!U341+'Կ․Դավթյան'!U341+Ժ.Նազարյան!U341+Դ.Դաբաղյան!U341+Գ.Պողոսյան!U341)</f>
        <v>0</v>
      </c>
      <c r="V341" s="33">
        <f>SUM(Ս.Մնոյան!V341+'Է. Կարապետյան'!V341+'Կ․Դավթյան'!V341+Ժ.Նազարյան!V341+Դ.Դաբաղյան!V341+Գ.Պողոսյան!V341)</f>
        <v>0</v>
      </c>
      <c r="W341" s="33">
        <f>SUM(Ս.Մնոյան!W341+'Է. Կարապետյան'!W341+'Կ․Դավթյան'!W341+Ժ.Նազարյան!W341+Դ.Դաբաղյան!W341+Գ.Պողոսյան!W341)</f>
        <v>0</v>
      </c>
      <c r="X341" s="33">
        <f>SUM(Ս.Մնոյան!X341+'Է. Կարապետյան'!X341+'Կ․Դավթյան'!X341+Ժ.Նազարյան!X341+Դ.Դաբաղյան!X341+Գ.Պողոսյան!X341)</f>
        <v>0</v>
      </c>
      <c r="Y341" s="33">
        <f>SUM(Ս.Մնոյան!Y341+'Է. Կարապետյան'!Y341+'Կ․Դավթյան'!Y341+Ժ.Նազարյան!Y341+Դ.Դաբաղյան!Y341+Գ.Պողոսյան!Y341)</f>
        <v>0</v>
      </c>
      <c r="Z341" s="33">
        <f>SUM(Ս.Մնոյան!Z341+'Է. Կարապետյան'!Z341+'Կ․Դավթյան'!Z341+Ժ.Նազարյան!Z341+Դ.Դաբաղյան!Z341+Գ.Պողոսյան!Z341)</f>
        <v>0</v>
      </c>
      <c r="AA341" s="33">
        <f>SUM(Ս.Մնոյան!AA341+'Է. Կարապետյան'!AA341+'Կ․Դավթյան'!AA341+Ժ.Նազարյան!AA341+Դ.Դաբաղյան!AA341+Գ.Պողոսյան!AA341)</f>
        <v>0</v>
      </c>
      <c r="AB341" s="33">
        <f>SUM(Ս.Մնոյան!AB341+'Է. Կարապետյան'!AB341+'Կ․Դավթյան'!AB341+Ժ.Նազարյան!AB341+Դ.Դաբաղյան!AB341+Գ.Պողոսյան!AB341)</f>
        <v>0</v>
      </c>
      <c r="AC341" s="33">
        <f>SUM(Ս.Մնոյան!AC341+'Է. Կարապետյան'!AC341+'Կ․Դավթյան'!AC341+Ժ.Նազարյան!AC341+Դ.Դաբաղյան!AC341+Գ.Պողոսյան!AC341)</f>
        <v>0</v>
      </c>
      <c r="AD341" s="33">
        <f>SUM(Ս.Մնոյան!AD341+'Է. Կարապետյան'!AD341+'Կ․Դավթյան'!AD341+Ժ.Նազարյան!AD341+Դ.Դաբաղյան!AD341+Գ.Պողոսյան!AD341)</f>
        <v>0</v>
      </c>
      <c r="AE341" s="33">
        <f>SUM(Ս.Մնոյան!AE341+'Է. Կարապետյան'!AE341+'Կ․Դավթյան'!AE341+Ժ.Նազարյան!AE341+Դ.Դաբաղյան!AE341+Գ.Պողոսյան!AE341)</f>
        <v>0</v>
      </c>
      <c r="AF341" s="33">
        <f>SUM(Ս.Մնոյան!AF341+'Է. Կարապետյան'!AF341+'Կ․Դավթյան'!AF341+Ժ.Նազարյան!AF341+Դ.Դաբաղյան!AF341+Գ.Պողոսյան!AF341)</f>
        <v>0</v>
      </c>
      <c r="AG341" s="33">
        <f>SUM(Ս.Մնոյան!AG341+'Է. Կարապետյան'!AG341+'Կ․Դավթյան'!AG341+Ժ.Նազարյան!AG341+Դ.Դաբաղյան!AG341+Գ.Պողոսյան!AG341)</f>
        <v>0</v>
      </c>
      <c r="AH341" s="33" t="e">
        <f>SUM(Ս.Մնոյան!#REF!+'Է. Կարապետյան'!#REF!+'Կ․Դավթյան'!#REF!+Ժ.Նազարյան!#REF!+Դ.Դաբաղյան!#REF!+Գ.Պողոսյան!#REF!)</f>
        <v>#REF!</v>
      </c>
      <c r="AI341" s="33" t="e">
        <f>SUM(Ս.Մնոյան!#REF!+'Է. Կարապետյան'!#REF!+'Կ․Դավթյան'!#REF!+Ժ.Նազարյան!#REF!+Դ.Դաբաղյան!#REF!+Գ.Պողոսյան!#REF!)</f>
        <v>#REF!</v>
      </c>
      <c r="AJ341" s="33" t="e">
        <f>SUM(Ս.Մնոյան!#REF!+'Է. Կարապետյան'!#REF!+'Կ․Դավթյան'!#REF!+Ժ.Նազարյան!#REF!+Դ.Դաբաղյան!#REF!+Գ.Պողոսյան!#REF!)</f>
        <v>#REF!</v>
      </c>
      <c r="AK341" s="33" t="e">
        <f>SUM(Ս.Մնոյան!#REF!+'Է. Կարապետյան'!#REF!+'Կ․Դավթյան'!#REF!+Ժ.Նազարյան!#REF!+Դ.Դաբաղյան!#REF!+Գ.Պողոսյան!#REF!)</f>
        <v>#REF!</v>
      </c>
      <c r="AL341" s="33" t="e">
        <f>SUM(Ս.Մնոյան!#REF!+'Է. Կարապետյան'!#REF!+'Կ․Դավթյան'!#REF!+Ժ.Նազարյան!#REF!+Դ.Դաբաղյան!#REF!+Գ.Պողոսյան!#REF!)</f>
        <v>#REF!</v>
      </c>
      <c r="AM341" s="33" t="e">
        <f>SUM(Ս.Մնոյան!#REF!+'Է. Կարապետյան'!#REF!+'Կ․Դավթյան'!#REF!+Ժ.Նազարյան!#REF!+Դ.Դաբաղյան!#REF!+Գ.Պողոսյան!#REF!)</f>
        <v>#REF!</v>
      </c>
      <c r="AN341" s="33" t="e">
        <f>SUM(Ս.Մնոյան!#REF!+'Է. Կարապետյան'!#REF!+'Կ․Դավթյան'!#REF!+Ժ.Նազարյան!#REF!+Դ.Դաբաղյան!#REF!+Գ.Պողոսյան!#REF!)</f>
        <v>#REF!</v>
      </c>
      <c r="AO341" s="33" t="e">
        <f>SUM(Ս.Մնոյան!#REF!+'Է. Կարապետյան'!#REF!+'Կ․Դավթյան'!#REF!+Ժ.Նազարյան!#REF!+Դ.Դաբաղյան!#REF!+Գ.Պողոսյան!#REF!)</f>
        <v>#REF!</v>
      </c>
    </row>
    <row r="342" spans="1:41" ht="29.25" customHeight="1" x14ac:dyDescent="0.3">
      <c r="A342" s="19">
        <v>22.11</v>
      </c>
      <c r="B342" s="20" t="s">
        <v>372</v>
      </c>
      <c r="C342" s="21">
        <v>445</v>
      </c>
      <c r="D342" s="33">
        <f>SUM(Ս.Մնոյան!D342+'Է. Կարապետյան'!D342+'Կ․Դավթյան'!D342+Ժ.Նազարյան!D342+Դ.Դաբաղյան!D342+Գ.Պողոսյան!D342)</f>
        <v>0</v>
      </c>
      <c r="E342" s="33">
        <f>SUM(Ս.Մնոյան!E342+'Է. Կարապետյան'!E342+'Կ․Դավթյան'!E342+Ժ.Նազարյան!E342+Դ.Դաբաղյան!E342+Գ.Պողոսյան!E342)</f>
        <v>0</v>
      </c>
      <c r="F342" s="33">
        <f>SUM(Ս.Մնոյան!F342+'Է. Կարապետյան'!F342+'Կ․Դավթյան'!F342+Ժ.Նազարյան!F342+Դ.Դաբաղյան!F342+Գ.Պողոսյան!F342)</f>
        <v>0</v>
      </c>
      <c r="G342" s="33">
        <f>SUM(Ս.Մնոյան!G342+'Է. Կարապետյան'!G342+'Կ․Դավթյան'!G342+Ժ.Նազարյան!G342+Դ.Դաբաղյան!G342+Գ.Պողոսյան!G342)</f>
        <v>0</v>
      </c>
      <c r="H342" s="33">
        <f>SUM(Ս.Մնոյան!H342+'Է. Կարապետյան'!H342+'Կ․Դավթյան'!H342+Ժ.Նազարյան!H342+Դ.Դաբաղյան!H342+Գ.Պողոսյան!H342)</f>
        <v>0</v>
      </c>
      <c r="I342" s="33">
        <f>SUM(Ս.Մնոյան!I342+'Է. Կարապետյան'!I342+'Կ․Դավթյան'!I342+Ժ.Նազարյան!I342+Դ.Դաբաղյան!I342+Գ.Պողոսյան!I342)</f>
        <v>0</v>
      </c>
      <c r="J342" s="33">
        <f>SUM(Ս.Մնոյան!J342+'Է. Կարապետյան'!J342+'Կ․Դավթյան'!J342+Ժ.Նազարյան!J342+Դ.Դաբաղյան!J342+Գ.Պողոսյան!J342)</f>
        <v>0</v>
      </c>
      <c r="K342" s="33">
        <f>SUM(Ս.Մնոյան!K342+'Է. Կարապետյան'!K342+'Կ․Դավթյան'!K342+Ժ.Նազարյան!K342+Դ.Դաբաղյան!K342+Գ.Պողոսյան!K342)</f>
        <v>0</v>
      </c>
      <c r="L342" s="33">
        <f>SUM(Ս.Մնոյան!L342+'Է. Կարապետյան'!L342+'Կ․Դավթյան'!L342+Ժ.Նազարյան!L342+Դ.Դաբաղյան!L342+Գ.Պողոսյան!L342)</f>
        <v>0</v>
      </c>
      <c r="M342" s="33">
        <f>SUM(Ս.Մնոյան!M342+'Է. Կարապետյան'!M342+'Կ․Դավթյան'!M342+Ժ.Նազարյան!M342+Դ.Դաբաղյան!M342+Գ.Պողոսյան!M342)</f>
        <v>0</v>
      </c>
      <c r="N342" s="33">
        <f>SUM(Ս.Մնոյան!N342+'Է. Կարապետյան'!N342+'Կ․Դավթյան'!N342+Ժ.Նազարյան!N342+Դ.Դաբաղյան!N342+Գ.Պողոսյան!N342)</f>
        <v>0</v>
      </c>
      <c r="O342" s="33">
        <f>SUM(Ս.Մնոյան!O342+'Է. Կարապետյան'!O342+'Կ․Դավթյան'!O342+Ժ.Նազարյան!O342+Դ.Դաբաղյան!O342+Գ.Պողոսյան!O342)</f>
        <v>0</v>
      </c>
      <c r="P342" s="33">
        <f>SUM(Ս.Մնոյան!P342+'Է. Կարապետյան'!P342+'Կ․Դավթյան'!P342+Ժ.Նազարյան!P342+Դ.Դաբաղյան!P342+Գ.Պողոսյան!P342)</f>
        <v>0</v>
      </c>
      <c r="Q342" s="33">
        <f>SUM(Ս.Մնոյան!Q342+'Է. Կարապետյան'!Q342+'Կ․Դավթյան'!Q342+Ժ.Նազարյան!Q342+Դ.Դաբաղյան!Q342+Գ.Պողոսյան!Q342)</f>
        <v>0</v>
      </c>
      <c r="R342" s="33">
        <f>SUM(Ս.Մնոյան!R342+'Է. Կարապետյան'!R342+'Կ․Դավթյան'!R342+Ժ.Նազարյան!R342+Դ.Դաբաղյան!R342+Գ.Պողոսյան!R342)</f>
        <v>0</v>
      </c>
      <c r="S342" s="33">
        <f>SUM(Ս.Մնոյան!S342+'Է. Կարապետյան'!S342+'Կ․Դավթյան'!S342+Ժ.Նազարյան!S342+Դ.Դաբաղյան!S342+Գ.Պողոսյան!S342)</f>
        <v>0</v>
      </c>
      <c r="T342" s="33">
        <f>SUM(Ս.Մնոյան!T342+'Է. Կարապետյան'!T342+'Կ․Դավթյան'!T342+Ժ.Նազարյան!T342+Դ.Դաբաղյան!T342+Գ.Պողոսյան!T342)</f>
        <v>0</v>
      </c>
      <c r="U342" s="33">
        <f>SUM(Ս.Մնոյան!U342+'Է. Կարապետյան'!U342+'Կ․Դավթյան'!U342+Ժ.Նազարյան!U342+Դ.Դաբաղյան!U342+Գ.Պողոսյան!U342)</f>
        <v>0</v>
      </c>
      <c r="V342" s="33">
        <f>SUM(Ս.Մնոյան!V342+'Է. Կարապետյան'!V342+'Կ․Դավթյան'!V342+Ժ.Նազարյան!V342+Դ.Դաբաղյան!V342+Գ.Պողոսյան!V342)</f>
        <v>0</v>
      </c>
      <c r="W342" s="33">
        <f>SUM(Ս.Մնոյան!W342+'Է. Կարապետյան'!W342+'Կ․Դավթյան'!W342+Ժ.Նազարյան!W342+Դ.Դաբաղյան!W342+Գ.Պողոսյան!W342)</f>
        <v>0</v>
      </c>
      <c r="X342" s="33">
        <f>SUM(Ս.Մնոյան!X342+'Է. Կարապետյան'!X342+'Կ․Դավթյան'!X342+Ժ.Նազարյան!X342+Դ.Դաբաղյան!X342+Գ.Պողոսյան!X342)</f>
        <v>0</v>
      </c>
      <c r="Y342" s="33">
        <f>SUM(Ս.Մնոյան!Y342+'Է. Կարապետյան'!Y342+'Կ․Դավթյան'!Y342+Ժ.Նազարյան!Y342+Դ.Դաբաղյան!Y342+Գ.Պողոսյան!Y342)</f>
        <v>0</v>
      </c>
      <c r="Z342" s="33">
        <f>SUM(Ս.Մնոյան!Z342+'Է. Կարապետյան'!Z342+'Կ․Դավթյան'!Z342+Ժ.Նազարյան!Z342+Դ.Դաբաղյան!Z342+Գ.Պողոսյան!Z342)</f>
        <v>0</v>
      </c>
      <c r="AA342" s="33">
        <f>SUM(Ս.Մնոյան!AA342+'Է. Կարապետյան'!AA342+'Կ․Դավթյան'!AA342+Ժ.Նազարյան!AA342+Դ.Դաբաղյան!AA342+Գ.Պողոսյան!AA342)</f>
        <v>0</v>
      </c>
      <c r="AB342" s="33">
        <f>SUM(Ս.Մնոյան!AB342+'Է. Կարապետյան'!AB342+'Կ․Դավթյան'!AB342+Ժ.Նազարյան!AB342+Դ.Դաբաղյան!AB342+Գ.Պողոսյան!AB342)</f>
        <v>0</v>
      </c>
      <c r="AC342" s="33">
        <f>SUM(Ս.Մնոյան!AC342+'Է. Կարապետյան'!AC342+'Կ․Դավթյան'!AC342+Ժ.Նազարյան!AC342+Դ.Դաբաղյան!AC342+Գ.Պողոսյան!AC342)</f>
        <v>0</v>
      </c>
      <c r="AD342" s="33">
        <f>SUM(Ս.Մնոյան!AD342+'Է. Կարապետյան'!AD342+'Կ․Դավթյան'!AD342+Ժ.Նազարյան!AD342+Դ.Դաբաղյան!AD342+Գ.Պողոսյան!AD342)</f>
        <v>0</v>
      </c>
      <c r="AE342" s="33">
        <f>SUM(Ս.Մնոյան!AE342+'Է. Կարապետյան'!AE342+'Կ․Դավթյան'!AE342+Ժ.Նազարյան!AE342+Դ.Դաբաղյան!AE342+Գ.Պողոսյան!AE342)</f>
        <v>0</v>
      </c>
      <c r="AF342" s="33">
        <f>SUM(Ս.Մնոյան!AF342+'Է. Կարապետյան'!AF342+'Կ․Դավթյան'!AF342+Ժ.Նազարյան!AF342+Դ.Դաբաղյան!AF342+Գ.Պողոսյան!AF342)</f>
        <v>0</v>
      </c>
      <c r="AG342" s="33">
        <f>SUM(Ս.Մնոյան!AG342+'Է. Կարապետյան'!AG342+'Կ․Դավթյան'!AG342+Ժ.Նազարյան!AG342+Դ.Դաբաղյան!AG342+Գ.Պողոսյան!AG342)</f>
        <v>0</v>
      </c>
      <c r="AH342" s="33" t="e">
        <f>SUM(Ս.Մնոյան!#REF!+'Է. Կարապետյան'!#REF!+'Կ․Դավթյան'!#REF!+Ժ.Նազարյան!#REF!+Դ.Դաբաղյան!#REF!+Գ.Պողոսյան!#REF!)</f>
        <v>#REF!</v>
      </c>
      <c r="AI342" s="33" t="e">
        <f>SUM(Ս.Մնոյան!#REF!+'Է. Կարապետյան'!#REF!+'Կ․Դավթյան'!#REF!+Ժ.Նազարյան!#REF!+Դ.Դաբաղյան!#REF!+Գ.Պողոսյան!#REF!)</f>
        <v>#REF!</v>
      </c>
      <c r="AJ342" s="33" t="e">
        <f>SUM(Ս.Մնոյան!#REF!+'Է. Կարապետյան'!#REF!+'Կ․Դավթյան'!#REF!+Ժ.Նազարյան!#REF!+Դ.Դաբաղյան!#REF!+Գ.Պողոսյան!#REF!)</f>
        <v>#REF!</v>
      </c>
      <c r="AK342" s="33" t="e">
        <f>SUM(Ս.Մնոյան!#REF!+'Է. Կարապետյան'!#REF!+'Կ․Դավթյան'!#REF!+Ժ.Նազարյան!#REF!+Դ.Դաբաղյան!#REF!+Գ.Պողոսյան!#REF!)</f>
        <v>#REF!</v>
      </c>
      <c r="AL342" s="33" t="e">
        <f>SUM(Ս.Մնոյան!#REF!+'Է. Կարապետյան'!#REF!+'Կ․Դավթյան'!#REF!+Ժ.Նազարյան!#REF!+Դ.Դաբաղյան!#REF!+Գ.Պողոսյան!#REF!)</f>
        <v>#REF!</v>
      </c>
      <c r="AM342" s="33" t="e">
        <f>SUM(Ս.Մնոյան!#REF!+'Է. Կարապետյան'!#REF!+'Կ․Դավթյան'!#REF!+Ժ.Նազարյան!#REF!+Դ.Դաբաղյան!#REF!+Գ.Պողոսյան!#REF!)</f>
        <v>#REF!</v>
      </c>
      <c r="AN342" s="33" t="e">
        <f>SUM(Ս.Մնոյան!#REF!+'Է. Կարապետյան'!#REF!+'Կ․Դավթյան'!#REF!+Ժ.Նազարյան!#REF!+Դ.Դաբաղյան!#REF!+Գ.Պողոսյան!#REF!)</f>
        <v>#REF!</v>
      </c>
      <c r="AO342" s="33" t="e">
        <f>SUM(Ս.Մնոյան!#REF!+'Է. Կարապետյան'!#REF!+'Կ․Դավթյան'!#REF!+Ժ.Նազարյան!#REF!+Դ.Դաբաղյան!#REF!+Գ.Պողոսյան!#REF!)</f>
        <v>#REF!</v>
      </c>
    </row>
    <row r="343" spans="1:41" ht="29.25" customHeight="1" x14ac:dyDescent="0.3">
      <c r="A343" s="19">
        <v>22.12</v>
      </c>
      <c r="B343" s="20" t="s">
        <v>373</v>
      </c>
      <c r="C343" s="21">
        <v>446</v>
      </c>
      <c r="D343" s="33">
        <f>SUM(Ս.Մնոյան!D343+'Է. Կարապետյան'!D343+'Կ․Դավթյան'!D343+Ժ.Նազարյան!D343+Դ.Դաբաղյան!D343+Գ.Պողոսյան!D343)</f>
        <v>1</v>
      </c>
      <c r="E343" s="33">
        <f>SUM(Ս.Մնոյան!E343+'Է. Կարապետյան'!E343+'Կ․Դավթյան'!E343+Ժ.Նազարյան!E343+Դ.Դաբաղյան!E343+Գ.Պողոսյան!E343)</f>
        <v>0</v>
      </c>
      <c r="F343" s="33">
        <f>SUM(Ս.Մնոյան!F343+'Է. Կարապետյան'!F343+'Կ․Դավթյան'!F343+Ժ.Նազարյան!F343+Դ.Դաբաղյան!F343+Գ.Պողոսյան!F343)</f>
        <v>1</v>
      </c>
      <c r="G343" s="33">
        <f>SUM(Ս.Մնոյան!G343+'Է. Կարապետյան'!G343+'Կ․Դավթյան'!G343+Ժ.Նազարյան!G343+Դ.Դաբաղյան!G343+Գ.Պողոսյան!G343)</f>
        <v>0</v>
      </c>
      <c r="H343" s="33">
        <f>SUM(Ս.Մնոյան!H343+'Է. Կարապետյան'!H343+'Կ․Դավթյան'!H343+Ժ.Նազարյան!H343+Դ.Դաբաղյան!H343+Գ.Պողոսյան!H343)</f>
        <v>0</v>
      </c>
      <c r="I343" s="33">
        <f>SUM(Ս.Մնոյան!I343+'Է. Կարապետյան'!I343+'Կ․Դավթյան'!I343+Ժ.Նազարյան!I343+Դ.Դաբաղյան!I343+Գ.Պողոսյան!I343)</f>
        <v>0</v>
      </c>
      <c r="J343" s="33">
        <f>SUM(Ս.Մնոյան!J343+'Է. Կարապետյան'!J343+'Կ․Դավթյան'!J343+Ժ.Նազարյան!J343+Դ.Դաբաղյան!J343+Գ.Պողոսյան!J343)</f>
        <v>0</v>
      </c>
      <c r="K343" s="33">
        <f>SUM(Ս.Մնոյան!K343+'Է. Կարապետյան'!K343+'Կ․Դավթյան'!K343+Ժ.Նազարյան!K343+Դ.Դաբաղյան!K343+Գ.Պողոսյան!K343)</f>
        <v>0</v>
      </c>
      <c r="L343" s="33">
        <f>SUM(Ս.Մնոյան!L343+'Է. Կարապետյան'!L343+'Կ․Դավթյան'!L343+Ժ.Նազարյան!L343+Դ.Դաբաղյան!L343+Գ.Պողոսյան!L343)</f>
        <v>0</v>
      </c>
      <c r="M343" s="33">
        <f>SUM(Ս.Մնոյան!M343+'Է. Կարապետյան'!M343+'Կ․Դավթյան'!M343+Ժ.Նազարյան!M343+Դ.Դաբաղյան!M343+Գ.Պողոսյան!M343)</f>
        <v>0</v>
      </c>
      <c r="N343" s="33">
        <f>SUM(Ս.Մնոյան!N343+'Է. Կարապետյան'!N343+'Կ․Դավթյան'!N343+Ժ.Նազարյան!N343+Դ.Դաբաղյան!N343+Գ.Պողոսյան!N343)</f>
        <v>0</v>
      </c>
      <c r="O343" s="33">
        <f>SUM(Ս.Մնոյան!O343+'Է. Կարապետյան'!O343+'Կ․Դավթյան'!O343+Ժ.Նազարյան!O343+Դ.Դաբաղյան!O343+Գ.Պողոսյան!O343)</f>
        <v>0</v>
      </c>
      <c r="P343" s="33">
        <f>SUM(Ս.Մնոյան!P343+'Է. Կարապետյան'!P343+'Կ․Դավթյան'!P343+Ժ.Նազարյան!P343+Դ.Դաբաղյան!P343+Գ.Պողոսյան!P343)</f>
        <v>0</v>
      </c>
      <c r="Q343" s="33">
        <f>SUM(Ս.Մնոյան!Q343+'Է. Կարապետյան'!Q343+'Կ․Դավթյան'!Q343+Ժ.Նազարյան!Q343+Դ.Դաբաղյան!Q343+Գ.Պողոսյան!Q343)</f>
        <v>0</v>
      </c>
      <c r="R343" s="33">
        <f>SUM(Ս.Մնոյան!R343+'Է. Կարապետյան'!R343+'Կ․Դավթյան'!R343+Ժ.Նազարյան!R343+Դ.Դաբաղյան!R343+Գ.Պողոսյան!R343)</f>
        <v>0</v>
      </c>
      <c r="S343" s="33">
        <f>SUM(Ս.Մնոյան!S343+'Է. Կարապետյան'!S343+'Կ․Դավթյան'!S343+Ժ.Նազարյան!S343+Դ.Դաբաղյան!S343+Գ.Պողոսյան!S343)</f>
        <v>0</v>
      </c>
      <c r="T343" s="33">
        <f>SUM(Ս.Մնոյան!T343+'Է. Կարապետյան'!T343+'Կ․Դավթյան'!T343+Ժ.Նազարյան!T343+Դ.Դաբաղյան!T343+Գ.Պողոսյան!T343)</f>
        <v>0</v>
      </c>
      <c r="U343" s="33">
        <f>SUM(Ս.Մնոյան!U343+'Է. Կարապետյան'!U343+'Կ․Դավթյան'!U343+Ժ.Նազարյան!U343+Դ.Դաբաղյան!U343+Գ.Պողոսյան!U343)</f>
        <v>0</v>
      </c>
      <c r="V343" s="33">
        <f>SUM(Ս.Մնոյան!V343+'Է. Կարապետյան'!V343+'Կ․Դավթյան'!V343+Ժ.Նազարյան!V343+Դ.Դաբաղյան!V343+Գ.Պողոսյան!V343)</f>
        <v>2</v>
      </c>
      <c r="W343" s="33">
        <f>SUM(Ս.Մնոյան!W343+'Է. Կարապետյան'!W343+'Կ․Դավթյան'!W343+Ժ.Նազարյան!W343+Դ.Դաբաղյան!W343+Գ.Պողոսյան!W343)</f>
        <v>0</v>
      </c>
      <c r="X343" s="33">
        <f>SUM(Ս.Մնոյան!X343+'Է. Կարապետյան'!X343+'Կ․Դավթյան'!X343+Ժ.Նազարյան!X343+Դ.Դաբաղյան!X343+Գ.Պողոսյան!X343)</f>
        <v>0</v>
      </c>
      <c r="Y343" s="33">
        <f>SUM(Ս.Մնոյան!Y343+'Է. Կարապետյան'!Y343+'Կ․Դավթյան'!Y343+Ժ.Նազարյան!Y343+Դ.Դաբաղյան!Y343+Գ.Պողոսյան!Y343)</f>
        <v>0</v>
      </c>
      <c r="Z343" s="33">
        <f>SUM(Ս.Մնոյան!Z343+'Է. Կարապետյան'!Z343+'Կ․Դավթյան'!Z343+Ժ.Նազարյան!Z343+Դ.Դաբաղյան!Z343+Գ.Պողոսյան!Z343)</f>
        <v>0</v>
      </c>
      <c r="AA343" s="33">
        <f>SUM(Ս.Մնոյան!AA343+'Է. Կարապետյան'!AA343+'Կ․Դավթյան'!AA343+Ժ.Նազարյան!AA343+Դ.Դաբաղյան!AA343+Գ.Պողոսյան!AA343)</f>
        <v>0</v>
      </c>
      <c r="AB343" s="33">
        <f>SUM(Ս.Մնոյան!AB343+'Է. Կարապետյան'!AB343+'Կ․Դավթյան'!AB343+Ժ.Նազարյան!AB343+Դ.Դաբաղյան!AB343+Գ.Պողոսյան!AB343)</f>
        <v>0</v>
      </c>
      <c r="AC343" s="33">
        <f>SUM(Ս.Մնոյան!AC343+'Է. Կարապետյան'!AC343+'Կ․Դավթյան'!AC343+Ժ.Նազարյան!AC343+Դ.Դաբաղյան!AC343+Գ.Պողոսյան!AC343)</f>
        <v>0</v>
      </c>
      <c r="AD343" s="33">
        <f>SUM(Ս.Մնոյան!AD343+'Է. Կարապետյան'!AD343+'Կ․Դավթյան'!AD343+Ժ.Նազարյան!AD343+Դ.Դաբաղյան!AD343+Գ.Պողոսյան!AD343)</f>
        <v>0</v>
      </c>
      <c r="AE343" s="33">
        <f>SUM(Ս.Մնոյան!AE343+'Է. Կարապետյան'!AE343+'Կ․Դավթյան'!AE343+Ժ.Նազարյան!AE343+Դ.Դաբաղյան!AE343+Գ.Պողոսյան!AE343)</f>
        <v>0</v>
      </c>
      <c r="AF343" s="33">
        <f>SUM(Ս.Մնոյան!AF343+'Է. Կարապետյան'!AF343+'Կ․Դավթյան'!AF343+Ժ.Նազարյան!AF343+Դ.Դաբաղյան!AF343+Գ.Պողոսյան!AF343)</f>
        <v>0</v>
      </c>
      <c r="AG343" s="33">
        <f>SUM(Ս.Մնոյան!AG343+'Է. Կարապետյան'!AG343+'Կ․Դավթյան'!AG343+Ժ.Նազարյան!AG343+Դ.Դաբաղյան!AG343+Գ.Պողոսյան!AG343)</f>
        <v>0</v>
      </c>
      <c r="AH343" s="33" t="e">
        <f>SUM(Ս.Մնոյան!#REF!+'Է. Կարապետյան'!#REF!+'Կ․Դավթյան'!#REF!+Ժ.Նազարյան!#REF!+Դ.Դաբաղյան!#REF!+Գ.Պողոսյան!#REF!)</f>
        <v>#REF!</v>
      </c>
      <c r="AI343" s="33" t="e">
        <f>SUM(Ս.Մնոյան!#REF!+'Է. Կարապետյան'!#REF!+'Կ․Դավթյան'!#REF!+Ժ.Նազարյան!#REF!+Դ.Դաբաղյան!#REF!+Գ.Պողոսյան!#REF!)</f>
        <v>#REF!</v>
      </c>
      <c r="AJ343" s="33" t="e">
        <f>SUM(Ս.Մնոյան!#REF!+'Է. Կարապետյան'!#REF!+'Կ․Դավթյան'!#REF!+Ժ.Նազարյան!#REF!+Դ.Դաբաղյան!#REF!+Գ.Պողոսյան!#REF!)</f>
        <v>#REF!</v>
      </c>
      <c r="AK343" s="33" t="e">
        <f>SUM(Ս.Մնոյան!#REF!+'Է. Կարապետյան'!#REF!+'Կ․Դավթյան'!#REF!+Ժ.Նազարյան!#REF!+Դ.Դաբաղյան!#REF!+Գ.Պողոսյան!#REF!)</f>
        <v>#REF!</v>
      </c>
      <c r="AL343" s="33" t="e">
        <f>SUM(Ս.Մնոյան!#REF!+'Է. Կարապետյան'!#REF!+'Կ․Դավթյան'!#REF!+Ժ.Նազարյան!#REF!+Դ.Դաբաղյան!#REF!+Գ.Պողոսյան!#REF!)</f>
        <v>#REF!</v>
      </c>
      <c r="AM343" s="33" t="e">
        <f>SUM(Ս.Մնոյան!#REF!+'Է. Կարապետյան'!#REF!+'Կ․Դավթյան'!#REF!+Ժ.Նազարյան!#REF!+Դ.Դաբաղյան!#REF!+Գ.Պողոսյան!#REF!)</f>
        <v>#REF!</v>
      </c>
      <c r="AN343" s="33" t="e">
        <f>SUM(Ս.Մնոյան!#REF!+'Է. Կարապետյան'!#REF!+'Կ․Դավթյան'!#REF!+Ժ.Նազարյան!#REF!+Դ.Դաբաղյան!#REF!+Գ.Պողոսյան!#REF!)</f>
        <v>#REF!</v>
      </c>
      <c r="AO343" s="33" t="e">
        <f>SUM(Ս.Մնոյան!#REF!+'Է. Կարապետյան'!#REF!+'Կ․Դավթյան'!#REF!+Ժ.Նազարյան!#REF!+Դ.Դաբաղյան!#REF!+Գ.Պողոսյան!#REF!)</f>
        <v>#REF!</v>
      </c>
    </row>
    <row r="344" spans="1:41" ht="29.25" customHeight="1" x14ac:dyDescent="0.3">
      <c r="A344" s="19">
        <v>22.13</v>
      </c>
      <c r="B344" s="20" t="s">
        <v>374</v>
      </c>
      <c r="C344" s="21">
        <v>447</v>
      </c>
      <c r="D344" s="33">
        <f>SUM(Ս.Մնոյան!D344+'Է. Կարապետյան'!D344+'Կ․Դավթյան'!D344+Ժ.Նազարյան!D344+Դ.Դաբաղյան!D344+Գ.Պողոսյան!D344)</f>
        <v>0</v>
      </c>
      <c r="E344" s="33">
        <f>SUM(Ս.Մնոյան!E344+'Է. Կարապետյան'!E344+'Կ․Դավթյան'!E344+Ժ.Նազարյան!E344+Դ.Դաբաղյան!E344+Գ.Պողոսյան!E344)</f>
        <v>0</v>
      </c>
      <c r="F344" s="33">
        <f>SUM(Ս.Մնոյան!F344+'Է. Կարապետյան'!F344+'Կ․Դավթյան'!F344+Ժ.Նազարյան!F344+Դ.Դաբաղյան!F344+Գ.Պողոսյան!F344)</f>
        <v>0</v>
      </c>
      <c r="G344" s="33">
        <f>SUM(Ս.Մնոյան!G344+'Է. Կարապետյան'!G344+'Կ․Դավթյան'!G344+Ժ.Նազարյան!G344+Դ.Դաբաղյան!G344+Գ.Պողոսյան!G344)</f>
        <v>0</v>
      </c>
      <c r="H344" s="33">
        <f>SUM(Ս.Մնոյան!H344+'Է. Կարապետյան'!H344+'Կ․Դավթյան'!H344+Ժ.Նազարյան!H344+Դ.Դաբաղյան!H344+Գ.Պողոսյան!H344)</f>
        <v>0</v>
      </c>
      <c r="I344" s="33">
        <f>SUM(Ս.Մնոյան!I344+'Է. Կարապետյան'!I344+'Կ․Դավթյան'!I344+Ժ.Նազարյան!I344+Դ.Դաբաղյան!I344+Գ.Պողոսյան!I344)</f>
        <v>0</v>
      </c>
      <c r="J344" s="33">
        <f>SUM(Ս.Մնոյան!J344+'Է. Կարապետյան'!J344+'Կ․Դավթյան'!J344+Ժ.Նազարյան!J344+Դ.Դաբաղյան!J344+Գ.Պողոսյան!J344)</f>
        <v>0</v>
      </c>
      <c r="K344" s="33">
        <f>SUM(Ս.Մնոյան!K344+'Է. Կարապետյան'!K344+'Կ․Դավթյան'!K344+Ժ.Նազարյան!K344+Դ.Դաբաղյան!K344+Գ.Պողոսյան!K344)</f>
        <v>0</v>
      </c>
      <c r="L344" s="33">
        <f>SUM(Ս.Մնոյան!L344+'Է. Կարապետյան'!L344+'Կ․Դավթյան'!L344+Ժ.Նազարյան!L344+Դ.Դաբաղյան!L344+Գ.Պողոսյան!L344)</f>
        <v>0</v>
      </c>
      <c r="M344" s="33">
        <f>SUM(Ս.Մնոյան!M344+'Է. Կարապետյան'!M344+'Կ․Դավթյան'!M344+Ժ.Նազարյան!M344+Դ.Դաբաղյան!M344+Գ.Պողոսյան!M344)</f>
        <v>0</v>
      </c>
      <c r="N344" s="33">
        <f>SUM(Ս.Մնոյան!N344+'Է. Կարապետյան'!N344+'Կ․Դավթյան'!N344+Ժ.Նազարյան!N344+Դ.Դաբաղյան!N344+Գ.Պողոսյան!N344)</f>
        <v>0</v>
      </c>
      <c r="O344" s="33">
        <f>SUM(Ս.Մնոյան!O344+'Է. Կարապետյան'!O344+'Կ․Դավթյան'!O344+Ժ.Նազարյան!O344+Դ.Դաբաղյան!O344+Գ.Պողոսյան!O344)</f>
        <v>0</v>
      </c>
      <c r="P344" s="33">
        <f>SUM(Ս.Մնոյան!P344+'Է. Կարապետյան'!P344+'Կ․Դավթյան'!P344+Ժ.Նազարյան!P344+Դ.Դաբաղյան!P344+Գ.Պողոսյան!P344)</f>
        <v>0</v>
      </c>
      <c r="Q344" s="33">
        <f>SUM(Ս.Մնոյան!Q344+'Է. Կարապետյան'!Q344+'Կ․Դավթյան'!Q344+Ժ.Նազարյան!Q344+Դ.Դաբաղյան!Q344+Գ.Պողոսյան!Q344)</f>
        <v>0</v>
      </c>
      <c r="R344" s="33">
        <f>SUM(Ս.Մնոյան!R344+'Է. Կարապետյան'!R344+'Կ․Դավթյան'!R344+Ժ.Նազարյան!R344+Դ.Դաբաղյան!R344+Գ.Պողոսյան!R344)</f>
        <v>0</v>
      </c>
      <c r="S344" s="33">
        <f>SUM(Ս.Մնոյան!S344+'Է. Կարապետյան'!S344+'Կ․Դավթյան'!S344+Ժ.Նազարյան!S344+Դ.Դաբաղյան!S344+Գ.Պողոսյան!S344)</f>
        <v>0</v>
      </c>
      <c r="T344" s="33">
        <f>SUM(Ս.Մնոյան!T344+'Է. Կարապետյան'!T344+'Կ․Դավթյան'!T344+Ժ.Նազարյան!T344+Դ.Դաբաղյան!T344+Գ.Պողոսյան!T344)</f>
        <v>0</v>
      </c>
      <c r="U344" s="33">
        <f>SUM(Ս.Մնոյան!U344+'Է. Կարապետյան'!U344+'Կ․Դավթյան'!U344+Ժ.Նազարյան!U344+Դ.Դաբաղյան!U344+Գ.Պողոսյան!U344)</f>
        <v>0</v>
      </c>
      <c r="V344" s="33">
        <f>SUM(Ս.Մնոյան!V344+'Է. Կարապետյան'!V344+'Կ․Դավթյան'!V344+Ժ.Նազարյան!V344+Դ.Դաբաղյան!V344+Գ.Պողոսյան!V344)</f>
        <v>0</v>
      </c>
      <c r="W344" s="33">
        <f>SUM(Ս.Մնոյան!W344+'Է. Կարապետյան'!W344+'Կ․Դավթյան'!W344+Ժ.Նազարյան!W344+Դ.Դաբաղյան!W344+Գ.Պողոսյան!W344)</f>
        <v>0</v>
      </c>
      <c r="X344" s="33">
        <f>SUM(Ս.Մնոյան!X344+'Է. Կարապետյան'!X344+'Կ․Դավթյան'!X344+Ժ.Նազարյան!X344+Դ.Դաբաղյան!X344+Գ.Պողոսյան!X344)</f>
        <v>0</v>
      </c>
      <c r="Y344" s="33">
        <f>SUM(Ս.Մնոյան!Y344+'Է. Կարապետյան'!Y344+'Կ․Դավթյան'!Y344+Ժ.Նազարյան!Y344+Դ.Դաբաղյան!Y344+Գ.Պողոսյան!Y344)</f>
        <v>0</v>
      </c>
      <c r="Z344" s="33">
        <f>SUM(Ս.Մնոյան!Z344+'Է. Կարապետյան'!Z344+'Կ․Դավթյան'!Z344+Ժ.Նազարյան!Z344+Դ.Դաբաղյան!Z344+Գ.Պողոսյան!Z344)</f>
        <v>0</v>
      </c>
      <c r="AA344" s="33">
        <f>SUM(Ս.Մնոյան!AA344+'Է. Կարապետյան'!AA344+'Կ․Դավթյան'!AA344+Ժ.Նազարյան!AA344+Դ.Դաբաղյան!AA344+Գ.Պողոսյան!AA344)</f>
        <v>0</v>
      </c>
      <c r="AB344" s="33">
        <f>SUM(Ս.Մնոյան!AB344+'Է. Կարապետյան'!AB344+'Կ․Դավթյան'!AB344+Ժ.Նազարյան!AB344+Դ.Դաբաղյան!AB344+Գ.Պողոսյան!AB344)</f>
        <v>0</v>
      </c>
      <c r="AC344" s="33">
        <f>SUM(Ս.Մնոյան!AC344+'Է. Կարապետյան'!AC344+'Կ․Դավթյան'!AC344+Ժ.Նազարյան!AC344+Դ.Դաբաղյան!AC344+Գ.Պողոսյան!AC344)</f>
        <v>0</v>
      </c>
      <c r="AD344" s="33">
        <f>SUM(Ս.Մնոյան!AD344+'Է. Կարապետյան'!AD344+'Կ․Դավթյան'!AD344+Ժ.Նազարյան!AD344+Դ.Դաբաղյան!AD344+Գ.Պողոսյան!AD344)</f>
        <v>0</v>
      </c>
      <c r="AE344" s="33">
        <f>SUM(Ս.Մնոյան!AE344+'Է. Կարապետյան'!AE344+'Կ․Դավթյան'!AE344+Ժ.Նազարյան!AE344+Դ.Դաբաղյան!AE344+Գ.Պողոսյան!AE344)</f>
        <v>0</v>
      </c>
      <c r="AF344" s="33">
        <f>SUM(Ս.Մնոյան!AF344+'Է. Կարապետյան'!AF344+'Կ․Դավթյան'!AF344+Ժ.Նազարյան!AF344+Դ.Դաբաղյան!AF344+Գ.Պողոսյան!AF344)</f>
        <v>0</v>
      </c>
      <c r="AG344" s="33">
        <f>SUM(Ս.Մնոյան!AG344+'Է. Կարապետյան'!AG344+'Կ․Դավթյան'!AG344+Ժ.Նազարյան!AG344+Դ.Դաբաղյան!AG344+Գ.Պողոսյան!AG344)</f>
        <v>0</v>
      </c>
      <c r="AH344" s="33" t="e">
        <f>SUM(Ս.Մնոյան!#REF!+'Է. Կարապետյան'!#REF!+'Կ․Դավթյան'!#REF!+Ժ.Նազարյան!#REF!+Դ.Դաբաղյան!#REF!+Գ.Պողոսյան!#REF!)</f>
        <v>#REF!</v>
      </c>
      <c r="AI344" s="33" t="e">
        <f>SUM(Ս.Մնոյան!#REF!+'Է. Կարապետյան'!#REF!+'Կ․Դավթյան'!#REF!+Ժ.Նազարյան!#REF!+Դ.Դաբաղյան!#REF!+Գ.Պողոսյան!#REF!)</f>
        <v>#REF!</v>
      </c>
      <c r="AJ344" s="33" t="e">
        <f>SUM(Ս.Մնոյան!#REF!+'Է. Կարապետյան'!#REF!+'Կ․Դավթյան'!#REF!+Ժ.Նազարյան!#REF!+Դ.Դաբաղյան!#REF!+Գ.Պողոսյան!#REF!)</f>
        <v>#REF!</v>
      </c>
      <c r="AK344" s="33" t="e">
        <f>SUM(Ս.Մնոյան!#REF!+'Է. Կարապետյան'!#REF!+'Կ․Դավթյան'!#REF!+Ժ.Նազարյան!#REF!+Դ.Դաբաղյան!#REF!+Գ.Պողոսյան!#REF!)</f>
        <v>#REF!</v>
      </c>
      <c r="AL344" s="33" t="e">
        <f>SUM(Ս.Մնոյան!#REF!+'Է. Կարապետյան'!#REF!+'Կ․Դավթյան'!#REF!+Ժ.Նազարյան!#REF!+Դ.Դաբաղյան!#REF!+Գ.Պողոսյան!#REF!)</f>
        <v>#REF!</v>
      </c>
      <c r="AM344" s="33" t="e">
        <f>SUM(Ս.Մնոյան!#REF!+'Է. Կարապետյան'!#REF!+'Կ․Դավթյան'!#REF!+Ժ.Նազարյան!#REF!+Դ.Դաբաղյան!#REF!+Գ.Պողոսյան!#REF!)</f>
        <v>#REF!</v>
      </c>
      <c r="AN344" s="33" t="e">
        <f>SUM(Ս.Մնոյան!#REF!+'Է. Կարապետյան'!#REF!+'Կ․Դավթյան'!#REF!+Ժ.Նազարյան!#REF!+Դ.Դաբաղյան!#REF!+Գ.Պողոսյան!#REF!)</f>
        <v>#REF!</v>
      </c>
      <c r="AO344" s="33" t="e">
        <f>SUM(Ս.Մնոյան!#REF!+'Է. Կարապետյան'!#REF!+'Կ․Դավթյան'!#REF!+Ժ.Նազարյան!#REF!+Դ.Դաբաղյան!#REF!+Գ.Պողոսյան!#REF!)</f>
        <v>#REF!</v>
      </c>
    </row>
    <row r="345" spans="1:41" ht="29.25" customHeight="1" x14ac:dyDescent="0.3">
      <c r="A345" s="19">
        <v>22.14</v>
      </c>
      <c r="B345" s="20" t="s">
        <v>375</v>
      </c>
      <c r="C345" s="21">
        <v>448</v>
      </c>
      <c r="D345" s="33">
        <f>SUM(Ս.Մնոյան!D345+'Է. Կարապետյան'!D345+'Կ․Դավթյան'!D345+Ժ.Նազարյան!D345+Դ.Դաբաղյան!D345+Գ.Պողոսյան!D345)</f>
        <v>0</v>
      </c>
      <c r="E345" s="33">
        <f>SUM(Ս.Մնոյան!E345+'Է. Կարապետյան'!E345+'Կ․Դավթյան'!E345+Ժ.Նազարյան!E345+Դ.Դաբաղյան!E345+Գ.Պողոսյան!E345)</f>
        <v>0</v>
      </c>
      <c r="F345" s="33">
        <f>SUM(Ս.Մնոյան!F345+'Է. Կարապետյան'!F345+'Կ․Դավթյան'!F345+Ժ.Նազարյան!F345+Դ.Դաբաղյան!F345+Գ.Պողոսյան!F345)</f>
        <v>0</v>
      </c>
      <c r="G345" s="33">
        <f>SUM(Ս.Մնոյան!G345+'Է. Կարապետյան'!G345+'Կ․Դավթյան'!G345+Ժ.Նազարյան!G345+Դ.Դաբաղյան!G345+Գ.Պողոսյան!G345)</f>
        <v>0</v>
      </c>
      <c r="H345" s="33">
        <f>SUM(Ս.Մնոյան!H345+'Է. Կարապետյան'!H345+'Կ․Դավթյան'!H345+Ժ.Նազարյան!H345+Դ.Դաբաղյան!H345+Գ.Պողոսյան!H345)</f>
        <v>0</v>
      </c>
      <c r="I345" s="33">
        <f>SUM(Ս.Մնոյան!I345+'Է. Կարապետյան'!I345+'Կ․Դավթյան'!I345+Ժ.Նազարյան!I345+Դ.Դաբաղյան!I345+Գ.Պողոսյան!I345)</f>
        <v>0</v>
      </c>
      <c r="J345" s="33">
        <f>SUM(Ս.Մնոյան!J345+'Է. Կարապետյան'!J345+'Կ․Դավթյան'!J345+Ժ.Նազարյան!J345+Դ.Դաբաղյան!J345+Գ.Պողոսյան!J345)</f>
        <v>0</v>
      </c>
      <c r="K345" s="33">
        <f>SUM(Ս.Մնոյան!K345+'Է. Կարապետյան'!K345+'Կ․Դավթյան'!K345+Ժ.Նազարյան!K345+Դ.Դաբաղյան!K345+Գ.Պողոսյան!K345)</f>
        <v>0</v>
      </c>
      <c r="L345" s="33">
        <f>SUM(Ս.Մնոյան!L345+'Է. Կարապետյան'!L345+'Կ․Դավթյան'!L345+Ժ.Նազարյան!L345+Դ.Դաբաղյան!L345+Գ.Պողոսյան!L345)</f>
        <v>0</v>
      </c>
      <c r="M345" s="33">
        <f>SUM(Ս.Մնոյան!M345+'Է. Կարապետյան'!M345+'Կ․Դավթյան'!M345+Ժ.Նազարյան!M345+Դ.Դաբաղյան!M345+Գ.Պողոսյան!M345)</f>
        <v>0</v>
      </c>
      <c r="N345" s="33">
        <f>SUM(Ս.Մնոյան!N345+'Է. Կարապետյան'!N345+'Կ․Դավթյան'!N345+Ժ.Նազարյան!N345+Դ.Դաբաղյան!N345+Գ.Պողոսյան!N345)</f>
        <v>0</v>
      </c>
      <c r="O345" s="33">
        <f>SUM(Ս.Մնոյան!O345+'Է. Կարապետյան'!O345+'Կ․Դավթյան'!O345+Ժ.Նազարյան!O345+Դ.Դաբաղյան!O345+Գ.Պողոսյան!O345)</f>
        <v>0</v>
      </c>
      <c r="P345" s="33">
        <f>SUM(Ս.Մնոյան!P345+'Է. Կարապետյան'!P345+'Կ․Դավթյան'!P345+Ժ.Նազարյան!P345+Դ.Դաբաղյան!P345+Գ.Պողոսյան!P345)</f>
        <v>0</v>
      </c>
      <c r="Q345" s="33">
        <f>SUM(Ս.Մնոյան!Q345+'Է. Կարապետյան'!Q345+'Կ․Դավթյան'!Q345+Ժ.Նազարյան!Q345+Դ.Դաբաղյան!Q345+Գ.Պողոսյան!Q345)</f>
        <v>0</v>
      </c>
      <c r="R345" s="33">
        <f>SUM(Ս.Մնոյան!R345+'Է. Կարապետյան'!R345+'Կ․Դավթյան'!R345+Ժ.Նազարյան!R345+Դ.Դաբաղյան!R345+Գ.Պողոսյան!R345)</f>
        <v>0</v>
      </c>
      <c r="S345" s="33">
        <f>SUM(Ս.Մնոյան!S345+'Է. Կարապետյան'!S345+'Կ․Դավթյան'!S345+Ժ.Նազարյան!S345+Դ.Դաբաղյան!S345+Գ.Պողոսյան!S345)</f>
        <v>0</v>
      </c>
      <c r="T345" s="33">
        <f>SUM(Ս.Մնոյան!T345+'Է. Կարապետյան'!T345+'Կ․Դավթյան'!T345+Ժ.Նազարյան!T345+Դ.Դաբաղյան!T345+Գ.Պողոսյան!T345)</f>
        <v>0</v>
      </c>
      <c r="U345" s="33">
        <f>SUM(Ս.Մնոյան!U345+'Է. Կարապետյան'!U345+'Կ․Դավթյան'!U345+Ժ.Նազարյան!U345+Դ.Դաբաղյան!U345+Գ.Պողոսյան!U345)</f>
        <v>0</v>
      </c>
      <c r="V345" s="33">
        <f>SUM(Ս.Մնոյան!V345+'Է. Կարապետյան'!V345+'Կ․Դավթյան'!V345+Ժ.Նազարյան!V345+Դ.Դաբաղյան!V345+Գ.Պողոսյան!V345)</f>
        <v>0</v>
      </c>
      <c r="W345" s="33">
        <f>SUM(Ս.Մնոյան!W345+'Է. Կարապետյան'!W345+'Կ․Դավթյան'!W345+Ժ.Նազարյան!W345+Դ.Դաբաղյան!W345+Գ.Պողոսյան!W345)</f>
        <v>0</v>
      </c>
      <c r="X345" s="33">
        <f>SUM(Ս.Մնոյան!X345+'Է. Կարապետյան'!X345+'Կ․Դավթյան'!X345+Ժ.Նազարյան!X345+Դ.Դաբաղյան!X345+Գ.Պողոսյան!X345)</f>
        <v>0</v>
      </c>
      <c r="Y345" s="33">
        <f>SUM(Ս.Մնոյան!Y345+'Է. Կարապետյան'!Y345+'Կ․Դավթյան'!Y345+Ժ.Նազարյան!Y345+Դ.Դաբաղյան!Y345+Գ.Պողոսյան!Y345)</f>
        <v>0</v>
      </c>
      <c r="Z345" s="33">
        <f>SUM(Ս.Մնոյան!Z345+'Է. Կարապետյան'!Z345+'Կ․Դավթյան'!Z345+Ժ.Նազարյան!Z345+Դ.Դաբաղյան!Z345+Գ.Պողոսյան!Z345)</f>
        <v>0</v>
      </c>
      <c r="AA345" s="33">
        <f>SUM(Ս.Մնոյան!AA345+'Է. Կարապետյան'!AA345+'Կ․Դավթյան'!AA345+Ժ.Նազարյան!AA345+Դ.Դաբաղյան!AA345+Գ.Պողոսյան!AA345)</f>
        <v>0</v>
      </c>
      <c r="AB345" s="33">
        <f>SUM(Ս.Մնոյան!AB345+'Է. Կարապետյան'!AB345+'Կ․Դավթյան'!AB345+Ժ.Նազարյան!AB345+Դ.Դաբաղյան!AB345+Գ.Պողոսյան!AB345)</f>
        <v>0</v>
      </c>
      <c r="AC345" s="33">
        <f>SUM(Ս.Մնոյան!AC345+'Է. Կարապետյան'!AC345+'Կ․Դավթյան'!AC345+Ժ.Նազարյան!AC345+Դ.Դաբաղյան!AC345+Գ.Պողոսյան!AC345)</f>
        <v>0</v>
      </c>
      <c r="AD345" s="33">
        <f>SUM(Ս.Մնոյան!AD345+'Է. Կարապետյան'!AD345+'Կ․Դավթյան'!AD345+Ժ.Նազարյան!AD345+Դ.Դաբաղյան!AD345+Գ.Պողոսյան!AD345)</f>
        <v>0</v>
      </c>
      <c r="AE345" s="33">
        <f>SUM(Ս.Մնոյան!AE345+'Է. Կարապետյան'!AE345+'Կ․Դավթյան'!AE345+Ժ.Նազարյան!AE345+Դ.Դաբաղյան!AE345+Գ.Պողոսյան!AE345)</f>
        <v>0</v>
      </c>
      <c r="AF345" s="33">
        <f>SUM(Ս.Մնոյան!AF345+'Է. Կարապետյան'!AF345+'Կ․Դավթյան'!AF345+Ժ.Նազարյան!AF345+Դ.Դաբաղյան!AF345+Գ.Պողոսյան!AF345)</f>
        <v>0</v>
      </c>
      <c r="AG345" s="33">
        <f>SUM(Ս.Մնոյան!AG345+'Է. Կարապետյան'!AG345+'Կ․Դավթյան'!AG345+Ժ.Նազարյան!AG345+Դ.Դաբաղյան!AG345+Գ.Պողոսյան!AG345)</f>
        <v>0</v>
      </c>
      <c r="AH345" s="33" t="e">
        <f>SUM(Ս.Մնոյան!#REF!+'Է. Կարապետյան'!#REF!+'Կ․Դավթյան'!#REF!+Ժ.Նազարյան!#REF!+Դ.Դաբաղյան!#REF!+Գ.Պողոսյան!#REF!)</f>
        <v>#REF!</v>
      </c>
      <c r="AI345" s="33" t="e">
        <f>SUM(Ս.Մնոյան!#REF!+'Է. Կարապետյան'!#REF!+'Կ․Դավթյան'!#REF!+Ժ.Նազարյան!#REF!+Դ.Դաբաղյան!#REF!+Գ.Պողոսյան!#REF!)</f>
        <v>#REF!</v>
      </c>
      <c r="AJ345" s="33" t="e">
        <f>SUM(Ս.Մնոյան!#REF!+'Է. Կարապետյան'!#REF!+'Կ․Դավթյան'!#REF!+Ժ.Նազարյան!#REF!+Դ.Դաբաղյան!#REF!+Գ.Պողոսյան!#REF!)</f>
        <v>#REF!</v>
      </c>
      <c r="AK345" s="33" t="e">
        <f>SUM(Ս.Մնոյան!#REF!+'Է. Կարապետյան'!#REF!+'Կ․Դավթյան'!#REF!+Ժ.Նազարյան!#REF!+Դ.Դաբաղյան!#REF!+Գ.Պողոսյան!#REF!)</f>
        <v>#REF!</v>
      </c>
      <c r="AL345" s="33" t="e">
        <f>SUM(Ս.Մնոյան!#REF!+'Է. Կարապետյան'!#REF!+'Կ․Դավթյան'!#REF!+Ժ.Նազարյան!#REF!+Դ.Դաբաղյան!#REF!+Գ.Պողոսյան!#REF!)</f>
        <v>#REF!</v>
      </c>
      <c r="AM345" s="33" t="e">
        <f>SUM(Ս.Մնոյան!#REF!+'Է. Կարապետյան'!#REF!+'Կ․Դավթյան'!#REF!+Ժ.Նազարյան!#REF!+Դ.Դաբաղյան!#REF!+Գ.Պողոսյան!#REF!)</f>
        <v>#REF!</v>
      </c>
      <c r="AN345" s="33" t="e">
        <f>SUM(Ս.Մնոյան!#REF!+'Է. Կարապետյան'!#REF!+'Կ․Դավթյան'!#REF!+Ժ.Նազարյան!#REF!+Դ.Դաբաղյան!#REF!+Գ.Պողոսյան!#REF!)</f>
        <v>#REF!</v>
      </c>
      <c r="AO345" s="33" t="e">
        <f>SUM(Ս.Մնոյան!#REF!+'Է. Կարապետյան'!#REF!+'Կ․Դավթյան'!#REF!+Ժ.Նազարյան!#REF!+Դ.Դաբաղյան!#REF!+Գ.Պողոսյան!#REF!)</f>
        <v>#REF!</v>
      </c>
    </row>
    <row r="346" spans="1:41" ht="29.25" customHeight="1" x14ac:dyDescent="0.3">
      <c r="A346" s="19">
        <v>22.15</v>
      </c>
      <c r="B346" s="20" t="s">
        <v>376</v>
      </c>
      <c r="C346" s="21">
        <v>449</v>
      </c>
      <c r="D346" s="33">
        <f>SUM(Ս.Մնոյան!D346+'Է. Կարապետյան'!D346+'Կ․Դավթյան'!D346+Ժ.Նազարյան!D346+Դ.Դաբաղյան!D346+Գ.Պողոսյան!D346)</f>
        <v>0</v>
      </c>
      <c r="E346" s="33">
        <f>SUM(Ս.Մնոյան!E346+'Է. Կարապետյան'!E346+'Կ․Դավթյան'!E346+Ժ.Նազարյան!E346+Դ.Դաբաղյան!E346+Գ.Պողոսյան!E346)</f>
        <v>0</v>
      </c>
      <c r="F346" s="33">
        <f>SUM(Ս.Մնոյան!F346+'Է. Կարապետյան'!F346+'Կ․Դավթյան'!F346+Ժ.Նազարյան!F346+Դ.Դաբաղյան!F346+Գ.Պողոսյան!F346)</f>
        <v>0</v>
      </c>
      <c r="G346" s="33">
        <f>SUM(Ս.Մնոյան!G346+'Է. Կարապետյան'!G346+'Կ․Դավթյան'!G346+Ժ.Նազարյան!G346+Դ.Դաբաղյան!G346+Գ.Պողոսյան!G346)</f>
        <v>0</v>
      </c>
      <c r="H346" s="33">
        <f>SUM(Ս.Մնոյան!H346+'Է. Կարապետյան'!H346+'Կ․Դավթյան'!H346+Ժ.Նազարյան!H346+Դ.Դաբաղյան!H346+Գ.Պողոսյան!H346)</f>
        <v>0</v>
      </c>
      <c r="I346" s="33">
        <f>SUM(Ս.Մնոյան!I346+'Է. Կարապետյան'!I346+'Կ․Դավթյան'!I346+Ժ.Նազարյան!I346+Դ.Դաբաղյան!I346+Գ.Պողոսյան!I346)</f>
        <v>0</v>
      </c>
      <c r="J346" s="33">
        <f>SUM(Ս.Մնոյան!J346+'Է. Կարապետյան'!J346+'Կ․Դավթյան'!J346+Ժ.Նազարյան!J346+Դ.Դաբաղյան!J346+Գ.Պողոսյան!J346)</f>
        <v>0</v>
      </c>
      <c r="K346" s="33">
        <f>SUM(Ս.Մնոյան!K346+'Է. Կարապետյան'!K346+'Կ․Դավթյան'!K346+Ժ.Նազարյան!K346+Դ.Դաբաղյան!K346+Գ.Պողոսյան!K346)</f>
        <v>0</v>
      </c>
      <c r="L346" s="33">
        <f>SUM(Ս.Մնոյան!L346+'Է. Կարապետյան'!L346+'Կ․Դավթյան'!L346+Ժ.Նազարյան!L346+Դ.Դաբաղյան!L346+Գ.Պողոսյան!L346)</f>
        <v>0</v>
      </c>
      <c r="M346" s="33">
        <f>SUM(Ս.Մնոյան!M346+'Է. Կարապետյան'!M346+'Կ․Դավթյան'!M346+Ժ.Նազարյան!M346+Դ.Դաբաղյան!M346+Գ.Պողոսյան!M346)</f>
        <v>0</v>
      </c>
      <c r="N346" s="33">
        <f>SUM(Ս.Մնոյան!N346+'Է. Կարապետյան'!N346+'Կ․Դավթյան'!N346+Ժ.Նազարյան!N346+Դ.Դաբաղյան!N346+Գ.Պողոսյան!N346)</f>
        <v>0</v>
      </c>
      <c r="O346" s="33">
        <f>SUM(Ս.Մնոյան!O346+'Է. Կարապետյան'!O346+'Կ․Դավթյան'!O346+Ժ.Նազարյան!O346+Դ.Դաբաղյան!O346+Գ.Պողոսյան!O346)</f>
        <v>0</v>
      </c>
      <c r="P346" s="33">
        <f>SUM(Ս.Մնոյան!P346+'Է. Կարապետյան'!P346+'Կ․Դավթյան'!P346+Ժ.Նազարյան!P346+Դ.Դաբաղյան!P346+Գ.Պողոսյան!P346)</f>
        <v>0</v>
      </c>
      <c r="Q346" s="33">
        <f>SUM(Ս.Մնոյան!Q346+'Է. Կարապետյան'!Q346+'Կ․Դավթյան'!Q346+Ժ.Նազարյան!Q346+Դ.Դաբաղյան!Q346+Գ.Պողոսյան!Q346)</f>
        <v>0</v>
      </c>
      <c r="R346" s="33">
        <f>SUM(Ս.Մնոյան!R346+'Է. Կարապետյան'!R346+'Կ․Դավթյան'!R346+Ժ.Նազարյան!R346+Դ.Դաբաղյան!R346+Գ.Պողոսյան!R346)</f>
        <v>0</v>
      </c>
      <c r="S346" s="33">
        <f>SUM(Ս.Մնոյան!S346+'Է. Կարապետյան'!S346+'Կ․Դավթյան'!S346+Ժ.Նազարյան!S346+Դ.Դաբաղյան!S346+Գ.Պողոսյան!S346)</f>
        <v>0</v>
      </c>
      <c r="T346" s="33">
        <f>SUM(Ս.Մնոյան!T346+'Է. Կարապետյան'!T346+'Կ․Դավթյան'!T346+Ժ.Նազարյան!T346+Դ.Դաբաղյան!T346+Գ.Պողոսյան!T346)</f>
        <v>0</v>
      </c>
      <c r="U346" s="33">
        <f>SUM(Ս.Մնոյան!U346+'Է. Կարապետյան'!U346+'Կ․Դավթյան'!U346+Ժ.Նազարյան!U346+Դ.Դաբաղյան!U346+Գ.Պողոսյան!U346)</f>
        <v>0</v>
      </c>
      <c r="V346" s="33">
        <f>SUM(Ս.Մնոյան!V346+'Է. Կարապետյան'!V346+'Կ․Դավթյան'!V346+Ժ.Նազարյան!V346+Դ.Դաբաղյան!V346+Գ.Պողոսյան!V346)</f>
        <v>0</v>
      </c>
      <c r="W346" s="33">
        <f>SUM(Ս.Մնոյան!W346+'Է. Կարապետյան'!W346+'Կ․Դավթյան'!W346+Ժ.Նազարյան!W346+Դ.Դաբաղյան!W346+Գ.Պողոսյան!W346)</f>
        <v>0</v>
      </c>
      <c r="X346" s="33">
        <f>SUM(Ս.Մնոյան!X346+'Է. Կարապետյան'!X346+'Կ․Դավթյան'!X346+Ժ.Նազարյան!X346+Դ.Դաբաղյան!X346+Գ.Պողոսյան!X346)</f>
        <v>0</v>
      </c>
      <c r="Y346" s="33">
        <f>SUM(Ս.Մնոյան!Y346+'Է. Կարապետյան'!Y346+'Կ․Դավթյան'!Y346+Ժ.Նազարյան!Y346+Դ.Դաբաղյան!Y346+Գ.Պողոսյան!Y346)</f>
        <v>0</v>
      </c>
      <c r="Z346" s="33">
        <f>SUM(Ս.Մնոյան!Z346+'Է. Կարապետյան'!Z346+'Կ․Դավթյան'!Z346+Ժ.Նազարյան!Z346+Դ.Դաբաղյան!Z346+Գ.Պողոսյան!Z346)</f>
        <v>0</v>
      </c>
      <c r="AA346" s="33">
        <f>SUM(Ս.Մնոյան!AA346+'Է. Կարապետյան'!AA346+'Կ․Դավթյան'!AA346+Ժ.Նազարյան!AA346+Դ.Դաբաղյան!AA346+Գ.Պողոսյան!AA346)</f>
        <v>0</v>
      </c>
      <c r="AB346" s="33">
        <f>SUM(Ս.Մնոյան!AB346+'Է. Կարապետյան'!AB346+'Կ․Դավթյան'!AB346+Ժ.Նազարյան!AB346+Դ.Դաբաղյան!AB346+Գ.Պողոսյան!AB346)</f>
        <v>0</v>
      </c>
      <c r="AC346" s="33">
        <f>SUM(Ս.Մնոյան!AC346+'Է. Կարապետյան'!AC346+'Կ․Դավթյան'!AC346+Ժ.Նազարյան!AC346+Դ.Դաբաղյան!AC346+Գ.Պողոսյան!AC346)</f>
        <v>0</v>
      </c>
      <c r="AD346" s="33">
        <f>SUM(Ս.Մնոյան!AD346+'Է. Կարապետյան'!AD346+'Կ․Դավթյան'!AD346+Ժ.Նազարյան!AD346+Դ.Դաբաղյան!AD346+Գ.Պողոսյան!AD346)</f>
        <v>0</v>
      </c>
      <c r="AE346" s="33">
        <f>SUM(Ս.Մնոյան!AE346+'Է. Կարապետյան'!AE346+'Կ․Դավթյան'!AE346+Ժ.Նազարյան!AE346+Դ.Դաբաղյան!AE346+Գ.Պողոսյան!AE346)</f>
        <v>0</v>
      </c>
      <c r="AF346" s="33">
        <f>SUM(Ս.Մնոյան!AF346+'Է. Կարապետյան'!AF346+'Կ․Դավթյան'!AF346+Ժ.Նազարյան!AF346+Դ.Դաբաղյան!AF346+Գ.Պողոսյան!AF346)</f>
        <v>0</v>
      </c>
      <c r="AG346" s="33">
        <f>SUM(Ս.Մնոյան!AG346+'Է. Կարապետյան'!AG346+'Կ․Դավթյան'!AG346+Ժ.Նազարյան!AG346+Դ.Դաբաղյան!AG346+Գ.Պողոսյան!AG346)</f>
        <v>0</v>
      </c>
      <c r="AH346" s="33" t="e">
        <f>SUM(Ս.Մնոյան!#REF!+'Է. Կարապետյան'!#REF!+'Կ․Դավթյան'!#REF!+Ժ.Նազարյան!#REF!+Դ.Դաբաղյան!#REF!+Գ.Պողոսյան!#REF!)</f>
        <v>#REF!</v>
      </c>
      <c r="AI346" s="33" t="e">
        <f>SUM(Ս.Մնոյան!#REF!+'Է. Կարապետյան'!#REF!+'Կ․Դավթյան'!#REF!+Ժ.Նազարյան!#REF!+Դ.Դաբաղյան!#REF!+Գ.Պողոսյան!#REF!)</f>
        <v>#REF!</v>
      </c>
      <c r="AJ346" s="33" t="e">
        <f>SUM(Ս.Մնոյան!#REF!+'Է. Կարապետյան'!#REF!+'Կ․Դավթյան'!#REF!+Ժ.Նազարյան!#REF!+Դ.Դաբաղյան!#REF!+Գ.Պողոսյան!#REF!)</f>
        <v>#REF!</v>
      </c>
      <c r="AK346" s="33" t="e">
        <f>SUM(Ս.Մնոյան!#REF!+'Է. Կարապետյան'!#REF!+'Կ․Դավթյան'!#REF!+Ժ.Նազարյան!#REF!+Դ.Դաբաղյան!#REF!+Գ.Պողոսյան!#REF!)</f>
        <v>#REF!</v>
      </c>
      <c r="AL346" s="33" t="e">
        <f>SUM(Ս.Մնոյան!#REF!+'Է. Կարապետյան'!#REF!+'Կ․Դավթյան'!#REF!+Ժ.Նազարյան!#REF!+Դ.Դաբաղյան!#REF!+Գ.Պողոսյան!#REF!)</f>
        <v>#REF!</v>
      </c>
      <c r="AM346" s="33" t="e">
        <f>SUM(Ս.Մնոյան!#REF!+'Է. Կարապետյան'!#REF!+'Կ․Դավթյան'!#REF!+Ժ.Նազարյան!#REF!+Դ.Դաբաղյան!#REF!+Գ.Պողոսյան!#REF!)</f>
        <v>#REF!</v>
      </c>
      <c r="AN346" s="33" t="e">
        <f>SUM(Ս.Մնոյան!#REF!+'Է. Կարապետյան'!#REF!+'Կ․Դավթյան'!#REF!+Ժ.Նազարյան!#REF!+Դ.Դաբաղյան!#REF!+Գ.Պողոսյան!#REF!)</f>
        <v>#REF!</v>
      </c>
      <c r="AO346" s="33" t="e">
        <f>SUM(Ս.Մնոյան!#REF!+'Է. Կարապետյան'!#REF!+'Կ․Դավթյան'!#REF!+Ժ.Նազարյան!#REF!+Դ.Դաբաղյան!#REF!+Գ.Պողոսյան!#REF!)</f>
        <v>#REF!</v>
      </c>
    </row>
    <row r="347" spans="1:41" ht="29.25" customHeight="1" x14ac:dyDescent="0.3">
      <c r="A347" s="19">
        <v>22.16</v>
      </c>
      <c r="B347" s="20" t="s">
        <v>377</v>
      </c>
      <c r="C347" s="21">
        <v>450</v>
      </c>
      <c r="D347" s="33">
        <f>SUM(Ս.Մնոյան!D347+'Է. Կարապետյան'!D347+'Կ․Դավթյան'!D347+Ժ.Նազարյան!D347+Դ.Դաբաղյան!D347+Գ.Պողոսյան!D347)</f>
        <v>0</v>
      </c>
      <c r="E347" s="33">
        <f>SUM(Ս.Մնոյան!E347+'Է. Կարապետյան'!E347+'Կ․Դավթյան'!E347+Ժ.Նազարյան!E347+Դ.Դաբաղյան!E347+Գ.Պողոսյան!E347)</f>
        <v>0</v>
      </c>
      <c r="F347" s="33">
        <f>SUM(Ս.Մնոյան!F347+'Է. Կարապետյան'!F347+'Կ․Դավթյան'!F347+Ժ.Նազարյան!F347+Դ.Դաբաղյան!F347+Գ.Պողոսյան!F347)</f>
        <v>0</v>
      </c>
      <c r="G347" s="33">
        <f>SUM(Ս.Մնոյան!G347+'Է. Կարապետյան'!G347+'Կ․Դավթյան'!G347+Ժ.Նազարյան!G347+Դ.Դաբաղյան!G347+Գ.Պողոսյան!G347)</f>
        <v>0</v>
      </c>
      <c r="H347" s="33">
        <f>SUM(Ս.Մնոյան!H347+'Է. Կարապետյան'!H347+'Կ․Դավթյան'!H347+Ժ.Նազարյան!H347+Դ.Դաբաղյան!H347+Գ.Պողոսյան!H347)</f>
        <v>0</v>
      </c>
      <c r="I347" s="33">
        <f>SUM(Ս.Մնոյան!I347+'Է. Կարապետյան'!I347+'Կ․Դավթյան'!I347+Ժ.Նազարյան!I347+Դ.Դաբաղյան!I347+Գ.Պողոսյան!I347)</f>
        <v>0</v>
      </c>
      <c r="J347" s="33">
        <f>SUM(Ս.Մնոյան!J347+'Է. Կարապետյան'!J347+'Կ․Դավթյան'!J347+Ժ.Նազարյան!J347+Դ.Դաբաղյան!J347+Գ.Պողոսյան!J347)</f>
        <v>0</v>
      </c>
      <c r="K347" s="33">
        <f>SUM(Ս.Մնոյան!K347+'Է. Կարապետյան'!K347+'Կ․Դավթյան'!K347+Ժ.Նազարյան!K347+Դ.Դաբաղյան!K347+Գ.Պողոսյան!K347)</f>
        <v>0</v>
      </c>
      <c r="L347" s="33">
        <f>SUM(Ս.Մնոյան!L347+'Է. Կարապետյան'!L347+'Կ․Դավթյան'!L347+Ժ.Նազարյան!L347+Դ.Դաբաղյան!L347+Գ.Պողոսյան!L347)</f>
        <v>0</v>
      </c>
      <c r="M347" s="33">
        <f>SUM(Ս.Մնոյան!M347+'Է. Կարապետյան'!M347+'Կ․Դավթյան'!M347+Ժ.Նազարյան!M347+Դ.Դաբաղյան!M347+Գ.Պողոսյան!M347)</f>
        <v>0</v>
      </c>
      <c r="N347" s="33">
        <f>SUM(Ս.Մնոյան!N347+'Է. Կարապետյան'!N347+'Կ․Դավթյան'!N347+Ժ.Նազարյան!N347+Դ.Դաբաղյան!N347+Գ.Պողոսյան!N347)</f>
        <v>0</v>
      </c>
      <c r="O347" s="33">
        <f>SUM(Ս.Մնոյան!O347+'Է. Կարապետյան'!O347+'Կ․Դավթյան'!O347+Ժ.Նազարյան!O347+Դ.Դաբաղյան!O347+Գ.Պողոսյան!O347)</f>
        <v>0</v>
      </c>
      <c r="P347" s="33">
        <f>SUM(Ս.Մնոյան!P347+'Է. Կարապետյան'!P347+'Կ․Դավթյան'!P347+Ժ.Նազարյան!P347+Դ.Դաբաղյան!P347+Գ.Պողոսյան!P347)</f>
        <v>0</v>
      </c>
      <c r="Q347" s="33">
        <f>SUM(Ս.Մնոյան!Q347+'Է. Կարապետյան'!Q347+'Կ․Դավթյան'!Q347+Ժ.Նազարյան!Q347+Դ.Դաբաղյան!Q347+Գ.Պողոսյան!Q347)</f>
        <v>0</v>
      </c>
      <c r="R347" s="33">
        <f>SUM(Ս.Մնոյան!R347+'Է. Կարապետյան'!R347+'Կ․Դավթյան'!R347+Ժ.Նազարյան!R347+Դ.Դաբաղյան!R347+Գ.Պողոսյան!R347)</f>
        <v>0</v>
      </c>
      <c r="S347" s="33">
        <f>SUM(Ս.Մնոյան!S347+'Է. Կարապետյան'!S347+'Կ․Դավթյան'!S347+Ժ.Նազարյան!S347+Դ.Դաբաղյան!S347+Գ.Պողոսյան!S347)</f>
        <v>0</v>
      </c>
      <c r="T347" s="33">
        <f>SUM(Ս.Մնոյան!T347+'Է. Կարապետյան'!T347+'Կ․Դավթյան'!T347+Ժ.Նազարյան!T347+Դ.Դաբաղյան!T347+Գ.Պողոսյան!T347)</f>
        <v>0</v>
      </c>
      <c r="U347" s="33">
        <f>SUM(Ս.Մնոյան!U347+'Է. Կարապետյան'!U347+'Կ․Դավթյան'!U347+Ժ.Նազարյան!U347+Դ.Դաբաղյան!U347+Գ.Պողոսյան!U347)</f>
        <v>0</v>
      </c>
      <c r="V347" s="33">
        <f>SUM(Ս.Մնոյան!V347+'Է. Կարապետյան'!V347+'Կ․Դավթյան'!V347+Ժ.Նազարյան!V347+Դ.Դաբաղյան!V347+Գ.Պողոսյան!V347)</f>
        <v>0</v>
      </c>
      <c r="W347" s="33">
        <f>SUM(Ս.Մնոյան!W347+'Է. Կարապետյան'!W347+'Կ․Դավթյան'!W347+Ժ.Նազարյան!W347+Դ.Դաբաղյան!W347+Գ.Պողոսյան!W347)</f>
        <v>0</v>
      </c>
      <c r="X347" s="33">
        <f>SUM(Ս.Մնոյան!X347+'Է. Կարապետյան'!X347+'Կ․Դավթյան'!X347+Ժ.Նազարյան!X347+Դ.Դաբաղյան!X347+Գ.Պողոսյան!X347)</f>
        <v>0</v>
      </c>
      <c r="Y347" s="33">
        <f>SUM(Ս.Մնոյան!Y347+'Է. Կարապետյան'!Y347+'Կ․Դավթյան'!Y347+Ժ.Նազարյան!Y347+Դ.Դաբաղյան!Y347+Գ.Պողոսյան!Y347)</f>
        <v>0</v>
      </c>
      <c r="Z347" s="33">
        <f>SUM(Ս.Մնոյան!Z347+'Է. Կարապետյան'!Z347+'Կ․Դավթյան'!Z347+Ժ.Նազարյան!Z347+Դ.Դաբաղյան!Z347+Գ.Պողոսյան!Z347)</f>
        <v>0</v>
      </c>
      <c r="AA347" s="33">
        <f>SUM(Ս.Մնոյան!AA347+'Է. Կարապետյան'!AA347+'Կ․Դավթյան'!AA347+Ժ.Նազարյան!AA347+Դ.Դաբաղյան!AA347+Գ.Պողոսյան!AA347)</f>
        <v>0</v>
      </c>
      <c r="AB347" s="33">
        <f>SUM(Ս.Մնոյան!AB347+'Է. Կարապետյան'!AB347+'Կ․Դավթյան'!AB347+Ժ.Նազարյան!AB347+Դ.Դաբաղյան!AB347+Գ.Պողոսյան!AB347)</f>
        <v>0</v>
      </c>
      <c r="AC347" s="33">
        <f>SUM(Ս.Մնոյան!AC347+'Է. Կարապետյան'!AC347+'Կ․Դավթյան'!AC347+Ժ.Նազարյան!AC347+Դ.Դաբաղյան!AC347+Գ.Պողոսյան!AC347)</f>
        <v>0</v>
      </c>
      <c r="AD347" s="33">
        <f>SUM(Ս.Մնոյան!AD347+'Է. Կարապետյան'!AD347+'Կ․Դավթյան'!AD347+Ժ.Նազարյան!AD347+Դ.Դաբաղյան!AD347+Գ.Պողոսյան!AD347)</f>
        <v>0</v>
      </c>
      <c r="AE347" s="33">
        <f>SUM(Ս.Մնոյան!AE347+'Է. Կարապետյան'!AE347+'Կ․Դավթյան'!AE347+Ժ.Նազարյան!AE347+Դ.Դաբաղյան!AE347+Գ.Պողոսյան!AE347)</f>
        <v>0</v>
      </c>
      <c r="AF347" s="33">
        <f>SUM(Ս.Մնոյան!AF347+'Է. Կարապետյան'!AF347+'Կ․Դավթյան'!AF347+Ժ.Նազարյան!AF347+Դ.Դաբաղյան!AF347+Գ.Պողոսյան!AF347)</f>
        <v>0</v>
      </c>
      <c r="AG347" s="33">
        <f>SUM(Ս.Մնոյան!AG347+'Է. Կարապետյան'!AG347+'Կ․Դավթյան'!AG347+Ժ.Նազարյան!AG347+Դ.Դաբաղյան!AG347+Գ.Պողոսյան!AG347)</f>
        <v>0</v>
      </c>
      <c r="AH347" s="33" t="e">
        <f>SUM(Ս.Մնոյան!#REF!+'Է. Կարապետյան'!#REF!+'Կ․Դավթյան'!#REF!+Ժ.Նազարյան!#REF!+Դ.Դաբաղյան!#REF!+Գ.Պողոսյան!#REF!)</f>
        <v>#REF!</v>
      </c>
      <c r="AI347" s="33" t="e">
        <f>SUM(Ս.Մնոյան!#REF!+'Է. Կարապետյան'!#REF!+'Կ․Դավթյան'!#REF!+Ժ.Նազարյան!#REF!+Դ.Դաբաղյան!#REF!+Գ.Պողոսյան!#REF!)</f>
        <v>#REF!</v>
      </c>
      <c r="AJ347" s="33" t="e">
        <f>SUM(Ս.Մնոյան!#REF!+'Է. Կարապետյան'!#REF!+'Կ․Դավթյան'!#REF!+Ժ.Նազարյան!#REF!+Դ.Դաբաղյան!#REF!+Գ.Պողոսյան!#REF!)</f>
        <v>#REF!</v>
      </c>
      <c r="AK347" s="33" t="e">
        <f>SUM(Ս.Մնոյան!#REF!+'Է. Կարապետյան'!#REF!+'Կ․Դավթյան'!#REF!+Ժ.Նազարյան!#REF!+Դ.Դաբաղյան!#REF!+Գ.Պողոսյան!#REF!)</f>
        <v>#REF!</v>
      </c>
      <c r="AL347" s="33" t="e">
        <f>SUM(Ս.Մնոյան!#REF!+'Է. Կարապետյան'!#REF!+'Կ․Դավթյան'!#REF!+Ժ.Նազարյան!#REF!+Դ.Դաբաղյան!#REF!+Գ.Պողոսյան!#REF!)</f>
        <v>#REF!</v>
      </c>
      <c r="AM347" s="33" t="e">
        <f>SUM(Ս.Մնոյան!#REF!+'Է. Կարապետյան'!#REF!+'Կ․Դավթյան'!#REF!+Ժ.Նազարյան!#REF!+Դ.Դաբաղյան!#REF!+Գ.Պողոսյան!#REF!)</f>
        <v>#REF!</v>
      </c>
      <c r="AN347" s="33" t="e">
        <f>SUM(Ս.Մնոյան!#REF!+'Է. Կարապետյան'!#REF!+'Կ․Դավթյան'!#REF!+Ժ.Նազարյան!#REF!+Դ.Դաբաղյան!#REF!+Գ.Պողոսյան!#REF!)</f>
        <v>#REF!</v>
      </c>
      <c r="AO347" s="33" t="e">
        <f>SUM(Ս.Մնոյան!#REF!+'Է. Կարապետյան'!#REF!+'Կ․Դավթյան'!#REF!+Ժ.Նազարյան!#REF!+Դ.Դաբաղյան!#REF!+Գ.Պողոսյան!#REF!)</f>
        <v>#REF!</v>
      </c>
    </row>
    <row r="348" spans="1:41" ht="29.25" customHeight="1" x14ac:dyDescent="0.3">
      <c r="A348" s="19">
        <v>22.17</v>
      </c>
      <c r="B348" s="20" t="s">
        <v>378</v>
      </c>
      <c r="C348" s="21">
        <v>451</v>
      </c>
      <c r="D348" s="33">
        <f>SUM(Ս.Մնոյան!D348+'Է. Կարապետյան'!D348+'Կ․Դավթյան'!D348+Ժ.Նազարյան!D348+Դ.Դաբաղյան!D348+Գ.Պողոսյան!D348)</f>
        <v>0</v>
      </c>
      <c r="E348" s="33">
        <f>SUM(Ս.Մնոյան!E348+'Է. Կարապետյան'!E348+'Կ․Դավթյան'!E348+Ժ.Նազարյան!E348+Դ.Դաբաղյան!E348+Գ.Պողոսյան!E348)</f>
        <v>0</v>
      </c>
      <c r="F348" s="33">
        <f>SUM(Ս.Մնոյան!F348+'Է. Կարապետյան'!F348+'Կ․Դավթյան'!F348+Ժ.Նազարյան!F348+Դ.Դաբաղյան!F348+Գ.Պողոսյան!F348)</f>
        <v>0</v>
      </c>
      <c r="G348" s="33">
        <f>SUM(Ս.Մնոյան!G348+'Է. Կարապետյան'!G348+'Կ․Դավթյան'!G348+Ժ.Նազարյան!G348+Դ.Դաբաղյան!G348+Գ.Պողոսյան!G348)</f>
        <v>0</v>
      </c>
      <c r="H348" s="33">
        <f>SUM(Ս.Մնոյան!H348+'Է. Կարապետյան'!H348+'Կ․Դավթյան'!H348+Ժ.Նազարյան!H348+Դ.Դաբաղյան!H348+Գ.Պողոսյան!H348)</f>
        <v>0</v>
      </c>
      <c r="I348" s="33">
        <f>SUM(Ս.Մնոյան!I348+'Է. Կարապետյան'!I348+'Կ․Դավթյան'!I348+Ժ.Նազարյան!I348+Դ.Դաբաղյան!I348+Գ.Պողոսյան!I348)</f>
        <v>0</v>
      </c>
      <c r="J348" s="33">
        <f>SUM(Ս.Մնոյան!J348+'Է. Կարապետյան'!J348+'Կ․Դավթյան'!J348+Ժ.Նազարյան!J348+Դ.Դաբաղյան!J348+Գ.Պողոսյան!J348)</f>
        <v>0</v>
      </c>
      <c r="K348" s="33">
        <f>SUM(Ս.Մնոյան!K348+'Է. Կարապետյան'!K348+'Կ․Դավթյան'!K348+Ժ.Նազարյան!K348+Դ.Դաբաղյան!K348+Գ.Պողոսյան!K348)</f>
        <v>0</v>
      </c>
      <c r="L348" s="33">
        <f>SUM(Ս.Մնոյան!L348+'Է. Կարապետյան'!L348+'Կ․Դավթյան'!L348+Ժ.Նազարյան!L348+Դ.Դաբաղյան!L348+Գ.Պողոսյան!L348)</f>
        <v>0</v>
      </c>
      <c r="M348" s="33">
        <f>SUM(Ս.Մնոյան!M348+'Է. Կարապետյան'!M348+'Կ․Դավթյան'!M348+Ժ.Նազարյան!M348+Դ.Դաբաղյան!M348+Գ.Պողոսյան!M348)</f>
        <v>0</v>
      </c>
      <c r="N348" s="33">
        <f>SUM(Ս.Մնոյան!N348+'Է. Կարապետյան'!N348+'Կ․Դավթյան'!N348+Ժ.Նազարյան!N348+Դ.Դաբաղյան!N348+Գ.Պողոսյան!N348)</f>
        <v>0</v>
      </c>
      <c r="O348" s="33">
        <f>SUM(Ս.Մնոյան!O348+'Է. Կարապետյան'!O348+'Կ․Դավթյան'!O348+Ժ.Նազարյան!O348+Դ.Դաբաղյան!O348+Գ.Պողոսյան!O348)</f>
        <v>0</v>
      </c>
      <c r="P348" s="33">
        <f>SUM(Ս.Մնոյան!P348+'Է. Կարապետյան'!P348+'Կ․Դավթյան'!P348+Ժ.Նազարյան!P348+Դ.Դաբաղյան!P348+Գ.Պողոսյան!P348)</f>
        <v>0</v>
      </c>
      <c r="Q348" s="33">
        <f>SUM(Ս.Մնոյան!Q348+'Է. Կարապետյան'!Q348+'Կ․Դավթյան'!Q348+Ժ.Նազարյան!Q348+Դ.Դաբաղյան!Q348+Գ.Պողոսյան!Q348)</f>
        <v>0</v>
      </c>
      <c r="R348" s="33">
        <f>SUM(Ս.Մնոյան!R348+'Է. Կարապետյան'!R348+'Կ․Դավթյան'!R348+Ժ.Նազարյան!R348+Դ.Դաբաղյան!R348+Գ.Պողոսյան!R348)</f>
        <v>0</v>
      </c>
      <c r="S348" s="33">
        <f>SUM(Ս.Մնոյան!S348+'Է. Կարապետյան'!S348+'Կ․Դավթյան'!S348+Ժ.Նազարյան!S348+Դ.Դաբաղյան!S348+Գ.Պողոսյան!S348)</f>
        <v>0</v>
      </c>
      <c r="T348" s="33">
        <f>SUM(Ս.Մնոյան!T348+'Է. Կարապետյան'!T348+'Կ․Դավթյան'!T348+Ժ.Նազարյան!T348+Դ.Դաբաղյան!T348+Գ.Պողոսյան!T348)</f>
        <v>0</v>
      </c>
      <c r="U348" s="33">
        <f>SUM(Ս.Մնոյան!U348+'Է. Կարապետյան'!U348+'Կ․Դավթյան'!U348+Ժ.Նազարյան!U348+Դ.Դաբաղյան!U348+Գ.Պողոսյան!U348)</f>
        <v>0</v>
      </c>
      <c r="V348" s="33">
        <f>SUM(Ս.Մնոյան!V348+'Է. Կարապետյան'!V348+'Կ․Դավթյան'!V348+Ժ.Նազարյան!V348+Դ.Դաբաղյան!V348+Գ.Պողոսյան!V348)</f>
        <v>0</v>
      </c>
      <c r="W348" s="33">
        <f>SUM(Ս.Մնոյան!W348+'Է. Կարապետյան'!W348+'Կ․Դավթյան'!W348+Ժ.Նազարյան!W348+Դ.Դաբաղյան!W348+Գ.Պողոսյան!W348)</f>
        <v>0</v>
      </c>
      <c r="X348" s="33">
        <f>SUM(Ս.Մնոյան!X348+'Է. Կարապետյան'!X348+'Կ․Դավթյան'!X348+Ժ.Նազարյան!X348+Դ.Դաբաղյան!X348+Գ.Պողոսյան!X348)</f>
        <v>0</v>
      </c>
      <c r="Y348" s="33">
        <f>SUM(Ս.Մնոյան!Y348+'Է. Կարապետյան'!Y348+'Կ․Դավթյան'!Y348+Ժ.Նազարյան!Y348+Դ.Դաբաղյան!Y348+Գ.Պողոսյան!Y348)</f>
        <v>0</v>
      </c>
      <c r="Z348" s="33">
        <f>SUM(Ս.Մնոյան!Z348+'Է. Կարապետյան'!Z348+'Կ․Դավթյան'!Z348+Ժ.Նազարյան!Z348+Դ.Դաբաղյան!Z348+Գ.Պողոսյան!Z348)</f>
        <v>0</v>
      </c>
      <c r="AA348" s="33">
        <f>SUM(Ս.Մնոյան!AA348+'Է. Կարապետյան'!AA348+'Կ․Դավթյան'!AA348+Ժ.Նազարյան!AA348+Դ.Դաբաղյան!AA348+Գ.Պողոսյան!AA348)</f>
        <v>0</v>
      </c>
      <c r="AB348" s="33">
        <f>SUM(Ս.Մնոյան!AB348+'Է. Կարապետյան'!AB348+'Կ․Դավթյան'!AB348+Ժ.Նազարյան!AB348+Դ.Դաբաղյան!AB348+Գ.Պողոսյան!AB348)</f>
        <v>0</v>
      </c>
      <c r="AC348" s="33">
        <f>SUM(Ս.Մնոյան!AC348+'Է. Կարապետյան'!AC348+'Կ․Դավթյան'!AC348+Ժ.Նազարյան!AC348+Դ.Դաբաղյան!AC348+Գ.Պողոսյան!AC348)</f>
        <v>0</v>
      </c>
      <c r="AD348" s="33">
        <f>SUM(Ս.Մնոյան!AD348+'Է. Կարապետյան'!AD348+'Կ․Դավթյան'!AD348+Ժ.Նազարյան!AD348+Դ.Դաբաղյան!AD348+Գ.Պողոսյան!AD348)</f>
        <v>0</v>
      </c>
      <c r="AE348" s="33">
        <f>SUM(Ս.Մնոյան!AE348+'Է. Կարապետյան'!AE348+'Կ․Դավթյան'!AE348+Ժ.Նազարյան!AE348+Դ.Դաբաղյան!AE348+Գ.Պողոսյան!AE348)</f>
        <v>0</v>
      </c>
      <c r="AF348" s="33">
        <f>SUM(Ս.Մնոյան!AF348+'Է. Կարապետյան'!AF348+'Կ․Դավթյան'!AF348+Ժ.Նազարյան!AF348+Դ.Դաբաղյան!AF348+Գ.Պողոսյան!AF348)</f>
        <v>0</v>
      </c>
      <c r="AG348" s="33">
        <f>SUM(Ս.Մնոյան!AG348+'Է. Կարապետյան'!AG348+'Կ․Դավթյան'!AG348+Ժ.Նազարյան!AG348+Դ.Դաբաղյան!AG348+Գ.Պողոսյան!AG348)</f>
        <v>0</v>
      </c>
      <c r="AH348" s="33" t="e">
        <f>SUM(Ս.Մնոյան!#REF!+'Է. Կարապետյան'!#REF!+'Կ․Դավթյան'!#REF!+Ժ.Նազարյան!#REF!+Դ.Դաբաղյան!#REF!+Գ.Պողոսյան!#REF!)</f>
        <v>#REF!</v>
      </c>
      <c r="AI348" s="33" t="e">
        <f>SUM(Ս.Մնոյան!#REF!+'Է. Կարապետյան'!#REF!+'Կ․Դավթյան'!#REF!+Ժ.Նազարյան!#REF!+Դ.Դաբաղյան!#REF!+Գ.Պողոսյան!#REF!)</f>
        <v>#REF!</v>
      </c>
      <c r="AJ348" s="33" t="e">
        <f>SUM(Ս.Մնոյան!#REF!+'Է. Կարապետյան'!#REF!+'Կ․Դավթյան'!#REF!+Ժ.Նազարյան!#REF!+Դ.Դաբաղյան!#REF!+Գ.Պողոսյան!#REF!)</f>
        <v>#REF!</v>
      </c>
      <c r="AK348" s="33" t="e">
        <f>SUM(Ս.Մնոյան!#REF!+'Է. Կարապետյան'!#REF!+'Կ․Դավթյան'!#REF!+Ժ.Նազարյան!#REF!+Դ.Դաբաղյան!#REF!+Գ.Պողոսյան!#REF!)</f>
        <v>#REF!</v>
      </c>
      <c r="AL348" s="33" t="e">
        <f>SUM(Ս.Մնոյան!#REF!+'Է. Կարապետյան'!#REF!+'Կ․Դավթյան'!#REF!+Ժ.Նազարյան!#REF!+Դ.Դաբաղյան!#REF!+Գ.Պողոսյան!#REF!)</f>
        <v>#REF!</v>
      </c>
      <c r="AM348" s="33" t="e">
        <f>SUM(Ս.Մնոյան!#REF!+'Է. Կարապետյան'!#REF!+'Կ․Դավթյան'!#REF!+Ժ.Նազարյան!#REF!+Դ.Դաբաղյան!#REF!+Գ.Պողոսյան!#REF!)</f>
        <v>#REF!</v>
      </c>
      <c r="AN348" s="33" t="e">
        <f>SUM(Ս.Մնոյան!#REF!+'Է. Կարապետյան'!#REF!+'Կ․Դավթյան'!#REF!+Ժ.Նազարյան!#REF!+Դ.Դաբաղյան!#REF!+Գ.Պողոսյան!#REF!)</f>
        <v>#REF!</v>
      </c>
      <c r="AO348" s="33" t="e">
        <f>SUM(Ս.Մնոյան!#REF!+'Է. Կարապետյան'!#REF!+'Կ․Դավթյան'!#REF!+Ժ.Նազարյան!#REF!+Դ.Դաբաղյան!#REF!+Գ.Պողոսյան!#REF!)</f>
        <v>#REF!</v>
      </c>
    </row>
    <row r="349" spans="1:41" s="34" customFormat="1" ht="29.25" customHeight="1" x14ac:dyDescent="0.3">
      <c r="A349" s="35">
        <v>23</v>
      </c>
      <c r="B349" s="36" t="s">
        <v>379</v>
      </c>
      <c r="C349" s="37"/>
      <c r="D349" s="33">
        <f>SUM(Ս.Մնոյան!D349+'Է. Կարապետյան'!D349+'Կ․Դավթյան'!D349+Ժ.Նազարյան!D349+Դ.Դաբաղյան!D349+Գ.Պողոսյան!D349)</f>
        <v>12</v>
      </c>
      <c r="E349" s="33">
        <f>SUM(Ս.Մնոյան!E349+'Է. Կարապետյան'!E349+'Կ․Դավթյան'!E349+Ժ.Նազարյան!E349+Դ.Դաբաղյան!E349+Գ.Պողոսյան!E349)</f>
        <v>0</v>
      </c>
      <c r="F349" s="33">
        <f>SUM(Ս.Մնոյան!F349+'Է. Կարապետյան'!F349+'Կ․Դավթյան'!F349+Ժ.Նազարյան!F349+Դ.Դաբաղյան!F349+Գ.Պողոսյան!F349)</f>
        <v>18</v>
      </c>
      <c r="G349" s="33">
        <f>SUM(Ս.Մնոյան!G349+'Է. Կարապետյան'!G349+'Կ․Դավթյան'!G349+Ժ.Նազարյան!G349+Դ.Դաբաղյան!G349+Գ.Պողոսյան!G349)</f>
        <v>4</v>
      </c>
      <c r="H349" s="33">
        <f>SUM(Ս.Մնոյան!H349+'Է. Կարապետյան'!H349+'Կ․Դավթյան'!H349+Ժ.Նազարյան!H349+Դ.Դաբաղյան!H349+Գ.Պողոսյան!H349)</f>
        <v>0</v>
      </c>
      <c r="I349" s="33">
        <f>SUM(Ս.Մնոյան!I349+'Է. Կարապետյան'!I349+'Կ․Դավթյան'!I349+Ժ.Նազարյան!I349+Դ.Դաբաղյան!I349+Գ.Պողոսյան!I349)</f>
        <v>7</v>
      </c>
      <c r="J349" s="33">
        <f>SUM(Ս.Մնոյան!J349+'Է. Կարապետյան'!J349+'Կ․Դավթյան'!J349+Ժ.Նազարյան!J349+Դ.Դաբաղյան!J349+Գ.Պողոսյան!J349)</f>
        <v>0</v>
      </c>
      <c r="K349" s="33">
        <f>SUM(Ս.Մնոյան!K349+'Է. Կարապետյան'!K349+'Կ․Դավթյան'!K349+Ժ.Նազարյան!K349+Դ.Դաբաղյան!K349+Գ.Պողոսյան!K349)</f>
        <v>1</v>
      </c>
      <c r="L349" s="33">
        <f>SUM(Ս.Մնոյան!L349+'Է. Կարապետյան'!L349+'Կ․Դավթյան'!L349+Ժ.Նազարյան!L349+Դ.Դաբաղյան!L349+Գ.Պողոսյան!L349)</f>
        <v>13</v>
      </c>
      <c r="M349" s="33">
        <f>SUM(Ս.Մնոյան!M349+'Է. Կարապետյան'!M349+'Կ․Դավթյան'!M349+Ժ.Նազարյան!M349+Դ.Դաբաղյան!M349+Գ.Պողոսյան!M349)</f>
        <v>1</v>
      </c>
      <c r="N349" s="33">
        <f>SUM(Ս.Մնոյան!N349+'Է. Կարապետյան'!N349+'Կ․Դավթյան'!N349+Ժ.Նազարյան!N349+Դ.Դաբաղյան!N349+Գ.Պողոսյան!N349)</f>
        <v>0</v>
      </c>
      <c r="O349" s="33">
        <f>SUM(Ս.Մնոյան!O349+'Է. Կարապետյան'!O349+'Կ․Դավթյան'!O349+Ժ.Նազարյան!O349+Դ.Դաբաղյան!O349+Գ.Պողոսյան!O349)</f>
        <v>14</v>
      </c>
      <c r="P349" s="33">
        <f>SUM(Ս.Մնոյան!P349+'Է. Կարապետյան'!P349+'Կ․Դավթյան'!P349+Ժ.Նազարյան!P349+Դ.Դաբաղյան!P349+Գ.Պողոսյան!P349)</f>
        <v>0</v>
      </c>
      <c r="Q349" s="33">
        <f>SUM(Ս.Մնոյան!Q349+'Է. Կարապետյան'!Q349+'Կ․Դավթյան'!Q349+Ժ.Նազարյան!Q349+Դ.Դաբաղյան!Q349+Գ.Պողոսյան!Q349)</f>
        <v>0</v>
      </c>
      <c r="R349" s="33">
        <f>SUM(Ս.Մնոյան!R349+'Է. Կարապետյան'!R349+'Կ․Դավթյան'!R349+Ժ.Նազարյան!R349+Դ.Դաբաղյան!R349+Գ.Պողոսյան!R349)</f>
        <v>0</v>
      </c>
      <c r="S349" s="33">
        <f>SUM(Ս.Մնոյան!S349+'Է. Կարապետյան'!S349+'Կ․Դավթյան'!S349+Ժ.Նազարյան!S349+Դ.Դաբաղյան!S349+Գ.Պողոսյան!S349)</f>
        <v>0</v>
      </c>
      <c r="T349" s="33">
        <f>SUM(Ս.Մնոյան!T349+'Է. Կարապետյան'!T349+'Կ․Դավթյան'!T349+Ժ.Նազարյան!T349+Դ.Դաբաղյան!T349+Գ.Պողոսյան!T349)</f>
        <v>0</v>
      </c>
      <c r="U349" s="33">
        <f>SUM(Ս.Մնոյան!U349+'Է. Կարապետյան'!U349+'Կ․Դավթյան'!U349+Ժ.Նազարյան!U349+Դ.Դաբաղյան!U349+Գ.Պողոսյան!U349)</f>
        <v>0</v>
      </c>
      <c r="V349" s="33">
        <f>SUM(Ս.Մնոյան!V349+'Է. Կարապետյան'!V349+'Կ․Դավթյան'!V349+Ժ.Նազարյան!V349+Դ.Դաբաղյան!V349+Գ.Պողոսյան!V349)</f>
        <v>12</v>
      </c>
      <c r="W349" s="33">
        <f>SUM(Ս.Մնոյան!W349+'Է. Կարապետյան'!W349+'Կ․Դավթյան'!W349+Ժ.Նազարյան!W349+Դ.Դաբաղյան!W349+Գ.Պողոսյան!W349)</f>
        <v>0</v>
      </c>
      <c r="X349" s="33">
        <f>SUM(Ս.Մնոյան!X349+'Է. Կարապետյան'!X349+'Կ․Դավթյան'!X349+Ժ.Նազարյան!X349+Դ.Դաբաղյան!X349+Գ.Պողոսյան!X349)</f>
        <v>0</v>
      </c>
      <c r="Y349" s="33">
        <f>SUM(Ս.Մնոյան!Y349+'Է. Կարապետյան'!Y349+'Կ․Դավթյան'!Y349+Ժ.Նազարյան!Y349+Դ.Դաբաղյան!Y349+Գ.Պողոսյան!Y349)</f>
        <v>2</v>
      </c>
      <c r="Z349" s="33">
        <f>SUM(Ս.Մնոյան!Z349+'Է. Կարապետյան'!Z349+'Կ․Դավթյան'!Z349+Ժ.Նազարյան!Z349+Դ.Դաբաղյան!Z349+Գ.Պողոսյան!Z349)</f>
        <v>0</v>
      </c>
      <c r="AA349" s="33">
        <f>SUM(Ս.Մնոյան!AA349+'Է. Կարապետյան'!AA349+'Կ․Դավթյան'!AA349+Ժ.Նազարյան!AA349+Դ.Դաբաղյան!AA349+Գ.Պողոսյան!AA349)</f>
        <v>0</v>
      </c>
      <c r="AB349" s="33">
        <f>SUM(Ս.Մնոյան!AB349+'Է. Կարապետյան'!AB349+'Կ․Դավթյան'!AB349+Ժ.Նազարյան!AB349+Դ.Դաբաղյան!AB349+Գ.Պողոսյան!AB349)</f>
        <v>2</v>
      </c>
      <c r="AC349" s="33">
        <f>SUM(Ս.Մնոյան!AC349+'Է. Կարապետյան'!AC349+'Կ․Դավթյան'!AC349+Ժ.Նազարյան!AC349+Դ.Դաբաղյան!AC349+Գ.Պողոսյան!AC349)</f>
        <v>0</v>
      </c>
      <c r="AD349" s="33">
        <f>SUM(Ս.Մնոյան!AD349+'Է. Կարապետյան'!AD349+'Կ․Դավթյան'!AD349+Ժ.Նազարյան!AD349+Դ.Դաբաղյան!AD349+Գ.Պողոսյան!AD349)</f>
        <v>0</v>
      </c>
      <c r="AE349" s="33">
        <f>SUM(Ս.Մնոյան!AE349+'Է. Կարապետյան'!AE349+'Կ․Դավթյան'!AE349+Ժ.Նազարյան!AE349+Դ.Դաբաղյան!AE349+Գ.Պողոսյան!AE349)</f>
        <v>0</v>
      </c>
      <c r="AF349" s="33">
        <f>SUM(Ս.Մնոյան!AF349+'Է. Կարապետյան'!AF349+'Կ․Դավթյան'!AF349+Ժ.Նազարյան!AF349+Դ.Դաբաղյան!AF349+Գ.Պողոսյան!AF349)</f>
        <v>0</v>
      </c>
      <c r="AG349" s="33">
        <f>SUM(Ս.Մնոյան!AG349+'Է. Կարապետյան'!AG349+'Կ․Դավթյան'!AG349+Ժ.Նազարյան!AG349+Դ.Դաբաղյան!AG349+Գ.Պողոսյան!AG349)</f>
        <v>0</v>
      </c>
      <c r="AH349" s="33" t="e">
        <f>SUM(Ս.Մնոյան!#REF!+'Է. Կարապետյան'!#REF!+'Կ․Դավթյան'!#REF!+Ժ.Նազարյան!#REF!+Դ.Դաբաղյան!#REF!+Գ.Պողոսյան!#REF!)</f>
        <v>#REF!</v>
      </c>
      <c r="AI349" s="33" t="e">
        <f>SUM(Ս.Մնոյան!#REF!+'Է. Կարապետյան'!#REF!+'Կ․Դավթյան'!#REF!+Ժ.Նազարյան!#REF!+Դ.Դաբաղյան!#REF!+Գ.Պողոսյան!#REF!)</f>
        <v>#REF!</v>
      </c>
      <c r="AJ349" s="33" t="e">
        <f>SUM(Ս.Մնոյան!#REF!+'Է. Կարապետյան'!#REF!+'Կ․Դավթյան'!#REF!+Ժ.Նազարյան!#REF!+Դ.Դաբաղյան!#REF!+Գ.Պողոսյան!#REF!)</f>
        <v>#REF!</v>
      </c>
      <c r="AK349" s="33" t="e">
        <f>SUM(Ս.Մնոյան!#REF!+'Է. Կարապետյան'!#REF!+'Կ․Դավթյան'!#REF!+Ժ.Նազարյան!#REF!+Դ.Դաբաղյան!#REF!+Գ.Պողոսյան!#REF!)</f>
        <v>#REF!</v>
      </c>
      <c r="AL349" s="33" t="e">
        <f>SUM(Ս.Մնոյան!#REF!+'Է. Կարապետյան'!#REF!+'Կ․Դավթյան'!#REF!+Ժ.Նազարյան!#REF!+Դ.Դաբաղյան!#REF!+Գ.Պողոսյան!#REF!)</f>
        <v>#REF!</v>
      </c>
      <c r="AM349" s="33" t="e">
        <f>SUM(Ս.Մնոյան!#REF!+'Է. Կարապետյան'!#REF!+'Կ․Դավթյան'!#REF!+Ժ.Նազարյան!#REF!+Դ.Դաբաղյան!#REF!+Գ.Պողոսյան!#REF!)</f>
        <v>#REF!</v>
      </c>
      <c r="AN349" s="33" t="e">
        <f>SUM(Ս.Մնոյան!#REF!+'Է. Կարապետյան'!#REF!+'Կ․Դավթյան'!#REF!+Ժ.Նազարյան!#REF!+Դ.Դաբաղյան!#REF!+Գ.Պողոսյան!#REF!)</f>
        <v>#REF!</v>
      </c>
      <c r="AO349" s="33" t="e">
        <f>SUM(Ս.Մնոյան!#REF!+'Է. Կարապետյան'!#REF!+'Կ․Դավթյան'!#REF!+Ժ.Նազարյան!#REF!+Դ.Դաբաղյան!#REF!+Գ.Պողոսյան!#REF!)</f>
        <v>#REF!</v>
      </c>
    </row>
    <row r="350" spans="1:41" ht="29.25" customHeight="1" x14ac:dyDescent="0.3">
      <c r="A350" s="19">
        <v>23.1</v>
      </c>
      <c r="B350" s="20" t="s">
        <v>380</v>
      </c>
      <c r="C350" s="21">
        <v>452</v>
      </c>
      <c r="D350" s="33">
        <f>SUM(Ս.Մնոյան!D350+'Է. Կարապետյան'!D350+'Կ․Դավթյան'!D350+Ժ.Նազարյան!D350+Դ.Դաբաղյան!D350+Գ.Պողոսյան!D350)</f>
        <v>3</v>
      </c>
      <c r="E350" s="33">
        <f>SUM(Ս.Մնոյան!E350+'Է. Կարապետյան'!E350+'Կ․Դավթյան'!E350+Ժ.Նազարյան!E350+Դ.Դաբաղյան!E350+Գ.Պողոսյան!E350)</f>
        <v>0</v>
      </c>
      <c r="F350" s="33">
        <f>SUM(Ս.Մնոյան!F350+'Է. Կարապետյան'!F350+'Կ․Դավթյան'!F350+Ժ.Նազարյան!F350+Դ.Դաբաղյան!F350+Գ.Պողոսյան!F350)</f>
        <v>3</v>
      </c>
      <c r="G350" s="33">
        <f>SUM(Ս.Մնոյան!G350+'Է. Կարապետյան'!G350+'Կ․Դավթյան'!G350+Ժ.Նազարյան!G350+Դ.Դաբաղյան!G350+Գ.Պողոսյան!G350)</f>
        <v>2</v>
      </c>
      <c r="H350" s="33">
        <f>SUM(Ս.Մնոյան!H350+'Է. Կարապետյան'!H350+'Կ․Դավթյան'!H350+Ժ.Նազարյան!H350+Դ.Դաբաղյան!H350+Գ.Պողոսյան!H350)</f>
        <v>0</v>
      </c>
      <c r="I350" s="33">
        <f>SUM(Ս.Մնոյան!I350+'Է. Կարապետյան'!I350+'Կ․Դավթյան'!I350+Ժ.Նազարյան!I350+Դ.Դաբաղյան!I350+Գ.Պողոսյան!I350)</f>
        <v>0</v>
      </c>
      <c r="J350" s="33">
        <f>SUM(Ս.Մնոյան!J350+'Է. Կարապետյան'!J350+'Կ․Դավթյան'!J350+Ժ.Նազարյան!J350+Դ.Դաբաղյան!J350+Գ.Պողոսյան!J350)</f>
        <v>0</v>
      </c>
      <c r="K350" s="33">
        <f>SUM(Ս.Մնոյան!K350+'Է. Կարապետյան'!K350+'Կ․Դավթյան'!K350+Ժ.Նազարյան!K350+Դ.Դաբաղյան!K350+Գ.Պողոսյան!K350)</f>
        <v>0</v>
      </c>
      <c r="L350" s="33">
        <f>SUM(Ս.Մնոյան!L350+'Է. Կարապետյան'!L350+'Կ․Դավթյան'!L350+Ժ.Նազարյան!L350+Դ.Դաբաղյան!L350+Գ.Պողոսյան!L350)</f>
        <v>2</v>
      </c>
      <c r="M350" s="33">
        <f>SUM(Ս.Մնոյան!M350+'Է. Կարապետյան'!M350+'Կ․Դավթյան'!M350+Ժ.Նազարյան!M350+Դ.Դաբաղյան!M350+Գ.Պողոսյան!M350)</f>
        <v>0</v>
      </c>
      <c r="N350" s="33">
        <f>SUM(Ս.Մնոյան!N350+'Է. Կարապետյան'!N350+'Կ․Դավթյան'!N350+Ժ.Նազարյան!N350+Դ.Դաբաղյան!N350+Գ.Պողոսյան!N350)</f>
        <v>0</v>
      </c>
      <c r="O350" s="33">
        <f>SUM(Ս.Մնոյան!O350+'Է. Կարապետյան'!O350+'Կ․Դավթյան'!O350+Ժ.Նազարյան!O350+Դ.Դաբաղյան!O350+Գ.Պողոսյան!O350)</f>
        <v>2</v>
      </c>
      <c r="P350" s="33">
        <f>SUM(Ս.Մնոյան!P350+'Է. Կարապետյան'!P350+'Կ․Դավթյան'!P350+Ժ.Նազարյան!P350+Դ.Դաբաղյան!P350+Գ.Պողոսյան!P350)</f>
        <v>0</v>
      </c>
      <c r="Q350" s="33">
        <f>SUM(Ս.Մնոյան!Q350+'Է. Կարապետյան'!Q350+'Կ․Դավթյան'!Q350+Ժ.Նազարյան!Q350+Դ.Դաբաղյան!Q350+Գ.Պողոսյան!Q350)</f>
        <v>0</v>
      </c>
      <c r="R350" s="33">
        <f>SUM(Ս.Մնոյան!R350+'Է. Կարապետյան'!R350+'Կ․Դավթյան'!R350+Ժ.Նազարյան!R350+Դ.Դաբաղյան!R350+Գ.Պողոսյան!R350)</f>
        <v>0</v>
      </c>
      <c r="S350" s="33">
        <f>SUM(Ս.Մնոյան!S350+'Է. Կարապետյան'!S350+'Կ․Դավթյան'!S350+Ժ.Նազարյան!S350+Դ.Դաբաղյան!S350+Գ.Պողոսյան!S350)</f>
        <v>0</v>
      </c>
      <c r="T350" s="33">
        <f>SUM(Ս.Մնոյան!T350+'Է. Կարապետյան'!T350+'Կ․Դավթյան'!T350+Ժ.Նազարյան!T350+Դ.Դաբաղյան!T350+Գ.Պողոսյան!T350)</f>
        <v>0</v>
      </c>
      <c r="U350" s="33">
        <f>SUM(Ս.Մնոյան!U350+'Է. Կարապետյան'!U350+'Կ․Դավթյան'!U350+Ժ.Նազարյան!U350+Դ.Դաբաղյան!U350+Գ.Պողոսյան!U350)</f>
        <v>0</v>
      </c>
      <c r="V350" s="33">
        <f>SUM(Ս.Մնոյան!V350+'Է. Կարապետյան'!V350+'Կ․Դավթյան'!V350+Ժ.Նազարյան!V350+Դ.Դաբաղյան!V350+Գ.Պողոսյան!V350)</f>
        <v>2</v>
      </c>
      <c r="W350" s="33">
        <f>SUM(Ս.Մնոյան!W350+'Է. Կարապետյան'!W350+'Կ․Դավթյան'!W350+Ժ.Նազարյան!W350+Դ.Դաբաղյան!W350+Գ.Պողոսյան!W350)</f>
        <v>0</v>
      </c>
      <c r="X350" s="33">
        <f>SUM(Ս.Մնոյան!X350+'Է. Կարապետյան'!X350+'Կ․Դավթյան'!X350+Ժ.Նազարյան!X350+Դ.Դաբաղյան!X350+Գ.Պողոսյան!X350)</f>
        <v>0</v>
      </c>
      <c r="Y350" s="33">
        <f>SUM(Ս.Մնոյան!Y350+'Է. Կարապետյան'!Y350+'Կ․Դավթյան'!Y350+Ժ.Նազարյան!Y350+Դ.Դաբաղյան!Y350+Գ.Պողոսյան!Y350)</f>
        <v>0</v>
      </c>
      <c r="Z350" s="33">
        <f>SUM(Ս.Մնոյան!Z350+'Է. Կարապետյան'!Z350+'Կ․Դավթյան'!Z350+Ժ.Նազարյան!Z350+Դ.Դաբաղյան!Z350+Գ.Պողոսյան!Z350)</f>
        <v>0</v>
      </c>
      <c r="AA350" s="33">
        <f>SUM(Ս.Մնոյան!AA350+'Է. Կարապետյան'!AA350+'Կ․Դավթյան'!AA350+Ժ.Նազարյան!AA350+Դ.Դաբաղյան!AA350+Գ.Պողոսյան!AA350)</f>
        <v>0</v>
      </c>
      <c r="AB350" s="33">
        <f>SUM(Ս.Մնոյան!AB350+'Է. Կարապետյան'!AB350+'Կ․Դավթյան'!AB350+Ժ.Նազարյան!AB350+Դ.Դաբաղյան!AB350+Գ.Պողոսյան!AB350)</f>
        <v>0</v>
      </c>
      <c r="AC350" s="33">
        <f>SUM(Ս.Մնոյան!AC350+'Է. Կարապետյան'!AC350+'Կ․Դավթյան'!AC350+Ժ.Նազարյան!AC350+Դ.Դաբաղյան!AC350+Գ.Պողոսյան!AC350)</f>
        <v>0</v>
      </c>
      <c r="AD350" s="33">
        <f>SUM(Ս.Մնոյան!AD350+'Է. Կարապետյան'!AD350+'Կ․Դավթյան'!AD350+Ժ.Նազարյան!AD350+Դ.Դաբաղյան!AD350+Գ.Պողոսյան!AD350)</f>
        <v>0</v>
      </c>
      <c r="AE350" s="33">
        <f>SUM(Ս.Մնոյան!AE350+'Է. Կարապետյան'!AE350+'Կ․Դավթյան'!AE350+Ժ.Նազարյան!AE350+Դ.Դաբաղյան!AE350+Գ.Պողոսյան!AE350)</f>
        <v>0</v>
      </c>
      <c r="AF350" s="33">
        <f>SUM(Ս.Մնոյան!AF350+'Է. Կարապետյան'!AF350+'Կ․Դավթյան'!AF350+Ժ.Նազարյան!AF350+Դ.Դաբաղյան!AF350+Գ.Պողոսյան!AF350)</f>
        <v>0</v>
      </c>
      <c r="AG350" s="33">
        <f>SUM(Ս.Մնոյան!AG350+'Է. Կարապետյան'!AG350+'Կ․Դավթյան'!AG350+Ժ.Նազարյան!AG350+Դ.Դաբաղյան!AG350+Գ.Պողոսյան!AG350)</f>
        <v>0</v>
      </c>
      <c r="AH350" s="33" t="e">
        <f>SUM(Ս.Մնոյան!#REF!+'Է. Կարապետյան'!#REF!+'Կ․Դավթյան'!#REF!+Ժ.Նազարյան!#REF!+Դ.Դաբաղյան!#REF!+Գ.Պողոսյան!#REF!)</f>
        <v>#REF!</v>
      </c>
      <c r="AI350" s="33" t="e">
        <f>SUM(Ս.Մնոյան!#REF!+'Է. Կարապետյան'!#REF!+'Կ․Դավթյան'!#REF!+Ժ.Նազարյան!#REF!+Դ.Դաբաղյան!#REF!+Գ.Պողոսյան!#REF!)</f>
        <v>#REF!</v>
      </c>
      <c r="AJ350" s="33" t="e">
        <f>SUM(Ս.Մնոյան!#REF!+'Է. Կարապետյան'!#REF!+'Կ․Դավթյան'!#REF!+Ժ.Նազարյան!#REF!+Դ.Դաբաղյան!#REF!+Գ.Պողոսյան!#REF!)</f>
        <v>#REF!</v>
      </c>
      <c r="AK350" s="33" t="e">
        <f>SUM(Ս.Մնոյան!#REF!+'Է. Կարապետյան'!#REF!+'Կ․Դավթյան'!#REF!+Ժ.Նազարյան!#REF!+Դ.Դաբաղյան!#REF!+Գ.Պողոսյան!#REF!)</f>
        <v>#REF!</v>
      </c>
      <c r="AL350" s="33" t="e">
        <f>SUM(Ս.Մնոյան!#REF!+'Է. Կարապետյան'!#REF!+'Կ․Դավթյան'!#REF!+Ժ.Նազարյան!#REF!+Դ.Դաբաղյան!#REF!+Գ.Պողոսյան!#REF!)</f>
        <v>#REF!</v>
      </c>
      <c r="AM350" s="33" t="e">
        <f>SUM(Ս.Մնոյան!#REF!+'Է. Կարապետյան'!#REF!+'Կ․Դավթյան'!#REF!+Ժ.Նազարյան!#REF!+Դ.Դաբաղյան!#REF!+Գ.Պողոսյան!#REF!)</f>
        <v>#REF!</v>
      </c>
      <c r="AN350" s="33" t="e">
        <f>SUM(Ս.Մնոյան!#REF!+'Է. Կարապետյան'!#REF!+'Կ․Դավթյան'!#REF!+Ժ.Նազարյան!#REF!+Դ.Դաբաղյան!#REF!+Գ.Պողոսյան!#REF!)</f>
        <v>#REF!</v>
      </c>
      <c r="AO350" s="33" t="e">
        <f>SUM(Ս.Մնոյան!#REF!+'Է. Կարապետյան'!#REF!+'Կ․Դավթյան'!#REF!+Ժ.Նազարյան!#REF!+Դ.Դաբաղյան!#REF!+Գ.Պողոսյան!#REF!)</f>
        <v>#REF!</v>
      </c>
    </row>
    <row r="351" spans="1:41" ht="29.25" customHeight="1" x14ac:dyDescent="0.3">
      <c r="A351" s="19">
        <v>23.2</v>
      </c>
      <c r="B351" s="20" t="s">
        <v>381</v>
      </c>
      <c r="C351" s="21">
        <v>453</v>
      </c>
      <c r="D351" s="33">
        <f>SUM(Ս.Մնոյան!D351+'Է. Կարապետյան'!D351+'Կ․Դավթյան'!D351+Ժ.Նազարյան!D351+Դ.Դաբաղյան!D351+Գ.Պողոսյան!D351)</f>
        <v>0</v>
      </c>
      <c r="E351" s="33">
        <f>SUM(Ս.Մնոյան!E351+'Է. Կարապետյան'!E351+'Կ․Դավթյան'!E351+Ժ.Նազարյան!E351+Դ.Դաբաղյան!E351+Գ.Պողոսյան!E351)</f>
        <v>0</v>
      </c>
      <c r="F351" s="33">
        <f>SUM(Ս.Մնոյան!F351+'Է. Կարապետյան'!F351+'Կ․Դավթյան'!F351+Ժ.Նազարյան!F351+Դ.Դաբաղյան!F351+Գ.Պողոսյան!F351)</f>
        <v>0</v>
      </c>
      <c r="G351" s="33">
        <f>SUM(Ս.Մնոյան!G351+'Է. Կարապետյան'!G351+'Կ․Դավթյան'!G351+Ժ.Նազարյան!G351+Դ.Դաբաղյան!G351+Գ.Պողոսյան!G351)</f>
        <v>0</v>
      </c>
      <c r="H351" s="33">
        <f>SUM(Ս.Մնոյան!H351+'Է. Կարապետյան'!H351+'Կ․Դավթյան'!H351+Ժ.Նազարյան!H351+Դ.Դաբաղյան!H351+Գ.Պողոսյան!H351)</f>
        <v>0</v>
      </c>
      <c r="I351" s="33">
        <f>SUM(Ս.Մնոյան!I351+'Է. Կարապետյան'!I351+'Կ․Դավթյան'!I351+Ժ.Նազարյան!I351+Դ.Դաբաղյան!I351+Գ.Պողոսյան!I351)</f>
        <v>0</v>
      </c>
      <c r="J351" s="33">
        <f>SUM(Ս.Մնոյան!J351+'Է. Կարապետյան'!J351+'Կ․Դավթյան'!J351+Ժ.Նազարյան!J351+Դ.Դաբաղյան!J351+Գ.Պողոսյան!J351)</f>
        <v>0</v>
      </c>
      <c r="K351" s="33">
        <f>SUM(Ս.Մնոյան!K351+'Է. Կարապետյան'!K351+'Կ․Դավթյան'!K351+Ժ.Նազարյան!K351+Դ.Դաբաղյան!K351+Գ.Պողոսյան!K351)</f>
        <v>0</v>
      </c>
      <c r="L351" s="33">
        <f>SUM(Ս.Մնոյան!L351+'Է. Կարապետյան'!L351+'Կ․Դավթյան'!L351+Ժ.Նազարյան!L351+Դ.Դաբաղյան!L351+Գ.Պողոսյան!L351)</f>
        <v>0</v>
      </c>
      <c r="M351" s="33">
        <f>SUM(Ս.Մնոյան!M351+'Է. Կարապետյան'!M351+'Կ․Դավթյան'!M351+Ժ.Նազարյան!M351+Դ.Դաբաղյան!M351+Գ.Պողոսյան!M351)</f>
        <v>0</v>
      </c>
      <c r="N351" s="33">
        <f>SUM(Ս.Մնոյան!N351+'Է. Կարապետյան'!N351+'Կ․Դավթյան'!N351+Ժ.Նազարյան!N351+Դ.Դաբաղյան!N351+Գ.Պողոսյան!N351)</f>
        <v>0</v>
      </c>
      <c r="O351" s="33">
        <f>SUM(Ս.Մնոյան!O351+'Է. Կարապետյան'!O351+'Կ․Դավթյան'!O351+Ժ.Նազարյան!O351+Դ.Դաբաղյան!O351+Գ.Պողոսյան!O351)</f>
        <v>0</v>
      </c>
      <c r="P351" s="33">
        <f>SUM(Ս.Մնոյան!P351+'Է. Կարապետյան'!P351+'Կ․Դավթյան'!P351+Ժ.Նազարյան!P351+Դ.Դաբաղյան!P351+Գ.Պողոսյան!P351)</f>
        <v>0</v>
      </c>
      <c r="Q351" s="33">
        <f>SUM(Ս.Մնոյան!Q351+'Է. Կարապետյան'!Q351+'Կ․Դավթյան'!Q351+Ժ.Նազարյան!Q351+Դ.Դաբաղյան!Q351+Գ.Պողոսյան!Q351)</f>
        <v>0</v>
      </c>
      <c r="R351" s="33">
        <f>SUM(Ս.Մնոյան!R351+'Է. Կարապետյան'!R351+'Կ․Դավթյան'!R351+Ժ.Նազարյան!R351+Դ.Դաբաղյան!R351+Գ.Պողոսյան!R351)</f>
        <v>0</v>
      </c>
      <c r="S351" s="33">
        <f>SUM(Ս.Մնոյան!S351+'Է. Կարապետյան'!S351+'Կ․Դավթյան'!S351+Ժ.Նազարյան!S351+Դ.Դաբաղյան!S351+Գ.Պողոսյան!S351)</f>
        <v>0</v>
      </c>
      <c r="T351" s="33">
        <f>SUM(Ս.Մնոյան!T351+'Է. Կարապետյան'!T351+'Կ․Դավթյան'!T351+Ժ.Նազարյան!T351+Դ.Դաբաղյան!T351+Գ.Պողոսյան!T351)</f>
        <v>0</v>
      </c>
      <c r="U351" s="33">
        <f>SUM(Ս.Մնոյան!U351+'Է. Կարապետյան'!U351+'Կ․Դավթյան'!U351+Ժ.Նազարյան!U351+Դ.Դաբաղյան!U351+Գ.Պողոսյան!U351)</f>
        <v>0</v>
      </c>
      <c r="V351" s="33">
        <f>SUM(Ս.Մնոյան!V351+'Է. Կարապետյան'!V351+'Կ․Դավթյան'!V351+Ժ.Նազարյան!V351+Դ.Դաբաղյան!V351+Գ.Պողոսյան!V351)</f>
        <v>0</v>
      </c>
      <c r="W351" s="33">
        <f>SUM(Ս.Մնոյան!W351+'Է. Կարապետյան'!W351+'Կ․Դավթյան'!W351+Ժ.Նազարյան!W351+Դ.Դաբաղյան!W351+Գ.Պողոսյան!W351)</f>
        <v>0</v>
      </c>
      <c r="X351" s="33">
        <f>SUM(Ս.Մնոյան!X351+'Է. Կարապետյան'!X351+'Կ․Դավթյան'!X351+Ժ.Նազարյան!X351+Դ.Դաբաղյան!X351+Գ.Պողոսյան!X351)</f>
        <v>0</v>
      </c>
      <c r="Y351" s="33">
        <f>SUM(Ս.Մնոյան!Y351+'Է. Կարապետյան'!Y351+'Կ․Դավթյան'!Y351+Ժ.Նազարյան!Y351+Դ.Դաբաղյան!Y351+Գ.Պողոսյան!Y351)</f>
        <v>0</v>
      </c>
      <c r="Z351" s="33">
        <f>SUM(Ս.Մնոյան!Z351+'Է. Կարապետյան'!Z351+'Կ․Դավթյան'!Z351+Ժ.Նազարյան!Z351+Դ.Դաբաղյան!Z351+Գ.Պողոսյան!Z351)</f>
        <v>0</v>
      </c>
      <c r="AA351" s="33">
        <f>SUM(Ս.Մնոյան!AA351+'Է. Կարապետյան'!AA351+'Կ․Դավթյան'!AA351+Ժ.Նազարյան!AA351+Դ.Դաբաղյան!AA351+Գ.Պողոսյան!AA351)</f>
        <v>0</v>
      </c>
      <c r="AB351" s="33">
        <f>SUM(Ս.Մնոյան!AB351+'Է. Կարապետյան'!AB351+'Կ․Դավթյան'!AB351+Ժ.Նազարյան!AB351+Դ.Դաբաղյան!AB351+Գ.Պողոսյան!AB351)</f>
        <v>0</v>
      </c>
      <c r="AC351" s="33">
        <f>SUM(Ս.Մնոյան!AC351+'Է. Կարապետյան'!AC351+'Կ․Դավթյան'!AC351+Ժ.Նազարյան!AC351+Դ.Դաբաղյան!AC351+Գ.Պողոսյան!AC351)</f>
        <v>0</v>
      </c>
      <c r="AD351" s="33">
        <f>SUM(Ս.Մնոյան!AD351+'Է. Կարապետյան'!AD351+'Կ․Դավթյան'!AD351+Ժ.Նազարյան!AD351+Դ.Դաբաղյան!AD351+Գ.Պողոսյան!AD351)</f>
        <v>0</v>
      </c>
      <c r="AE351" s="33">
        <f>SUM(Ս.Մնոյան!AE351+'Է. Կարապետյան'!AE351+'Կ․Դավթյան'!AE351+Ժ.Նազարյան!AE351+Դ.Դաբաղյան!AE351+Գ.Պողոսյան!AE351)</f>
        <v>0</v>
      </c>
      <c r="AF351" s="33">
        <f>SUM(Ս.Մնոյան!AF351+'Է. Կարապետյան'!AF351+'Կ․Դավթյան'!AF351+Ժ.Նազարյան!AF351+Դ.Դաբաղյան!AF351+Գ.Պողոսյան!AF351)</f>
        <v>0</v>
      </c>
      <c r="AG351" s="33">
        <f>SUM(Ս.Մնոյան!AG351+'Է. Կարապետյան'!AG351+'Կ․Դավթյան'!AG351+Ժ.Նազարյան!AG351+Դ.Դաբաղյան!AG351+Գ.Պողոսյան!AG351)</f>
        <v>0</v>
      </c>
      <c r="AH351" s="33" t="e">
        <f>SUM(Ս.Մնոյան!#REF!+'Է. Կարապետյան'!#REF!+'Կ․Դավթյան'!#REF!+Ժ.Նազարյան!#REF!+Դ.Դաբաղյան!#REF!+Գ.Պողոսյան!#REF!)</f>
        <v>#REF!</v>
      </c>
      <c r="AI351" s="33" t="e">
        <f>SUM(Ս.Մնոյան!#REF!+'Է. Կարապետյան'!#REF!+'Կ․Դավթյան'!#REF!+Ժ.Նազարյան!#REF!+Դ.Դաբաղյան!#REF!+Գ.Պողոսյան!#REF!)</f>
        <v>#REF!</v>
      </c>
      <c r="AJ351" s="33" t="e">
        <f>SUM(Ս.Մնոյան!#REF!+'Է. Կարապետյան'!#REF!+'Կ․Դավթյան'!#REF!+Ժ.Նազարյան!#REF!+Դ.Դաբաղյան!#REF!+Գ.Պողոսյան!#REF!)</f>
        <v>#REF!</v>
      </c>
      <c r="AK351" s="33" t="e">
        <f>SUM(Ս.Մնոյան!#REF!+'Է. Կարապետյան'!#REF!+'Կ․Դավթյան'!#REF!+Ժ.Նազարյան!#REF!+Դ.Դաբաղյան!#REF!+Գ.Պողոսյան!#REF!)</f>
        <v>#REF!</v>
      </c>
      <c r="AL351" s="33" t="e">
        <f>SUM(Ս.Մնոյան!#REF!+'Է. Կարապետյան'!#REF!+'Կ․Դավթյան'!#REF!+Ժ.Նազարյան!#REF!+Դ.Դաբաղյան!#REF!+Գ.Պողոսյան!#REF!)</f>
        <v>#REF!</v>
      </c>
      <c r="AM351" s="33" t="e">
        <f>SUM(Ս.Մնոյան!#REF!+'Է. Կարապետյան'!#REF!+'Կ․Դավթյան'!#REF!+Ժ.Նազարյան!#REF!+Դ.Դաբաղյան!#REF!+Գ.Պողոսյան!#REF!)</f>
        <v>#REF!</v>
      </c>
      <c r="AN351" s="33" t="e">
        <f>SUM(Ս.Մնոյան!#REF!+'Է. Կարապետյան'!#REF!+'Կ․Դավթյան'!#REF!+Ժ.Նազարյան!#REF!+Դ.Դաբաղյան!#REF!+Գ.Պողոսյան!#REF!)</f>
        <v>#REF!</v>
      </c>
      <c r="AO351" s="33" t="e">
        <f>SUM(Ս.Մնոյան!#REF!+'Է. Կարապետյան'!#REF!+'Կ․Դավթյան'!#REF!+Ժ.Նազարյան!#REF!+Դ.Դաբաղյան!#REF!+Գ.Պողոսյան!#REF!)</f>
        <v>#REF!</v>
      </c>
    </row>
    <row r="352" spans="1:41" ht="29.25" customHeight="1" x14ac:dyDescent="0.3">
      <c r="A352" s="19">
        <v>23.3</v>
      </c>
      <c r="B352" s="20" t="s">
        <v>382</v>
      </c>
      <c r="C352" s="21">
        <v>454</v>
      </c>
      <c r="D352" s="33">
        <f>SUM(Ս.Մնոյան!D352+'Է. Կարապետյան'!D352+'Կ․Դավթյան'!D352+Ժ.Նազարյան!D352+Դ.Դաբաղյան!D352+Գ.Պողոսյան!D352)</f>
        <v>0</v>
      </c>
      <c r="E352" s="33">
        <f>SUM(Ս.Մնոյան!E352+'Է. Կարապետյան'!E352+'Կ․Դավթյան'!E352+Ժ.Նազարյան!E352+Դ.Դաբաղյան!E352+Գ.Պողոսյան!E352)</f>
        <v>0</v>
      </c>
      <c r="F352" s="33">
        <f>SUM(Ս.Մնոյան!F352+'Է. Կարապետյան'!F352+'Կ․Դավթյան'!F352+Ժ.Նազարյան!F352+Դ.Դաբաղյան!F352+Գ.Պողոսյան!F352)</f>
        <v>0</v>
      </c>
      <c r="G352" s="33">
        <f>SUM(Ս.Մնոյան!G352+'Է. Կարապետյան'!G352+'Կ․Դավթյան'!G352+Ժ.Նազարյան!G352+Դ.Դաբաղյան!G352+Գ.Պողոսյան!G352)</f>
        <v>0</v>
      </c>
      <c r="H352" s="33">
        <f>SUM(Ս.Մնոյան!H352+'Է. Կարապետյան'!H352+'Կ․Դավթյան'!H352+Ժ.Նազարյան!H352+Դ.Դաբաղյան!H352+Գ.Պողոսյան!H352)</f>
        <v>0</v>
      </c>
      <c r="I352" s="33">
        <f>SUM(Ս.Մնոյան!I352+'Է. Կարապետյան'!I352+'Կ․Դավթյան'!I352+Ժ.Նազարյան!I352+Դ.Դաբաղյան!I352+Գ.Պողոսյան!I352)</f>
        <v>0</v>
      </c>
      <c r="J352" s="33">
        <f>SUM(Ս.Մնոյան!J352+'Է. Կարապետյան'!J352+'Կ․Դավթյան'!J352+Ժ.Նազարյան!J352+Դ.Դաբաղյան!J352+Գ.Պողոսյան!J352)</f>
        <v>0</v>
      </c>
      <c r="K352" s="33">
        <f>SUM(Ս.Մնոյան!K352+'Է. Կարապետյան'!K352+'Կ․Դավթյան'!K352+Ժ.Նազարյան!K352+Դ.Դաբաղյան!K352+Գ.Պողոսյան!K352)</f>
        <v>0</v>
      </c>
      <c r="L352" s="33">
        <f>SUM(Ս.Մնոյան!L352+'Է. Կարապետյան'!L352+'Կ․Դավթյան'!L352+Ժ.Նազարյան!L352+Դ.Դաբաղյան!L352+Գ.Պողոսյան!L352)</f>
        <v>0</v>
      </c>
      <c r="M352" s="33">
        <f>SUM(Ս.Մնոյան!M352+'Է. Կարապետյան'!M352+'Կ․Դավթյան'!M352+Ժ.Նազարյան!M352+Դ.Դաբաղյան!M352+Գ.Պողոսյան!M352)</f>
        <v>0</v>
      </c>
      <c r="N352" s="33">
        <f>SUM(Ս.Մնոյան!N352+'Է. Կարապետյան'!N352+'Կ․Դավթյան'!N352+Ժ.Նազարյան!N352+Դ.Դաբաղյան!N352+Գ.Պողոսյան!N352)</f>
        <v>0</v>
      </c>
      <c r="O352" s="33">
        <f>SUM(Ս.Մնոյան!O352+'Է. Կարապետյան'!O352+'Կ․Դավթյան'!O352+Ժ.Նազարյան!O352+Դ.Դաբաղյան!O352+Գ.Պողոսյան!O352)</f>
        <v>0</v>
      </c>
      <c r="P352" s="33">
        <f>SUM(Ս.Մնոյան!P352+'Է. Կարապետյան'!P352+'Կ․Դավթյան'!P352+Ժ.Նազարյան!P352+Դ.Դաբաղյան!P352+Գ.Պողոսյան!P352)</f>
        <v>0</v>
      </c>
      <c r="Q352" s="33">
        <f>SUM(Ս.Մնոյան!Q352+'Է. Կարապետյան'!Q352+'Կ․Դավթյան'!Q352+Ժ.Նազարյան!Q352+Դ.Դաբաղյան!Q352+Գ.Պողոսյան!Q352)</f>
        <v>0</v>
      </c>
      <c r="R352" s="33">
        <f>SUM(Ս.Մնոյան!R352+'Է. Կարապետյան'!R352+'Կ․Դավթյան'!R352+Ժ.Նազարյան!R352+Դ.Դաբաղյան!R352+Գ.Պողոսյան!R352)</f>
        <v>0</v>
      </c>
      <c r="S352" s="33">
        <f>SUM(Ս.Մնոյան!S352+'Է. Կարապետյան'!S352+'Կ․Դավթյան'!S352+Ժ.Նազարյան!S352+Դ.Դաբաղյան!S352+Գ.Պողոսյան!S352)</f>
        <v>0</v>
      </c>
      <c r="T352" s="33">
        <f>SUM(Ս.Մնոյան!T352+'Է. Կարապետյան'!T352+'Կ․Դավթյան'!T352+Ժ.Նազարյան!T352+Դ.Դաբաղյան!T352+Գ.Պողոսյան!T352)</f>
        <v>0</v>
      </c>
      <c r="U352" s="33">
        <f>SUM(Ս.Մնոյան!U352+'Է. Կարապետյան'!U352+'Կ․Դավթյան'!U352+Ժ.Նազարյան!U352+Դ.Դաբաղյան!U352+Գ.Պողոսյան!U352)</f>
        <v>0</v>
      </c>
      <c r="V352" s="33">
        <f>SUM(Ս.Մնոյան!V352+'Է. Կարապետյան'!V352+'Կ․Դավթյան'!V352+Ժ.Նազարյան!V352+Դ.Դաբաղյան!V352+Գ.Պողոսյան!V352)</f>
        <v>0</v>
      </c>
      <c r="W352" s="33">
        <f>SUM(Ս.Մնոյան!W352+'Է. Կարապետյան'!W352+'Կ․Դավթյան'!W352+Ժ.Նազարյան!W352+Դ.Դաբաղյան!W352+Գ.Պողոսյան!W352)</f>
        <v>0</v>
      </c>
      <c r="X352" s="33">
        <f>SUM(Ս.Մնոյան!X352+'Է. Կարապետյան'!X352+'Կ․Դավթյան'!X352+Ժ.Նազարյան!X352+Դ.Դաբաղյան!X352+Գ.Պողոսյան!X352)</f>
        <v>0</v>
      </c>
      <c r="Y352" s="33">
        <f>SUM(Ս.Մնոյան!Y352+'Է. Կարապետյան'!Y352+'Կ․Դավթյան'!Y352+Ժ.Նազարյան!Y352+Դ.Դաբաղյան!Y352+Գ.Պողոսյան!Y352)</f>
        <v>0</v>
      </c>
      <c r="Z352" s="33">
        <f>SUM(Ս.Մնոյան!Z352+'Է. Կարապետյան'!Z352+'Կ․Դավթյան'!Z352+Ժ.Նազարյան!Z352+Դ.Դաբաղյան!Z352+Գ.Պողոսյան!Z352)</f>
        <v>0</v>
      </c>
      <c r="AA352" s="33">
        <f>SUM(Ս.Մնոյան!AA352+'Է. Կարապետյան'!AA352+'Կ․Դավթյան'!AA352+Ժ.Նազարյան!AA352+Դ.Դաբաղյան!AA352+Գ.Պողոսյան!AA352)</f>
        <v>0</v>
      </c>
      <c r="AB352" s="33">
        <f>SUM(Ս.Մնոյան!AB352+'Է. Կարապետյան'!AB352+'Կ․Դավթյան'!AB352+Ժ.Նազարյան!AB352+Դ.Դաբաղյան!AB352+Գ.Պողոսյան!AB352)</f>
        <v>0</v>
      </c>
      <c r="AC352" s="33">
        <f>SUM(Ս.Մնոյան!AC352+'Է. Կարապետյան'!AC352+'Կ․Դավթյան'!AC352+Ժ.Նազարյան!AC352+Դ.Դաբաղյան!AC352+Գ.Պողոսյան!AC352)</f>
        <v>0</v>
      </c>
      <c r="AD352" s="33">
        <f>SUM(Ս.Մնոյան!AD352+'Է. Կարապետյան'!AD352+'Կ․Դավթյան'!AD352+Ժ.Նազարյան!AD352+Դ.Դաբաղյան!AD352+Գ.Պողոսյան!AD352)</f>
        <v>0</v>
      </c>
      <c r="AE352" s="33">
        <f>SUM(Ս.Մնոյան!AE352+'Է. Կարապետյան'!AE352+'Կ․Դավթյան'!AE352+Ժ.Նազարյան!AE352+Դ.Դաբաղյան!AE352+Գ.Պողոսյան!AE352)</f>
        <v>0</v>
      </c>
      <c r="AF352" s="33">
        <f>SUM(Ս.Մնոյան!AF352+'Է. Կարապետյան'!AF352+'Կ․Դավթյան'!AF352+Ժ.Նազարյան!AF352+Դ.Դաբաղյան!AF352+Գ.Պողոսյան!AF352)</f>
        <v>0</v>
      </c>
      <c r="AG352" s="33">
        <f>SUM(Ս.Մնոյան!AG352+'Է. Կարապետյան'!AG352+'Կ․Դավթյան'!AG352+Ժ.Նազարյան!AG352+Դ.Դաբաղյան!AG352+Գ.Պողոսյան!AG352)</f>
        <v>0</v>
      </c>
      <c r="AH352" s="33" t="e">
        <f>SUM(Ս.Մնոյան!#REF!+'Է. Կարապետյան'!#REF!+'Կ․Դավթյան'!#REF!+Ժ.Նազարյան!#REF!+Դ.Դաբաղյան!#REF!+Գ.Պողոսյան!#REF!)</f>
        <v>#REF!</v>
      </c>
      <c r="AI352" s="33" t="e">
        <f>SUM(Ս.Մնոյան!#REF!+'Է. Կարապետյան'!#REF!+'Կ․Դավթյան'!#REF!+Ժ.Նազարյան!#REF!+Դ.Դաբաղյան!#REF!+Գ.Պողոսյան!#REF!)</f>
        <v>#REF!</v>
      </c>
      <c r="AJ352" s="33" t="e">
        <f>SUM(Ս.Մնոյան!#REF!+'Է. Կարապետյան'!#REF!+'Կ․Դավթյան'!#REF!+Ժ.Նազարյան!#REF!+Դ.Դաբաղյան!#REF!+Գ.Պողոսյան!#REF!)</f>
        <v>#REF!</v>
      </c>
      <c r="AK352" s="33" t="e">
        <f>SUM(Ս.Մնոյան!#REF!+'Է. Կարապետյան'!#REF!+'Կ․Դավթյան'!#REF!+Ժ.Նազարյան!#REF!+Դ.Դաբաղյան!#REF!+Գ.Պողոսյան!#REF!)</f>
        <v>#REF!</v>
      </c>
      <c r="AL352" s="33" t="e">
        <f>SUM(Ս.Մնոյան!#REF!+'Է. Կարապետյան'!#REF!+'Կ․Դավթյան'!#REF!+Ժ.Նազարյան!#REF!+Դ.Դաբաղյան!#REF!+Գ.Պողոսյան!#REF!)</f>
        <v>#REF!</v>
      </c>
      <c r="AM352" s="33" t="e">
        <f>SUM(Ս.Մնոյան!#REF!+'Է. Կարապետյան'!#REF!+'Կ․Դավթյան'!#REF!+Ժ.Նազարյան!#REF!+Դ.Դաբաղյան!#REF!+Գ.Պողոսյան!#REF!)</f>
        <v>#REF!</v>
      </c>
      <c r="AN352" s="33" t="e">
        <f>SUM(Ս.Մնոյան!#REF!+'Է. Կարապետյան'!#REF!+'Կ․Դավթյան'!#REF!+Ժ.Նազարյան!#REF!+Դ.Դաբաղյան!#REF!+Գ.Պողոսյան!#REF!)</f>
        <v>#REF!</v>
      </c>
      <c r="AO352" s="33" t="e">
        <f>SUM(Ս.Մնոյան!#REF!+'Է. Կարապետյան'!#REF!+'Կ․Դավթյան'!#REF!+Ժ.Նազարյան!#REF!+Դ.Դաբաղյան!#REF!+Գ.Պողոսյան!#REF!)</f>
        <v>#REF!</v>
      </c>
    </row>
    <row r="353" spans="1:41" ht="29.25" customHeight="1" x14ac:dyDescent="0.3">
      <c r="A353" s="19">
        <v>23.4</v>
      </c>
      <c r="B353" s="20" t="s">
        <v>383</v>
      </c>
      <c r="C353" s="21">
        <v>455</v>
      </c>
      <c r="D353" s="33">
        <f>SUM(Ս.Մնոյան!D353+'Է. Կարապետյան'!D353+'Կ․Դավթյան'!D353+Ժ.Նազարյան!D353+Դ.Դաբաղյան!D353+Գ.Պողոսյան!D353)</f>
        <v>0</v>
      </c>
      <c r="E353" s="33">
        <f>SUM(Ս.Մնոյան!E353+'Է. Կարապետյան'!E353+'Կ․Դավթյան'!E353+Ժ.Նազարյան!E353+Դ.Դաբաղյան!E353+Գ.Պողոսյան!E353)</f>
        <v>0</v>
      </c>
      <c r="F353" s="33">
        <f>SUM(Ս.Մնոյան!F353+'Է. Կարապետյան'!F353+'Կ․Դավթյան'!F353+Ժ.Նազարյան!F353+Դ.Դաբաղյան!F353+Գ.Պողոսյան!F353)</f>
        <v>0</v>
      </c>
      <c r="G353" s="33">
        <f>SUM(Ս.Մնոյան!G353+'Է. Կարապետյան'!G353+'Կ․Դավթյան'!G353+Ժ.Նազարյան!G353+Դ.Դաբաղյան!G353+Գ.Պողոսյան!G353)</f>
        <v>0</v>
      </c>
      <c r="H353" s="33">
        <f>SUM(Ս.Մնոյան!H353+'Է. Կարապետյան'!H353+'Կ․Դավթյան'!H353+Ժ.Նազարյան!H353+Դ.Դաբաղյան!H353+Գ.Պողոսյան!H353)</f>
        <v>0</v>
      </c>
      <c r="I353" s="33">
        <f>SUM(Ս.Մնոյան!I353+'Է. Կարապետյան'!I353+'Կ․Դավթյան'!I353+Ժ.Նազարյան!I353+Դ.Դաբաղյան!I353+Գ.Պողոսյան!I353)</f>
        <v>0</v>
      </c>
      <c r="J353" s="33">
        <f>SUM(Ս.Մնոյան!J353+'Է. Կարապետյան'!J353+'Կ․Դավթյան'!J353+Ժ.Նազարյան!J353+Դ.Դաբաղյան!J353+Գ.Պողոսյան!J353)</f>
        <v>0</v>
      </c>
      <c r="K353" s="33">
        <f>SUM(Ս.Մնոյան!K353+'Է. Կարապետյան'!K353+'Կ․Դավթյան'!K353+Ժ.Նազարյան!K353+Դ.Դաբաղյան!K353+Գ.Պողոսյան!K353)</f>
        <v>0</v>
      </c>
      <c r="L353" s="33">
        <f>SUM(Ս.Մնոյան!L353+'Է. Կարապետյան'!L353+'Կ․Դավթյան'!L353+Ժ.Նազարյան!L353+Դ.Դաբաղյան!L353+Գ.Պողոսյան!L353)</f>
        <v>0</v>
      </c>
      <c r="M353" s="33">
        <f>SUM(Ս.Մնոյան!M353+'Է. Կարապետյան'!M353+'Կ․Դավթյան'!M353+Ժ.Նազարյան!M353+Դ.Դաբաղյան!M353+Գ.Պողոսյան!M353)</f>
        <v>0</v>
      </c>
      <c r="N353" s="33">
        <f>SUM(Ս.Մնոյան!N353+'Է. Կարապետյան'!N353+'Կ․Դավթյան'!N353+Ժ.Նազարյան!N353+Դ.Դաբաղյան!N353+Գ.Պողոսյան!N353)</f>
        <v>0</v>
      </c>
      <c r="O353" s="33">
        <f>SUM(Ս.Մնոյան!O353+'Է. Կարապետյան'!O353+'Կ․Դավթյան'!O353+Ժ.Նազարյան!O353+Դ.Դաբաղյան!O353+Գ.Պողոսյան!O353)</f>
        <v>0</v>
      </c>
      <c r="P353" s="33">
        <f>SUM(Ս.Մնոյան!P353+'Է. Կարապետյան'!P353+'Կ․Դավթյան'!P353+Ժ.Նազարյան!P353+Դ.Դաբաղյան!P353+Գ.Պողոսյան!P353)</f>
        <v>0</v>
      </c>
      <c r="Q353" s="33">
        <f>SUM(Ս.Մնոյան!Q353+'Է. Կարապետյան'!Q353+'Կ․Դավթյան'!Q353+Ժ.Նազարյան!Q353+Դ.Դաբաղյան!Q353+Գ.Պողոսյան!Q353)</f>
        <v>0</v>
      </c>
      <c r="R353" s="33">
        <f>SUM(Ս.Մնոյան!R353+'Է. Կարապետյան'!R353+'Կ․Դավթյան'!R353+Ժ.Նազարյան!R353+Դ.Դաբաղյան!R353+Գ.Պողոսյան!R353)</f>
        <v>0</v>
      </c>
      <c r="S353" s="33">
        <f>SUM(Ս.Մնոյան!S353+'Է. Կարապետյան'!S353+'Կ․Դավթյան'!S353+Ժ.Նազարյան!S353+Դ.Դաբաղյան!S353+Գ.Պողոսյան!S353)</f>
        <v>0</v>
      </c>
      <c r="T353" s="33">
        <f>SUM(Ս.Մնոյան!T353+'Է. Կարապետյան'!T353+'Կ․Դավթյան'!T353+Ժ.Նազարյան!T353+Դ.Դաբաղյան!T353+Գ.Պողոսյան!T353)</f>
        <v>0</v>
      </c>
      <c r="U353" s="33">
        <f>SUM(Ս.Մնոյան!U353+'Է. Կարապետյան'!U353+'Կ․Դավթյան'!U353+Ժ.Նազարյան!U353+Դ.Դաբաղյան!U353+Գ.Պողոսյան!U353)</f>
        <v>0</v>
      </c>
      <c r="V353" s="33">
        <f>SUM(Ս.Մնոյան!V353+'Է. Կարապետյան'!V353+'Կ․Դավթյան'!V353+Ժ.Նազարյան!V353+Դ.Դաբաղյան!V353+Գ.Պողոսյան!V353)</f>
        <v>0</v>
      </c>
      <c r="W353" s="33">
        <f>SUM(Ս.Մնոյան!W353+'Է. Կարապետյան'!W353+'Կ․Դավթյան'!W353+Ժ.Նազարյան!W353+Դ.Դաբաղյան!W353+Գ.Պողոսյան!W353)</f>
        <v>0</v>
      </c>
      <c r="X353" s="33">
        <f>SUM(Ս.Մնոյան!X353+'Է. Կարապետյան'!X353+'Կ․Դավթյան'!X353+Ժ.Նազարյան!X353+Դ.Դաբաղյան!X353+Գ.Պողոսյան!X353)</f>
        <v>0</v>
      </c>
      <c r="Y353" s="33">
        <f>SUM(Ս.Մնոյան!Y353+'Է. Կարապետյան'!Y353+'Կ․Դավթյան'!Y353+Ժ.Նազարյան!Y353+Դ.Դաբաղյան!Y353+Գ.Պողոսյան!Y353)</f>
        <v>0</v>
      </c>
      <c r="Z353" s="33">
        <f>SUM(Ս.Մնոյան!Z353+'Է. Կարապետյան'!Z353+'Կ․Դավթյան'!Z353+Ժ.Նազարյան!Z353+Դ.Դաբաղյան!Z353+Գ.Պողոսյան!Z353)</f>
        <v>0</v>
      </c>
      <c r="AA353" s="33">
        <f>SUM(Ս.Մնոյան!AA353+'Է. Կարապետյան'!AA353+'Կ․Դավթյան'!AA353+Ժ.Նազարյան!AA353+Դ.Դաբաղյան!AA353+Գ.Պողոսյան!AA353)</f>
        <v>0</v>
      </c>
      <c r="AB353" s="33">
        <f>SUM(Ս.Մնոյան!AB353+'Է. Կարապետյան'!AB353+'Կ․Դավթյան'!AB353+Ժ.Նազարյան!AB353+Դ.Դաբաղյան!AB353+Գ.Պողոսյան!AB353)</f>
        <v>0</v>
      </c>
      <c r="AC353" s="33">
        <f>SUM(Ս.Մնոյան!AC353+'Է. Կարապետյան'!AC353+'Կ․Դավթյան'!AC353+Ժ.Նազարյան!AC353+Դ.Դաբաղյան!AC353+Գ.Պողոսյան!AC353)</f>
        <v>0</v>
      </c>
      <c r="AD353" s="33">
        <f>SUM(Ս.Մնոյան!AD353+'Է. Կարապետյան'!AD353+'Կ․Դավթյան'!AD353+Ժ.Նազարյան!AD353+Դ.Դաբաղյան!AD353+Գ.Պողոսյան!AD353)</f>
        <v>0</v>
      </c>
      <c r="AE353" s="33">
        <f>SUM(Ս.Մնոյան!AE353+'Է. Կարապետյան'!AE353+'Կ․Դավթյան'!AE353+Ժ.Նազարյան!AE353+Դ.Դաբաղյան!AE353+Գ.Պողոսյան!AE353)</f>
        <v>0</v>
      </c>
      <c r="AF353" s="33">
        <f>SUM(Ս.Մնոյան!AF353+'Է. Կարապետյան'!AF353+'Կ․Դավթյան'!AF353+Ժ.Նազարյան!AF353+Դ.Դաբաղյան!AF353+Գ.Պողոսյան!AF353)</f>
        <v>0</v>
      </c>
      <c r="AG353" s="33">
        <f>SUM(Ս.Մնոյան!AG353+'Է. Կարապետյան'!AG353+'Կ․Դավթյան'!AG353+Ժ.Նազարյան!AG353+Դ.Դաբաղյան!AG353+Գ.Պողոսյան!AG353)</f>
        <v>0</v>
      </c>
      <c r="AH353" s="33" t="e">
        <f>SUM(Ս.Մնոյան!#REF!+'Է. Կարապետյան'!#REF!+'Կ․Դավթյան'!#REF!+Ժ.Նազարյան!#REF!+Դ.Դաբաղյան!#REF!+Գ.Պողոսյան!#REF!)</f>
        <v>#REF!</v>
      </c>
      <c r="AI353" s="33" t="e">
        <f>SUM(Ս.Մնոյան!#REF!+'Է. Կարապետյան'!#REF!+'Կ․Դավթյան'!#REF!+Ժ.Նազարյան!#REF!+Դ.Դաբաղյան!#REF!+Գ.Պողոսյան!#REF!)</f>
        <v>#REF!</v>
      </c>
      <c r="AJ353" s="33" t="e">
        <f>SUM(Ս.Մնոյան!#REF!+'Է. Կարապետյան'!#REF!+'Կ․Դավթյան'!#REF!+Ժ.Նազարյան!#REF!+Դ.Դաբաղյան!#REF!+Գ.Պողոսյան!#REF!)</f>
        <v>#REF!</v>
      </c>
      <c r="AK353" s="33" t="e">
        <f>SUM(Ս.Մնոյան!#REF!+'Է. Կարապետյան'!#REF!+'Կ․Դավթյան'!#REF!+Ժ.Նազարյան!#REF!+Դ.Դաբաղյան!#REF!+Գ.Պողոսյան!#REF!)</f>
        <v>#REF!</v>
      </c>
      <c r="AL353" s="33" t="e">
        <f>SUM(Ս.Մնոյան!#REF!+'Է. Կարապետյան'!#REF!+'Կ․Դավթյան'!#REF!+Ժ.Նազարյան!#REF!+Դ.Դաբաղյան!#REF!+Գ.Պողոսյան!#REF!)</f>
        <v>#REF!</v>
      </c>
      <c r="AM353" s="33" t="e">
        <f>SUM(Ս.Մնոյան!#REF!+'Է. Կարապետյան'!#REF!+'Կ․Դավթյան'!#REF!+Ժ.Նազարյան!#REF!+Դ.Դաբաղյան!#REF!+Գ.Պողոսյան!#REF!)</f>
        <v>#REF!</v>
      </c>
      <c r="AN353" s="33" t="e">
        <f>SUM(Ս.Մնոյան!#REF!+'Է. Կարապետյան'!#REF!+'Կ․Դավթյան'!#REF!+Ժ.Նազարյան!#REF!+Դ.Դաբաղյան!#REF!+Գ.Պողոսյան!#REF!)</f>
        <v>#REF!</v>
      </c>
      <c r="AO353" s="33" t="e">
        <f>SUM(Ս.Մնոյան!#REF!+'Է. Կարապետյան'!#REF!+'Կ․Դավթյան'!#REF!+Ժ.Նազարյան!#REF!+Դ.Դաբաղյան!#REF!+Գ.Պողոսյան!#REF!)</f>
        <v>#REF!</v>
      </c>
    </row>
    <row r="354" spans="1:41" ht="29.25" customHeight="1" x14ac:dyDescent="0.3">
      <c r="A354" s="19">
        <v>23.5</v>
      </c>
      <c r="B354" s="20" t="s">
        <v>384</v>
      </c>
      <c r="C354" s="21">
        <v>456</v>
      </c>
      <c r="D354" s="33">
        <f>SUM(Ս.Մնոյան!D354+'Է. Կարապետյան'!D354+'Կ․Դավթյան'!D354+Ժ.Նազարյան!D354+Դ.Դաբաղյան!D354+Գ.Պողոսյան!D354)</f>
        <v>0</v>
      </c>
      <c r="E354" s="33">
        <f>SUM(Ս.Մնոյան!E354+'Է. Կարապետյան'!E354+'Կ․Դավթյան'!E354+Ժ.Նազարյան!E354+Դ.Դաբաղյան!E354+Գ.Պողոսյան!E354)</f>
        <v>0</v>
      </c>
      <c r="F354" s="33">
        <f>SUM(Ս.Մնոյան!F354+'Է. Կարապետյան'!F354+'Կ․Դավթյան'!F354+Ժ.Նազարյան!F354+Դ.Դաբաղյան!F354+Գ.Պողոսյան!F354)</f>
        <v>0</v>
      </c>
      <c r="G354" s="33">
        <f>SUM(Ս.Մնոյան!G354+'Է. Կարապետյան'!G354+'Կ․Դավթյան'!G354+Ժ.Նազարյան!G354+Դ.Դաբաղյան!G354+Գ.Պողոսյան!G354)</f>
        <v>0</v>
      </c>
      <c r="H354" s="33">
        <f>SUM(Ս.Մնոյան!H354+'Է. Կարապետյան'!H354+'Կ․Դավթյան'!H354+Ժ.Նազարյան!H354+Դ.Դաբաղյան!H354+Գ.Պողոսյան!H354)</f>
        <v>0</v>
      </c>
      <c r="I354" s="33">
        <f>SUM(Ս.Մնոյան!I354+'Է. Կարապետյան'!I354+'Կ․Դավթյան'!I354+Ժ.Նազարյան!I354+Դ.Դաբաղյան!I354+Գ.Պողոսյան!I354)</f>
        <v>0</v>
      </c>
      <c r="J354" s="33">
        <f>SUM(Ս.Մնոյան!J354+'Է. Կարապետյան'!J354+'Կ․Դավթյան'!J354+Ժ.Նազարյան!J354+Դ.Դաբաղյան!J354+Գ.Պողոսյան!J354)</f>
        <v>0</v>
      </c>
      <c r="K354" s="33">
        <f>SUM(Ս.Մնոյան!K354+'Է. Կարապետյան'!K354+'Կ․Դավթյան'!K354+Ժ.Նազարյան!K354+Դ.Դաբաղյան!K354+Գ.Պողոսյան!K354)</f>
        <v>0</v>
      </c>
      <c r="L354" s="33">
        <f>SUM(Ս.Մնոյան!L354+'Է. Կարապետյան'!L354+'Կ․Դավթյան'!L354+Ժ.Նազարյան!L354+Դ.Դաբաղյան!L354+Գ.Պողոսյան!L354)</f>
        <v>0</v>
      </c>
      <c r="M354" s="33">
        <f>SUM(Ս.Մնոյան!M354+'Է. Կարապետյան'!M354+'Կ․Դավթյան'!M354+Ժ.Նազարյան!M354+Դ.Դաբաղյան!M354+Գ.Պողոսյան!M354)</f>
        <v>0</v>
      </c>
      <c r="N354" s="33">
        <f>SUM(Ս.Մնոյան!N354+'Է. Կարապետյան'!N354+'Կ․Դավթյան'!N354+Ժ.Նազարյան!N354+Դ.Դաբաղյան!N354+Գ.Պողոսյան!N354)</f>
        <v>0</v>
      </c>
      <c r="O354" s="33">
        <f>SUM(Ս.Մնոյան!O354+'Է. Կարապետյան'!O354+'Կ․Դավթյան'!O354+Ժ.Նազարյան!O354+Դ.Դաբաղյան!O354+Գ.Պողոսյան!O354)</f>
        <v>0</v>
      </c>
      <c r="P354" s="33">
        <f>SUM(Ս.Մնոյան!P354+'Է. Կարապետյան'!P354+'Կ․Դավթյան'!P354+Ժ.Նազարյան!P354+Դ.Դաբաղյան!P354+Գ.Պողոսյան!P354)</f>
        <v>0</v>
      </c>
      <c r="Q354" s="33">
        <f>SUM(Ս.Մնոյան!Q354+'Է. Կարապետյան'!Q354+'Կ․Դավթյան'!Q354+Ժ.Նազարյան!Q354+Դ.Դաբաղյան!Q354+Գ.Պողոսյան!Q354)</f>
        <v>0</v>
      </c>
      <c r="R354" s="33">
        <f>SUM(Ս.Մնոյան!R354+'Է. Կարապետյան'!R354+'Կ․Դավթյան'!R354+Ժ.Նազարյան!R354+Դ.Դաբաղյան!R354+Գ.Պողոսյան!R354)</f>
        <v>0</v>
      </c>
      <c r="S354" s="33">
        <f>SUM(Ս.Մնոյան!S354+'Է. Կարապետյան'!S354+'Կ․Դավթյան'!S354+Ժ.Նազարյան!S354+Դ.Դաբաղյան!S354+Գ.Պողոսյան!S354)</f>
        <v>0</v>
      </c>
      <c r="T354" s="33">
        <f>SUM(Ս.Մնոյան!T354+'Է. Կարապետյան'!T354+'Կ․Դավթյան'!T354+Ժ.Նազարյան!T354+Դ.Դաբաղյան!T354+Գ.Պողոսյան!T354)</f>
        <v>0</v>
      </c>
      <c r="U354" s="33">
        <f>SUM(Ս.Մնոյան!U354+'Է. Կարապետյան'!U354+'Կ․Դավթյան'!U354+Ժ.Նազարյան!U354+Դ.Դաբաղյան!U354+Գ.Պողոսյան!U354)</f>
        <v>0</v>
      </c>
      <c r="V354" s="33">
        <f>SUM(Ս.Մնոյան!V354+'Է. Կարապետյան'!V354+'Կ․Դավթյան'!V354+Ժ.Նազարյան!V354+Դ.Դաբաղյան!V354+Գ.Պողոսյան!V354)</f>
        <v>0</v>
      </c>
      <c r="W354" s="33">
        <f>SUM(Ս.Մնոյան!W354+'Է. Կարապետյան'!W354+'Կ․Դավթյան'!W354+Ժ.Նազարյան!W354+Դ.Դաբաղյան!W354+Գ.Պողոսյան!W354)</f>
        <v>0</v>
      </c>
      <c r="X354" s="33">
        <f>SUM(Ս.Մնոյան!X354+'Է. Կարապետյան'!X354+'Կ․Դավթյան'!X354+Ժ.Նազարյան!X354+Դ.Դաբաղյան!X354+Գ.Պողոսյան!X354)</f>
        <v>0</v>
      </c>
      <c r="Y354" s="33">
        <f>SUM(Ս.Մնոյան!Y354+'Է. Կարապետյան'!Y354+'Կ․Դավթյան'!Y354+Ժ.Նազարյան!Y354+Դ.Դաբաղյան!Y354+Գ.Պողոսյան!Y354)</f>
        <v>0</v>
      </c>
      <c r="Z354" s="33">
        <f>SUM(Ս.Մնոյան!Z354+'Է. Կարապետյան'!Z354+'Կ․Դավթյան'!Z354+Ժ.Նազարյան!Z354+Դ.Դաբաղյան!Z354+Գ.Պողոսյան!Z354)</f>
        <v>0</v>
      </c>
      <c r="AA354" s="33">
        <f>SUM(Ս.Մնոյան!AA354+'Է. Կարապետյան'!AA354+'Կ․Դավթյան'!AA354+Ժ.Նազարյան!AA354+Դ.Դաբաղյան!AA354+Գ.Պողոսյան!AA354)</f>
        <v>0</v>
      </c>
      <c r="AB354" s="33">
        <f>SUM(Ս.Մնոյան!AB354+'Է. Կարապետյան'!AB354+'Կ․Դավթյան'!AB354+Ժ.Նազարյան!AB354+Դ.Դաբաղյան!AB354+Գ.Պողոսյան!AB354)</f>
        <v>0</v>
      </c>
      <c r="AC354" s="33">
        <f>SUM(Ս.Մնոյան!AC354+'Է. Կարապետյան'!AC354+'Կ․Դավթյան'!AC354+Ժ.Նազարյան!AC354+Դ.Դաբաղյան!AC354+Գ.Պողոսյան!AC354)</f>
        <v>0</v>
      </c>
      <c r="AD354" s="33">
        <f>SUM(Ս.Մնոյան!AD354+'Է. Կարապետյան'!AD354+'Կ․Դավթյան'!AD354+Ժ.Նազարյան!AD354+Դ.Դաբաղյան!AD354+Գ.Պողոսյան!AD354)</f>
        <v>0</v>
      </c>
      <c r="AE354" s="33">
        <f>SUM(Ս.Մնոյան!AE354+'Է. Կարապետյան'!AE354+'Կ․Դավթյան'!AE354+Ժ.Նազարյան!AE354+Դ.Դաբաղյան!AE354+Գ.Պողոսյան!AE354)</f>
        <v>0</v>
      </c>
      <c r="AF354" s="33">
        <f>SUM(Ս.Մնոյան!AF354+'Է. Կարապետյան'!AF354+'Կ․Դավթյան'!AF354+Ժ.Նազարյան!AF354+Դ.Դաբաղյան!AF354+Գ.Պողոսյան!AF354)</f>
        <v>0</v>
      </c>
      <c r="AG354" s="33">
        <f>SUM(Ս.Մնոյան!AG354+'Է. Կարապետյան'!AG354+'Կ․Դավթյան'!AG354+Ժ.Նազարյան!AG354+Դ.Դաբաղյան!AG354+Գ.Պողոսյան!AG354)</f>
        <v>0</v>
      </c>
      <c r="AH354" s="33" t="e">
        <f>SUM(Ս.Մնոյան!#REF!+'Է. Կարապետյան'!#REF!+'Կ․Դավթյան'!#REF!+Ժ.Նազարյան!#REF!+Դ.Դաբաղյան!#REF!+Գ.Պողոսյան!#REF!)</f>
        <v>#REF!</v>
      </c>
      <c r="AI354" s="33" t="e">
        <f>SUM(Ս.Մնոյան!#REF!+'Է. Կարապետյան'!#REF!+'Կ․Դավթյան'!#REF!+Ժ.Նազարյան!#REF!+Դ.Դաբաղյան!#REF!+Գ.Պողոսյան!#REF!)</f>
        <v>#REF!</v>
      </c>
      <c r="AJ354" s="33" t="e">
        <f>SUM(Ս.Մնոյան!#REF!+'Է. Կարապետյան'!#REF!+'Կ․Դավթյան'!#REF!+Ժ.Նազարյան!#REF!+Դ.Դաբաղյան!#REF!+Գ.Պողոսյան!#REF!)</f>
        <v>#REF!</v>
      </c>
      <c r="AK354" s="33" t="e">
        <f>SUM(Ս.Մնոյան!#REF!+'Է. Կարապետյան'!#REF!+'Կ․Դավթյան'!#REF!+Ժ.Նազարյան!#REF!+Դ.Դաբաղյան!#REF!+Գ.Պողոսյան!#REF!)</f>
        <v>#REF!</v>
      </c>
      <c r="AL354" s="33" t="e">
        <f>SUM(Ս.Մնոյան!#REF!+'Է. Կարապետյան'!#REF!+'Կ․Դավթյան'!#REF!+Ժ.Նազարյան!#REF!+Դ.Դաբաղյան!#REF!+Գ.Պողոսյան!#REF!)</f>
        <v>#REF!</v>
      </c>
      <c r="AM354" s="33" t="e">
        <f>SUM(Ս.Մնոյան!#REF!+'Է. Կարապետյան'!#REF!+'Կ․Դավթյան'!#REF!+Ժ.Նազարյան!#REF!+Դ.Դաբաղյան!#REF!+Գ.Պողոսյան!#REF!)</f>
        <v>#REF!</v>
      </c>
      <c r="AN354" s="33" t="e">
        <f>SUM(Ս.Մնոյան!#REF!+'Է. Կարապետյան'!#REF!+'Կ․Դավթյան'!#REF!+Ժ.Նազարյան!#REF!+Դ.Դաբաղյան!#REF!+Գ.Պողոսյան!#REF!)</f>
        <v>#REF!</v>
      </c>
      <c r="AO354" s="33" t="e">
        <f>SUM(Ս.Մնոյան!#REF!+'Է. Կարապետյան'!#REF!+'Կ․Դավթյան'!#REF!+Ժ.Նազարյան!#REF!+Դ.Դաբաղյան!#REF!+Գ.Պողոսյան!#REF!)</f>
        <v>#REF!</v>
      </c>
    </row>
    <row r="355" spans="1:41" ht="29.25" customHeight="1" x14ac:dyDescent="0.3">
      <c r="A355" s="19">
        <v>23.6</v>
      </c>
      <c r="B355" s="20" t="s">
        <v>385</v>
      </c>
      <c r="C355" s="21">
        <v>457</v>
      </c>
      <c r="D355" s="33">
        <f>SUM(Ս.Մնոյան!D355+'Է. Կարապետյան'!D355+'Կ․Դավթյան'!D355+Ժ.Նազարյան!D355+Դ.Դաբաղյան!D355+Գ.Պողոսյան!D355)</f>
        <v>2</v>
      </c>
      <c r="E355" s="33">
        <f>SUM(Ս.Մնոյան!E355+'Է. Կարապետյան'!E355+'Կ․Դավթյան'!E355+Ժ.Նազարյան!E355+Դ.Դաբաղյան!E355+Գ.Պողոսյան!E355)</f>
        <v>0</v>
      </c>
      <c r="F355" s="33">
        <f>SUM(Ս.Մնոյան!F355+'Է. Կարապետյան'!F355+'Կ․Դավթյան'!F355+Ժ.Նազարյան!F355+Դ.Դաբաղյան!F355+Գ.Պողոսյան!F355)</f>
        <v>3</v>
      </c>
      <c r="G355" s="33">
        <f>SUM(Ս.Մնոյան!G355+'Է. Կարապետյան'!G355+'Կ․Դավթյան'!G355+Ժ.Նազարյան!G355+Դ.Դաբաղյան!G355+Գ.Պողոսյան!G355)</f>
        <v>2</v>
      </c>
      <c r="H355" s="33">
        <f>SUM(Ս.Մնոյան!H355+'Է. Կարապետյան'!H355+'Կ․Դավթյան'!H355+Ժ.Նազարյան!H355+Դ.Դաբաղյան!H355+Գ.Պողոսյան!H355)</f>
        <v>0</v>
      </c>
      <c r="I355" s="33">
        <f>SUM(Ս.Մնոյան!I355+'Է. Կարապետյան'!I355+'Կ․Դավթյան'!I355+Ժ.Նազարյան!I355+Դ.Դաբաղյան!I355+Գ.Պողոսյան!I355)</f>
        <v>1</v>
      </c>
      <c r="J355" s="33">
        <f>SUM(Ս.Մնոյան!J355+'Է. Կարապետյան'!J355+'Կ․Դավթյան'!J355+Ժ.Նազարյան!J355+Դ.Դաբաղյան!J355+Գ.Պողոսյան!J355)</f>
        <v>0</v>
      </c>
      <c r="K355" s="33">
        <f>SUM(Ս.Մնոյան!K355+'Է. Կարապետյան'!K355+'Կ․Դավթյան'!K355+Ժ.Նազարյան!K355+Դ.Դաբաղյան!K355+Գ.Պողոսյան!K355)</f>
        <v>0</v>
      </c>
      <c r="L355" s="33">
        <f>SUM(Ս.Մնոյան!L355+'Է. Կարապետյան'!L355+'Կ․Դավթյան'!L355+Ժ.Նազարյան!L355+Դ.Դաբաղյան!L355+Գ.Պողոսյան!L355)</f>
        <v>2</v>
      </c>
      <c r="M355" s="33">
        <f>SUM(Ս.Մնոյան!M355+'Է. Կարապետյան'!M355+'Կ․Դավթյան'!M355+Ժ.Նազարյան!M355+Դ.Դաբաղյան!M355+Գ.Պողոսյան!M355)</f>
        <v>0</v>
      </c>
      <c r="N355" s="33">
        <f>SUM(Ս.Մնոյան!N355+'Է. Կարապետյան'!N355+'Կ․Դավթյան'!N355+Ժ.Նազարյան!N355+Դ.Դաբաղյան!N355+Գ.Պողոսյան!N355)</f>
        <v>0</v>
      </c>
      <c r="O355" s="33">
        <f>SUM(Ս.Մնոյան!O355+'Է. Կարապետյան'!O355+'Կ․Դավթյան'!O355+Ժ.Նազարյան!O355+Դ.Դաբաղյան!O355+Գ.Պողոսյան!O355)</f>
        <v>2</v>
      </c>
      <c r="P355" s="33">
        <f>SUM(Ս.Մնոյան!P355+'Է. Կարապետյան'!P355+'Կ․Դավթյան'!P355+Ժ.Նազարյան!P355+Դ.Դաբաղյան!P355+Գ.Պողոսյան!P355)</f>
        <v>0</v>
      </c>
      <c r="Q355" s="33">
        <f>SUM(Ս.Մնոյան!Q355+'Է. Կարապետյան'!Q355+'Կ․Դավթյան'!Q355+Ժ.Նազարյան!Q355+Դ.Դաբաղյան!Q355+Գ.Պողոսյան!Q355)</f>
        <v>0</v>
      </c>
      <c r="R355" s="33">
        <f>SUM(Ս.Մնոյան!R355+'Է. Կարապետյան'!R355+'Կ․Դավթյան'!R355+Ժ.Նազարյան!R355+Դ.Դաբաղյան!R355+Գ.Պողոսյան!R355)</f>
        <v>0</v>
      </c>
      <c r="S355" s="33">
        <f>SUM(Ս.Մնոյան!S355+'Է. Կարապետյան'!S355+'Կ․Դավթյան'!S355+Ժ.Նազարյան!S355+Դ.Դաբաղյան!S355+Գ.Պողոսյան!S355)</f>
        <v>0</v>
      </c>
      <c r="T355" s="33">
        <f>SUM(Ս.Մնոյան!T355+'Է. Կարապետյան'!T355+'Կ․Դավթյան'!T355+Ժ.Նազարյան!T355+Դ.Դաբաղյան!T355+Գ.Պողոսյան!T355)</f>
        <v>0</v>
      </c>
      <c r="U355" s="33">
        <f>SUM(Ս.Մնոյան!U355+'Է. Կարապետյան'!U355+'Կ․Դավթյան'!U355+Ժ.Նազարյան!U355+Դ.Դաբաղյան!U355+Գ.Պողոսյան!U355)</f>
        <v>0</v>
      </c>
      <c r="V355" s="33">
        <f>SUM(Ս.Մնոյան!V355+'Է. Կարապետյան'!V355+'Կ․Դավթյան'!V355+Ժ.Նազարյան!V355+Դ.Դաբաղյան!V355+Գ.Պողոսյան!V355)</f>
        <v>1</v>
      </c>
      <c r="W355" s="33">
        <f>SUM(Ս.Մնոյան!W355+'Է. Կարապետյան'!W355+'Կ․Դավթյան'!W355+Ժ.Նազարյան!W355+Դ.Դաբաղյան!W355+Գ.Պողոսյան!W355)</f>
        <v>0</v>
      </c>
      <c r="X355" s="33">
        <f>SUM(Ս.Մնոյան!X355+'Է. Կարապետյան'!X355+'Կ․Դավթյան'!X355+Ժ.Նազարյան!X355+Դ.Դաբաղյան!X355+Գ.Պողոսյան!X355)</f>
        <v>0</v>
      </c>
      <c r="Y355" s="33">
        <f>SUM(Ս.Մնոյան!Y355+'Է. Կարապետյան'!Y355+'Կ․Դավթյան'!Y355+Ժ.Նազարյան!Y355+Դ.Դաբաղյան!Y355+Գ.Պողոսյան!Y355)</f>
        <v>1</v>
      </c>
      <c r="Z355" s="33">
        <f>SUM(Ս.Մնոյան!Z355+'Է. Կարապետյան'!Z355+'Կ․Դավթյան'!Z355+Ժ.Նազարյան!Z355+Դ.Դաբաղյան!Z355+Գ.Պողոսյան!Z355)</f>
        <v>0</v>
      </c>
      <c r="AA355" s="33">
        <f>SUM(Ս.Մնոյան!AA355+'Է. Կարապետյան'!AA355+'Կ․Դավթյան'!AA355+Ժ.Նազարյան!AA355+Դ.Դաբաղյան!AA355+Գ.Պողոսյան!AA355)</f>
        <v>0</v>
      </c>
      <c r="AB355" s="33">
        <f>SUM(Ս.Մնոյան!AB355+'Է. Կարապետյան'!AB355+'Կ․Դավթյան'!AB355+Ժ.Նազարյան!AB355+Դ.Դաբաղյան!AB355+Գ.Պողոսյան!AB355)</f>
        <v>1</v>
      </c>
      <c r="AC355" s="33">
        <f>SUM(Ս.Մնոյան!AC355+'Է. Կարապետյան'!AC355+'Կ․Դավթյան'!AC355+Ժ.Նազարյան!AC355+Դ.Դաբաղյան!AC355+Գ.Պողոսյան!AC355)</f>
        <v>0</v>
      </c>
      <c r="AD355" s="33">
        <f>SUM(Ս.Մնոյան!AD355+'Է. Կարապետյան'!AD355+'Կ․Դավթյան'!AD355+Ժ.Նազարյան!AD355+Դ.Դաբաղյան!AD355+Գ.Պողոսյան!AD355)</f>
        <v>0</v>
      </c>
      <c r="AE355" s="33">
        <f>SUM(Ս.Մնոյան!AE355+'Է. Կարապետյան'!AE355+'Կ․Դավթյան'!AE355+Ժ.Նազարյան!AE355+Դ.Դաբաղյան!AE355+Գ.Պողոսյան!AE355)</f>
        <v>0</v>
      </c>
      <c r="AF355" s="33">
        <f>SUM(Ս.Մնոյան!AF355+'Է. Կարապետյան'!AF355+'Կ․Դավթյան'!AF355+Ժ.Նազարյան!AF355+Դ.Դաբաղյան!AF355+Գ.Պողոսյան!AF355)</f>
        <v>0</v>
      </c>
      <c r="AG355" s="33">
        <f>SUM(Ս.Մնոյան!AG355+'Է. Կարապետյան'!AG355+'Կ․Դավթյան'!AG355+Ժ.Նազարյան!AG355+Դ.Դաբաղյան!AG355+Գ.Պողոսյան!AG355)</f>
        <v>0</v>
      </c>
      <c r="AH355" s="33" t="e">
        <f>SUM(Ս.Մնոյան!#REF!+'Է. Կարապետյան'!#REF!+'Կ․Դավթյան'!#REF!+Ժ.Նազարյան!#REF!+Դ.Դաբաղյան!#REF!+Գ.Պողոսյան!#REF!)</f>
        <v>#REF!</v>
      </c>
      <c r="AI355" s="33" t="e">
        <f>SUM(Ս.Մնոյան!#REF!+'Է. Կարապետյան'!#REF!+'Կ․Դավթյան'!#REF!+Ժ.Նազարյան!#REF!+Դ.Դաբաղյան!#REF!+Գ.Պողոսյան!#REF!)</f>
        <v>#REF!</v>
      </c>
      <c r="AJ355" s="33" t="e">
        <f>SUM(Ս.Մնոյան!#REF!+'Է. Կարապետյան'!#REF!+'Կ․Դավթյան'!#REF!+Ժ.Նազարյան!#REF!+Դ.Դաբաղյան!#REF!+Գ.Պողոսյան!#REF!)</f>
        <v>#REF!</v>
      </c>
      <c r="AK355" s="33" t="e">
        <f>SUM(Ս.Մնոյան!#REF!+'Է. Կարապետյան'!#REF!+'Կ․Դավթյան'!#REF!+Ժ.Նազարյան!#REF!+Դ.Դաբաղյան!#REF!+Գ.Պողոսյան!#REF!)</f>
        <v>#REF!</v>
      </c>
      <c r="AL355" s="33" t="e">
        <f>SUM(Ս.Մնոյան!#REF!+'Է. Կարապետյան'!#REF!+'Կ․Դավթյան'!#REF!+Ժ.Նազարյան!#REF!+Դ.Դաբաղյան!#REF!+Գ.Պողոսյան!#REF!)</f>
        <v>#REF!</v>
      </c>
      <c r="AM355" s="33" t="e">
        <f>SUM(Ս.Մնոյան!#REF!+'Է. Կարապետյան'!#REF!+'Կ․Դավթյան'!#REF!+Ժ.Նազարյան!#REF!+Դ.Դաբաղյան!#REF!+Գ.Պողոսյան!#REF!)</f>
        <v>#REF!</v>
      </c>
      <c r="AN355" s="33" t="e">
        <f>SUM(Ս.Մնոյան!#REF!+'Է. Կարապետյան'!#REF!+'Կ․Դավթյան'!#REF!+Ժ.Նազարյան!#REF!+Դ.Դաբաղյան!#REF!+Գ.Պողոսյան!#REF!)</f>
        <v>#REF!</v>
      </c>
      <c r="AO355" s="33" t="e">
        <f>SUM(Ս.Մնոյան!#REF!+'Է. Կարապետյան'!#REF!+'Կ․Դավթյան'!#REF!+Ժ.Նազարյան!#REF!+Դ.Դաբաղյան!#REF!+Գ.Պողոսյան!#REF!)</f>
        <v>#REF!</v>
      </c>
    </row>
    <row r="356" spans="1:41" ht="29.25" customHeight="1" x14ac:dyDescent="0.3">
      <c r="A356" s="19">
        <v>23.7</v>
      </c>
      <c r="B356" s="20" t="s">
        <v>386</v>
      </c>
      <c r="C356" s="21">
        <v>458</v>
      </c>
      <c r="D356" s="33">
        <f>SUM(Ս.Մնոյան!D356+'Է. Կարապետյան'!D356+'Կ․Դավթյան'!D356+Ժ.Նազարյան!D356+Դ.Դաբաղյան!D356+Գ.Պողոսյան!D356)</f>
        <v>0</v>
      </c>
      <c r="E356" s="33">
        <f>SUM(Ս.Մնոյան!E356+'Է. Կարապետյան'!E356+'Կ․Դավթյան'!E356+Ժ.Նազարյան!E356+Դ.Դաբաղյան!E356+Գ.Պողոսյան!E356)</f>
        <v>0</v>
      </c>
      <c r="F356" s="33">
        <f>SUM(Ս.Մնոյան!F356+'Է. Կարապետյան'!F356+'Կ․Դավթյան'!F356+Ժ.Նազարյան!F356+Դ.Դաբաղյան!F356+Գ.Պողոսյան!F356)</f>
        <v>0</v>
      </c>
      <c r="G356" s="33">
        <f>SUM(Ս.Մնոյան!G356+'Է. Կարապետյան'!G356+'Կ․Դավթյան'!G356+Ժ.Նազարյան!G356+Դ.Դաբաղյան!G356+Գ.Պողոսյան!G356)</f>
        <v>0</v>
      </c>
      <c r="H356" s="33">
        <f>SUM(Ս.Մնոյան!H356+'Է. Կարապետյան'!H356+'Կ․Դավթյան'!H356+Ժ.Նազարյան!H356+Դ.Դաբաղյան!H356+Գ.Պողոսյան!H356)</f>
        <v>0</v>
      </c>
      <c r="I356" s="33">
        <f>SUM(Ս.Մնոյան!I356+'Է. Կարապետյան'!I356+'Կ․Դավթյան'!I356+Ժ.Նազարյան!I356+Դ.Դաբաղյան!I356+Գ.Պողոսյան!I356)</f>
        <v>0</v>
      </c>
      <c r="J356" s="33">
        <f>SUM(Ս.Մնոյան!J356+'Է. Կարապետյան'!J356+'Կ․Դավթյան'!J356+Ժ.Նազարյան!J356+Դ.Դաբաղյան!J356+Գ.Պողոսյան!J356)</f>
        <v>0</v>
      </c>
      <c r="K356" s="33">
        <f>SUM(Ս.Մնոյան!K356+'Է. Կարապետյան'!K356+'Կ․Դավթյան'!K356+Ժ.Նազարյան!K356+Դ.Դաբաղյան!K356+Գ.Պողոսյան!K356)</f>
        <v>0</v>
      </c>
      <c r="L356" s="33">
        <f>SUM(Ս.Մնոյան!L356+'Է. Կարապետյան'!L356+'Կ․Դավթյան'!L356+Ժ.Նազարյան!L356+Դ.Դաբաղյան!L356+Գ.Պողոսյան!L356)</f>
        <v>0</v>
      </c>
      <c r="M356" s="33">
        <f>SUM(Ս.Մնոյան!M356+'Է. Կարապետյան'!M356+'Կ․Դավթյան'!M356+Ժ.Նազարյան!M356+Դ.Դաբաղյան!M356+Գ.Պողոսյան!M356)</f>
        <v>0</v>
      </c>
      <c r="N356" s="33">
        <f>SUM(Ս.Մնոյան!N356+'Է. Կարապետյան'!N356+'Կ․Դավթյան'!N356+Ժ.Նազարյան!N356+Դ.Դաբաղյան!N356+Գ.Պողոսյան!N356)</f>
        <v>0</v>
      </c>
      <c r="O356" s="33">
        <f>SUM(Ս.Մնոյան!O356+'Է. Կարապետյան'!O356+'Կ․Դավթյան'!O356+Ժ.Նազարյան!O356+Դ.Դաբաղյան!O356+Գ.Պողոսյան!O356)</f>
        <v>0</v>
      </c>
      <c r="P356" s="33">
        <f>SUM(Ս.Մնոյան!P356+'Է. Կարապետյան'!P356+'Կ․Դավթյան'!P356+Ժ.Նազարյան!P356+Դ.Դաբաղյան!P356+Գ.Պողոսյան!P356)</f>
        <v>0</v>
      </c>
      <c r="Q356" s="33">
        <f>SUM(Ս.Մնոյան!Q356+'Է. Կարապետյան'!Q356+'Կ․Դավթյան'!Q356+Ժ.Նազարյան!Q356+Դ.Դաբաղյան!Q356+Գ.Պողոսյան!Q356)</f>
        <v>0</v>
      </c>
      <c r="R356" s="33">
        <f>SUM(Ս.Մնոյան!R356+'Է. Կարապետյան'!R356+'Կ․Դավթյան'!R356+Ժ.Նազարյան!R356+Դ.Դաբաղյան!R356+Գ.Պողոսյան!R356)</f>
        <v>0</v>
      </c>
      <c r="S356" s="33">
        <f>SUM(Ս.Մնոյան!S356+'Է. Կարապետյան'!S356+'Կ․Դավթյան'!S356+Ժ.Նազարյան!S356+Դ.Դաբաղյան!S356+Գ.Պողոսյան!S356)</f>
        <v>0</v>
      </c>
      <c r="T356" s="33">
        <f>SUM(Ս.Մնոյան!T356+'Է. Կարապետյան'!T356+'Կ․Դավթյան'!T356+Ժ.Նազարյան!T356+Դ.Դաբաղյան!T356+Գ.Պողոսյան!T356)</f>
        <v>0</v>
      </c>
      <c r="U356" s="33">
        <f>SUM(Ս.Մնոյան!U356+'Է. Կարապետյան'!U356+'Կ․Դավթյան'!U356+Ժ.Նազարյան!U356+Դ.Դաբաղյան!U356+Գ.Պողոսյան!U356)</f>
        <v>0</v>
      </c>
      <c r="V356" s="33">
        <f>SUM(Ս.Մնոյան!V356+'Է. Կարապետյան'!V356+'Կ․Դավթյան'!V356+Ժ.Նազարյան!V356+Դ.Դաբաղյան!V356+Գ.Պողոսյան!V356)</f>
        <v>0</v>
      </c>
      <c r="W356" s="33">
        <f>SUM(Ս.Մնոյան!W356+'Է. Կարապետյան'!W356+'Կ․Դավթյան'!W356+Ժ.Նազարյան!W356+Դ.Դաբաղյան!W356+Գ.Պողոսյան!W356)</f>
        <v>0</v>
      </c>
      <c r="X356" s="33">
        <f>SUM(Ս.Մնոյան!X356+'Է. Կարապետյան'!X356+'Կ․Դավթյան'!X356+Ժ.Նազարյան!X356+Դ.Դաբաղյան!X356+Գ.Պողոսյան!X356)</f>
        <v>0</v>
      </c>
      <c r="Y356" s="33">
        <f>SUM(Ս.Մնոյան!Y356+'Է. Կարապետյան'!Y356+'Կ․Դավթյան'!Y356+Ժ.Նազարյան!Y356+Դ.Դաբաղյան!Y356+Գ.Պողոսյան!Y356)</f>
        <v>0</v>
      </c>
      <c r="Z356" s="33">
        <f>SUM(Ս.Մնոյան!Z356+'Է. Կարապետյան'!Z356+'Կ․Դավթյան'!Z356+Ժ.Նազարյան!Z356+Դ.Դաբաղյան!Z356+Գ.Պողոսյան!Z356)</f>
        <v>0</v>
      </c>
      <c r="AA356" s="33">
        <f>SUM(Ս.Մնոյան!AA356+'Է. Կարապետյան'!AA356+'Կ․Դավթյան'!AA356+Ժ.Նազարյան!AA356+Դ.Դաբաղյան!AA356+Գ.Պողոսյան!AA356)</f>
        <v>0</v>
      </c>
      <c r="AB356" s="33">
        <f>SUM(Ս.Մնոյան!AB356+'Է. Կարապետյան'!AB356+'Կ․Դավթյան'!AB356+Ժ.Նազարյան!AB356+Դ.Դաբաղյան!AB356+Գ.Պողոսյան!AB356)</f>
        <v>0</v>
      </c>
      <c r="AC356" s="33">
        <f>SUM(Ս.Մնոյան!AC356+'Է. Կարապետյան'!AC356+'Կ․Դավթյան'!AC356+Ժ.Նազարյան!AC356+Դ.Դաբաղյան!AC356+Գ.Պողոսյան!AC356)</f>
        <v>0</v>
      </c>
      <c r="AD356" s="33">
        <f>SUM(Ս.Մնոյան!AD356+'Է. Կարապետյան'!AD356+'Կ․Դավթյան'!AD356+Ժ.Նազարյան!AD356+Դ.Դաբաղյան!AD356+Գ.Պողոսյան!AD356)</f>
        <v>0</v>
      </c>
      <c r="AE356" s="33">
        <f>SUM(Ս.Մնոյան!AE356+'Է. Կարապետյան'!AE356+'Կ․Դավթյան'!AE356+Ժ.Նազարյան!AE356+Դ.Դաբաղյան!AE356+Գ.Պողոսյան!AE356)</f>
        <v>0</v>
      </c>
      <c r="AF356" s="33">
        <f>SUM(Ս.Մնոյան!AF356+'Է. Կարապետյան'!AF356+'Կ․Դավթյան'!AF356+Ժ.Նազարյան!AF356+Դ.Դաբաղյան!AF356+Գ.Պողոսյան!AF356)</f>
        <v>0</v>
      </c>
      <c r="AG356" s="33">
        <f>SUM(Ս.Մնոյան!AG356+'Է. Կարապետյան'!AG356+'Կ․Դավթյան'!AG356+Ժ.Նազարյան!AG356+Դ.Դաբաղյան!AG356+Գ.Պողոսյան!AG356)</f>
        <v>0</v>
      </c>
      <c r="AH356" s="33" t="e">
        <f>SUM(Ս.Մնոյան!#REF!+'Է. Կարապետյան'!#REF!+'Կ․Դավթյան'!#REF!+Ժ.Նազարյան!#REF!+Դ.Դաբաղյան!#REF!+Գ.Պողոսյան!#REF!)</f>
        <v>#REF!</v>
      </c>
      <c r="AI356" s="33" t="e">
        <f>SUM(Ս.Մնոյան!#REF!+'Է. Կարապետյան'!#REF!+'Կ․Դավթյան'!#REF!+Ժ.Նազարյան!#REF!+Դ.Դաբաղյան!#REF!+Գ.Պողոսյան!#REF!)</f>
        <v>#REF!</v>
      </c>
      <c r="AJ356" s="33" t="e">
        <f>SUM(Ս.Մնոյան!#REF!+'Է. Կարապետյան'!#REF!+'Կ․Դավթյան'!#REF!+Ժ.Նազարյան!#REF!+Դ.Դաբաղյան!#REF!+Գ.Պողոսյան!#REF!)</f>
        <v>#REF!</v>
      </c>
      <c r="AK356" s="33" t="e">
        <f>SUM(Ս.Մնոյան!#REF!+'Է. Կարապետյան'!#REF!+'Կ․Դավթյան'!#REF!+Ժ.Նազարյան!#REF!+Դ.Դաբաղյան!#REF!+Գ.Պողոսյան!#REF!)</f>
        <v>#REF!</v>
      </c>
      <c r="AL356" s="33" t="e">
        <f>SUM(Ս.Մնոյան!#REF!+'Է. Կարապետյան'!#REF!+'Կ․Դավթյան'!#REF!+Ժ.Նազարյան!#REF!+Դ.Դաբաղյան!#REF!+Գ.Պողոսյան!#REF!)</f>
        <v>#REF!</v>
      </c>
      <c r="AM356" s="33" t="e">
        <f>SUM(Ս.Մնոյան!#REF!+'Է. Կարապետյան'!#REF!+'Կ․Դավթյան'!#REF!+Ժ.Նազարյան!#REF!+Դ.Դաբաղյան!#REF!+Գ.Պողոսյան!#REF!)</f>
        <v>#REF!</v>
      </c>
      <c r="AN356" s="33" t="e">
        <f>SUM(Ս.Մնոյան!#REF!+'Է. Կարապետյան'!#REF!+'Կ․Դավթյան'!#REF!+Ժ.Նազարյան!#REF!+Դ.Դաբաղյան!#REF!+Գ.Պողոսյան!#REF!)</f>
        <v>#REF!</v>
      </c>
      <c r="AO356" s="33" t="e">
        <f>SUM(Ս.Մնոյան!#REF!+'Է. Կարապետյան'!#REF!+'Կ․Դավթյան'!#REF!+Ժ.Նազարյան!#REF!+Դ.Դաբաղյան!#REF!+Գ.Պողոսյան!#REF!)</f>
        <v>#REF!</v>
      </c>
    </row>
    <row r="357" spans="1:41" ht="29.25" customHeight="1" x14ac:dyDescent="0.3">
      <c r="A357" s="19">
        <v>23.8</v>
      </c>
      <c r="B357" s="20" t="s">
        <v>387</v>
      </c>
      <c r="C357" s="21">
        <v>459</v>
      </c>
      <c r="D357" s="33">
        <f>SUM(Ս.Մնոյան!D357+'Է. Կարապետյան'!D357+'Կ․Դավթյան'!D357+Ժ.Նազարյան!D357+Դ.Դաբաղյան!D357+Գ.Պողոսյան!D357)</f>
        <v>0</v>
      </c>
      <c r="E357" s="33">
        <f>SUM(Ս.Մնոյան!E357+'Է. Կարապետյան'!E357+'Կ․Դավթյան'!E357+Ժ.Նազարյան!E357+Դ.Դաբաղյան!E357+Գ.Պողոսյան!E357)</f>
        <v>0</v>
      </c>
      <c r="F357" s="33">
        <f>SUM(Ս.Մնոյան!F357+'Է. Կարապետյան'!F357+'Կ․Դավթյան'!F357+Ժ.Նազարյան!F357+Դ.Դաբաղյան!F357+Գ.Պողոսյան!F357)</f>
        <v>0</v>
      </c>
      <c r="G357" s="33">
        <f>SUM(Ս.Մնոյան!G357+'Է. Կարապետյան'!G357+'Կ․Դավթյան'!G357+Ժ.Նազարյան!G357+Դ.Դաբաղյան!G357+Գ.Պողոսյան!G357)</f>
        <v>0</v>
      </c>
      <c r="H357" s="33">
        <f>SUM(Ս.Մնոյան!H357+'Է. Կարապետյան'!H357+'Կ․Դավթյան'!H357+Ժ.Նազարյան!H357+Դ.Դաբաղյան!H357+Գ.Պողոսյան!H357)</f>
        <v>0</v>
      </c>
      <c r="I357" s="33">
        <f>SUM(Ս.Մնոյան!I357+'Է. Կարապետյան'!I357+'Կ․Դավթյան'!I357+Ժ.Նազարյան!I357+Դ.Դաբաղյան!I357+Գ.Պողոսյան!I357)</f>
        <v>0</v>
      </c>
      <c r="J357" s="33">
        <f>SUM(Ս.Մնոյան!J357+'Է. Կարապետյան'!J357+'Կ․Դավթյան'!J357+Ժ.Նազարյան!J357+Դ.Դաբաղյան!J357+Գ.Պողոսյան!J357)</f>
        <v>0</v>
      </c>
      <c r="K357" s="33">
        <f>SUM(Ս.Մնոյան!K357+'Է. Կարապետյան'!K357+'Կ․Դավթյան'!K357+Ժ.Նազարյան!K357+Դ.Դաբաղյան!K357+Գ.Պողոսյան!K357)</f>
        <v>0</v>
      </c>
      <c r="L357" s="33">
        <f>SUM(Ս.Մնոյան!L357+'Է. Կարապետյան'!L357+'Կ․Դավթյան'!L357+Ժ.Նազարյան!L357+Դ.Դաբաղյան!L357+Գ.Պողոսյան!L357)</f>
        <v>0</v>
      </c>
      <c r="M357" s="33">
        <f>SUM(Ս.Մնոյան!M357+'Է. Կարապետյան'!M357+'Կ․Դավթյան'!M357+Ժ.Նազարյան!M357+Դ.Դաբաղյան!M357+Գ.Պողոսյան!M357)</f>
        <v>0</v>
      </c>
      <c r="N357" s="33">
        <f>SUM(Ս.Մնոյան!N357+'Է. Կարապետյան'!N357+'Կ․Դավթյան'!N357+Ժ.Նազարյան!N357+Դ.Դաբաղյան!N357+Գ.Պողոսյան!N357)</f>
        <v>0</v>
      </c>
      <c r="O357" s="33">
        <f>SUM(Ս.Մնոյան!O357+'Է. Կարապետյան'!O357+'Կ․Դավթյան'!O357+Ժ.Նազարյան!O357+Դ.Դաբաղյան!O357+Գ.Պողոսյան!O357)</f>
        <v>0</v>
      </c>
      <c r="P357" s="33">
        <f>SUM(Ս.Մնոյան!P357+'Է. Կարապետյան'!P357+'Կ․Դավթյան'!P357+Ժ.Նազարյան!P357+Դ.Դաբաղյան!P357+Գ.Պողոսյան!P357)</f>
        <v>0</v>
      </c>
      <c r="Q357" s="33">
        <f>SUM(Ս.Մնոյան!Q357+'Է. Կարապետյան'!Q357+'Կ․Դավթյան'!Q357+Ժ.Նազարյան!Q357+Դ.Դաբաղյան!Q357+Գ.Պողոսյան!Q357)</f>
        <v>0</v>
      </c>
      <c r="R357" s="33">
        <f>SUM(Ս.Մնոյան!R357+'Է. Կարապետյան'!R357+'Կ․Դավթյան'!R357+Ժ.Նազարյան!R357+Դ.Դաբաղյան!R357+Գ.Պողոսյան!R357)</f>
        <v>0</v>
      </c>
      <c r="S357" s="33">
        <f>SUM(Ս.Մնոյան!S357+'Է. Կարապետյան'!S357+'Կ․Դավթյան'!S357+Ժ.Նազարյան!S357+Դ.Դաբաղյան!S357+Գ.Պողոսյան!S357)</f>
        <v>0</v>
      </c>
      <c r="T357" s="33">
        <f>SUM(Ս.Մնոյան!T357+'Է. Կարապետյան'!T357+'Կ․Դավթյան'!T357+Ժ.Նազարյան!T357+Դ.Դաբաղյան!T357+Գ.Պողոսյան!T357)</f>
        <v>0</v>
      </c>
      <c r="U357" s="33">
        <f>SUM(Ս.Մնոյան!U357+'Է. Կարապետյան'!U357+'Կ․Դավթյան'!U357+Ժ.Նազարյան!U357+Դ.Դաբաղյան!U357+Գ.Պողոսյան!U357)</f>
        <v>0</v>
      </c>
      <c r="V357" s="33">
        <f>SUM(Ս.Մնոյան!V357+'Է. Կարապետյան'!V357+'Կ․Դավթյան'!V357+Ժ.Նազարյան!V357+Դ.Դաբաղյան!V357+Գ.Պողոսյան!V357)</f>
        <v>0</v>
      </c>
      <c r="W357" s="33">
        <f>SUM(Ս.Մնոյան!W357+'Է. Կարապետյան'!W357+'Կ․Դավթյան'!W357+Ժ.Նազարյան!W357+Դ.Դաբաղյան!W357+Գ.Պողոսյան!W357)</f>
        <v>0</v>
      </c>
      <c r="X357" s="33">
        <f>SUM(Ս.Մնոյան!X357+'Է. Կարապետյան'!X357+'Կ․Դավթյան'!X357+Ժ.Նազարյան!X357+Դ.Դաբաղյան!X357+Գ.Պողոսյան!X357)</f>
        <v>0</v>
      </c>
      <c r="Y357" s="33">
        <f>SUM(Ս.Մնոյան!Y357+'Է. Կարապետյան'!Y357+'Կ․Դավթյան'!Y357+Ժ.Նազարյան!Y357+Դ.Դաբաղյան!Y357+Գ.Պողոսյան!Y357)</f>
        <v>0</v>
      </c>
      <c r="Z357" s="33">
        <f>SUM(Ս.Մնոյան!Z357+'Է. Կարապետյան'!Z357+'Կ․Դավթյան'!Z357+Ժ.Նազարյան!Z357+Դ.Դաբաղյան!Z357+Գ.Պողոսյան!Z357)</f>
        <v>0</v>
      </c>
      <c r="AA357" s="33">
        <f>SUM(Ս.Մնոյան!AA357+'Է. Կարապետյան'!AA357+'Կ․Դավթյան'!AA357+Ժ.Նազարյան!AA357+Դ.Դաբաղյան!AA357+Գ.Պողոսյան!AA357)</f>
        <v>0</v>
      </c>
      <c r="AB357" s="33">
        <f>SUM(Ս.Մնոյան!AB357+'Է. Կարապետյան'!AB357+'Կ․Դավթյան'!AB357+Ժ.Նազարյան!AB357+Դ.Դաբաղյան!AB357+Գ.Պողոսյան!AB357)</f>
        <v>0</v>
      </c>
      <c r="AC357" s="33">
        <f>SUM(Ս.Մնոյան!AC357+'Է. Կարապետյան'!AC357+'Կ․Դավթյան'!AC357+Ժ.Նազարյան!AC357+Դ.Դաբաղյան!AC357+Գ.Պողոսյան!AC357)</f>
        <v>0</v>
      </c>
      <c r="AD357" s="33">
        <f>SUM(Ս.Մնոյան!AD357+'Է. Կարապետյան'!AD357+'Կ․Դավթյան'!AD357+Ժ.Նազարյան!AD357+Դ.Դաբաղյան!AD357+Գ.Պողոսյան!AD357)</f>
        <v>0</v>
      </c>
      <c r="AE357" s="33">
        <f>SUM(Ս.Մնոյան!AE357+'Է. Կարապետյան'!AE357+'Կ․Դավթյան'!AE357+Ժ.Նազարյան!AE357+Դ.Դաբաղյան!AE357+Գ.Պողոսյան!AE357)</f>
        <v>0</v>
      </c>
      <c r="AF357" s="33">
        <f>SUM(Ս.Մնոյան!AF357+'Է. Կարապետյան'!AF357+'Կ․Դավթյան'!AF357+Ժ.Նազարյան!AF357+Դ.Դաբաղյան!AF357+Գ.Պողոսյան!AF357)</f>
        <v>0</v>
      </c>
      <c r="AG357" s="33">
        <f>SUM(Ս.Մնոյան!AG357+'Է. Կարապետյան'!AG357+'Կ․Դավթյան'!AG357+Ժ.Նազարյան!AG357+Դ.Դաբաղյան!AG357+Գ.Պողոսյան!AG357)</f>
        <v>0</v>
      </c>
      <c r="AH357" s="33" t="e">
        <f>SUM(Ս.Մնոյան!#REF!+'Է. Կարապետյան'!#REF!+'Կ․Դավթյան'!#REF!+Ժ.Նազարյան!#REF!+Դ.Դաբաղյան!#REF!+Գ.Պողոսյան!#REF!)</f>
        <v>#REF!</v>
      </c>
      <c r="AI357" s="33" t="e">
        <f>SUM(Ս.Մնոյան!#REF!+'Է. Կարապետյան'!#REF!+'Կ․Դավթյան'!#REF!+Ժ.Նազարյան!#REF!+Դ.Դաբաղյան!#REF!+Գ.Պողոսյան!#REF!)</f>
        <v>#REF!</v>
      </c>
      <c r="AJ357" s="33" t="e">
        <f>SUM(Ս.Մնոյան!#REF!+'Է. Կարապետյան'!#REF!+'Կ․Դավթյան'!#REF!+Ժ.Նազարյան!#REF!+Դ.Դաբաղյան!#REF!+Գ.Պողոսյան!#REF!)</f>
        <v>#REF!</v>
      </c>
      <c r="AK357" s="33" t="e">
        <f>SUM(Ս.Մնոյան!#REF!+'Է. Կարապետյան'!#REF!+'Կ․Դավթյան'!#REF!+Ժ.Նազարյան!#REF!+Դ.Դաբաղյան!#REF!+Գ.Պողոսյան!#REF!)</f>
        <v>#REF!</v>
      </c>
      <c r="AL357" s="33" t="e">
        <f>SUM(Ս.Մնոյան!#REF!+'Է. Կարապետյան'!#REF!+'Կ․Դավթյան'!#REF!+Ժ.Նազարյան!#REF!+Դ.Դաբաղյան!#REF!+Գ.Պողոսյան!#REF!)</f>
        <v>#REF!</v>
      </c>
      <c r="AM357" s="33" t="e">
        <f>SUM(Ս.Մնոյան!#REF!+'Է. Կարապետյան'!#REF!+'Կ․Դավթյան'!#REF!+Ժ.Նազարյան!#REF!+Դ.Դաբաղյան!#REF!+Գ.Պողոսյան!#REF!)</f>
        <v>#REF!</v>
      </c>
      <c r="AN357" s="33" t="e">
        <f>SUM(Ս.Մնոյան!#REF!+'Է. Կարապետյան'!#REF!+'Կ․Դավթյան'!#REF!+Ժ.Նազարյան!#REF!+Դ.Դաբաղյան!#REF!+Գ.Պողոսյան!#REF!)</f>
        <v>#REF!</v>
      </c>
      <c r="AO357" s="33" t="e">
        <f>SUM(Ս.Մնոյան!#REF!+'Է. Կարապետյան'!#REF!+'Կ․Դավթյան'!#REF!+Ժ.Նազարյան!#REF!+Դ.Դաբաղյան!#REF!+Գ.Պողոսյան!#REF!)</f>
        <v>#REF!</v>
      </c>
    </row>
    <row r="358" spans="1:41" ht="29.25" customHeight="1" x14ac:dyDescent="0.3">
      <c r="A358" s="19">
        <v>23.9</v>
      </c>
      <c r="B358" s="20" t="s">
        <v>388</v>
      </c>
      <c r="C358" s="21">
        <v>460</v>
      </c>
      <c r="D358" s="33">
        <f>SUM(Ս.Մնոյան!D358+'Է. Կարապետյան'!D358+'Կ․Դավթյան'!D358+Ժ.Նազարյան!D358+Դ.Դաբաղյան!D358+Գ.Պողոսյան!D358)</f>
        <v>0</v>
      </c>
      <c r="E358" s="33">
        <f>SUM(Ս.Մնոյան!E358+'Է. Կարապետյան'!E358+'Կ․Դավթյան'!E358+Ժ.Նազարյան!E358+Դ.Դաբաղյան!E358+Գ.Պողոսյան!E358)</f>
        <v>0</v>
      </c>
      <c r="F358" s="33">
        <f>SUM(Ս.Մնոյան!F358+'Է. Կարապետյան'!F358+'Կ․Դավթյան'!F358+Ժ.Նազարյան!F358+Դ.Դաբաղյան!F358+Գ.Պողոսյան!F358)</f>
        <v>2</v>
      </c>
      <c r="G358" s="33">
        <f>SUM(Ս.Մնոյան!G358+'Է. Կարապետյան'!G358+'Կ․Դավթյան'!G358+Ժ.Նազարյան!G358+Դ.Դաբաղյան!G358+Գ.Պողոսյան!G358)</f>
        <v>0</v>
      </c>
      <c r="H358" s="33">
        <f>SUM(Ս.Մնոյան!H358+'Է. Կարապետյան'!H358+'Կ․Դավթյան'!H358+Ժ.Նազարյան!H358+Դ.Դաբաղյան!H358+Գ.Պողոսյան!H358)</f>
        <v>0</v>
      </c>
      <c r="I358" s="33">
        <f>SUM(Ս.Մնոյան!I358+'Է. Կարապետյան'!I358+'Կ․Դավթյան'!I358+Ժ.Նազարյան!I358+Դ.Դաբաղյան!I358+Գ.Պողոսյան!I358)</f>
        <v>0</v>
      </c>
      <c r="J358" s="33">
        <f>SUM(Ս.Մնոյան!J358+'Է. Կարապետյան'!J358+'Կ․Դավթյան'!J358+Ժ.Նազարյան!J358+Դ.Դաբաղյան!J358+Գ.Պողոսյան!J358)</f>
        <v>0</v>
      </c>
      <c r="K358" s="33">
        <f>SUM(Ս.Մնոյան!K358+'Է. Կարապետյան'!K358+'Կ․Դավթյան'!K358+Ժ.Նազարյան!K358+Դ.Դաբաղյան!K358+Գ.Պողոսյան!K358)</f>
        <v>0</v>
      </c>
      <c r="L358" s="33">
        <f>SUM(Ս.Մնոյան!L358+'Է. Կարապետյան'!L358+'Կ․Դավթյան'!L358+Ժ.Նազարյան!L358+Դ.Դաբաղյան!L358+Գ.Պողոսյան!L358)</f>
        <v>0</v>
      </c>
      <c r="M358" s="33">
        <f>SUM(Ս.Մնոյան!M358+'Է. Կարապետյան'!M358+'Կ․Դավթյան'!M358+Ժ.Նազարյան!M358+Դ.Դաբաղյան!M358+Գ.Պողոսյան!M358)</f>
        <v>0</v>
      </c>
      <c r="N358" s="33">
        <f>SUM(Ս.Մնոյան!N358+'Է. Կարապետյան'!N358+'Կ․Դավթյան'!N358+Ժ.Նազարյան!N358+Դ.Դաբաղյան!N358+Գ.Պողոսյան!N358)</f>
        <v>0</v>
      </c>
      <c r="O358" s="33">
        <f>SUM(Ս.Մնոյան!O358+'Է. Կարապետյան'!O358+'Կ․Դավթյան'!O358+Ժ.Նազարյան!O358+Դ.Դաբաղյան!O358+Գ.Պողոսյան!O358)</f>
        <v>0</v>
      </c>
      <c r="P358" s="33">
        <f>SUM(Ս.Մնոյան!P358+'Է. Կարապետյան'!P358+'Կ․Դավթյան'!P358+Ժ.Նազարյան!P358+Դ.Դաբաղյան!P358+Գ.Պողոսյան!P358)</f>
        <v>0</v>
      </c>
      <c r="Q358" s="33">
        <f>SUM(Ս.Մնոյան!Q358+'Է. Կարապետյան'!Q358+'Կ․Դավթյան'!Q358+Ժ.Նազարյան!Q358+Դ.Դաբաղյան!Q358+Գ.Պողոսյան!Q358)</f>
        <v>0</v>
      </c>
      <c r="R358" s="33">
        <f>SUM(Ս.Մնոյան!R358+'Է. Կարապետյան'!R358+'Կ․Դավթյան'!R358+Ժ.Նազարյան!R358+Դ.Դաբաղյան!R358+Գ.Պողոսյան!R358)</f>
        <v>0</v>
      </c>
      <c r="S358" s="33">
        <f>SUM(Ս.Մնոյան!S358+'Է. Կարապետյան'!S358+'Կ․Դավթյան'!S358+Ժ.Նազարյան!S358+Դ.Դաբաղյան!S358+Գ.Պողոսյան!S358)</f>
        <v>0</v>
      </c>
      <c r="T358" s="33">
        <f>SUM(Ս.Մնոյան!T358+'Է. Կարապետյան'!T358+'Կ․Դավթյան'!T358+Ժ.Նազարյան!T358+Դ.Դաբաղյան!T358+Գ.Պողոսյան!T358)</f>
        <v>0</v>
      </c>
      <c r="U358" s="33">
        <f>SUM(Ս.Մնոյան!U358+'Է. Կարապետյան'!U358+'Կ․Դավթյան'!U358+Ժ.Նազարյան!U358+Դ.Դաբաղյան!U358+Գ.Պողոսյան!U358)</f>
        <v>0</v>
      </c>
      <c r="V358" s="33">
        <f>SUM(Ս.Մնոյան!V358+'Է. Կարապետյան'!V358+'Կ․Դավթյան'!V358+Ժ.Նազարյան!V358+Դ.Դաբաղյան!V358+Գ.Պողոսյան!V358)</f>
        <v>2</v>
      </c>
      <c r="W358" s="33">
        <f>SUM(Ս.Մնոյան!W358+'Է. Կարապետյան'!W358+'Կ․Դավթյան'!W358+Ժ.Նազարյան!W358+Դ.Դաբաղյան!W358+Գ.Պողոսյան!W358)</f>
        <v>0</v>
      </c>
      <c r="X358" s="33">
        <f>SUM(Ս.Մնոյան!X358+'Է. Կարապետյան'!X358+'Կ․Դավթյան'!X358+Ժ.Նազարյան!X358+Դ.Դաբաղյան!X358+Գ.Պողոսյան!X358)</f>
        <v>0</v>
      </c>
      <c r="Y358" s="33">
        <f>SUM(Ս.Մնոյան!Y358+'Է. Կարապետյան'!Y358+'Կ․Դավթյան'!Y358+Ժ.Նազարյան!Y358+Դ.Դաբաղյան!Y358+Գ.Պողոսյան!Y358)</f>
        <v>0</v>
      </c>
      <c r="Z358" s="33">
        <f>SUM(Ս.Մնոյան!Z358+'Է. Կարապետյան'!Z358+'Կ․Դավթյան'!Z358+Ժ.Նազարյան!Z358+Դ.Դաբաղյան!Z358+Գ.Պողոսյան!Z358)</f>
        <v>0</v>
      </c>
      <c r="AA358" s="33">
        <f>SUM(Ս.Մնոյան!AA358+'Է. Կարապետյան'!AA358+'Կ․Դավթյան'!AA358+Ժ.Նազարյան!AA358+Դ.Դաբաղյան!AA358+Գ.Պողոսյան!AA358)</f>
        <v>0</v>
      </c>
      <c r="AB358" s="33">
        <f>SUM(Ս.Մնոյան!AB358+'Է. Կարապետյան'!AB358+'Կ․Դավթյան'!AB358+Ժ.Նազարյան!AB358+Դ.Դաբաղյան!AB358+Գ.Պողոսյան!AB358)</f>
        <v>0</v>
      </c>
      <c r="AC358" s="33">
        <f>SUM(Ս.Մնոյան!AC358+'Է. Կարապետյան'!AC358+'Կ․Դավթյան'!AC358+Ժ.Նազարյան!AC358+Դ.Դաբաղյան!AC358+Գ.Պողոսյան!AC358)</f>
        <v>0</v>
      </c>
      <c r="AD358" s="33">
        <f>SUM(Ս.Մնոյան!AD358+'Է. Կարապետյան'!AD358+'Կ․Դավթյան'!AD358+Ժ.Նազարյան!AD358+Դ.Դաբաղյան!AD358+Գ.Պողոսյան!AD358)</f>
        <v>0</v>
      </c>
      <c r="AE358" s="33">
        <f>SUM(Ս.Մնոյան!AE358+'Է. Կարապետյան'!AE358+'Կ․Դավթյան'!AE358+Ժ.Նազարյան!AE358+Դ.Դաբաղյան!AE358+Գ.Պողոսյան!AE358)</f>
        <v>0</v>
      </c>
      <c r="AF358" s="33">
        <f>SUM(Ս.Մնոյան!AF358+'Է. Կարապետյան'!AF358+'Կ․Դավթյան'!AF358+Ժ.Նազարյան!AF358+Դ.Դաբաղյան!AF358+Գ.Պողոսյան!AF358)</f>
        <v>0</v>
      </c>
      <c r="AG358" s="33">
        <f>SUM(Ս.Մնոյան!AG358+'Է. Կարապետյան'!AG358+'Կ․Դավթյան'!AG358+Ժ.Նազարյան!AG358+Դ.Դաբաղյան!AG358+Գ.Պողոսյան!AG358)</f>
        <v>0</v>
      </c>
      <c r="AH358" s="33" t="e">
        <f>SUM(Ս.Մնոյան!#REF!+'Է. Կարապետյան'!#REF!+'Կ․Դավթյան'!#REF!+Ժ.Նազարյան!#REF!+Դ.Դաբաղյան!#REF!+Գ.Պողոսյան!#REF!)</f>
        <v>#REF!</v>
      </c>
      <c r="AI358" s="33" t="e">
        <f>SUM(Ս.Մնոյան!#REF!+'Է. Կարապետյան'!#REF!+'Կ․Դավթյան'!#REF!+Ժ.Նազարյան!#REF!+Դ.Դաբաղյան!#REF!+Գ.Պողոսյան!#REF!)</f>
        <v>#REF!</v>
      </c>
      <c r="AJ358" s="33" t="e">
        <f>SUM(Ս.Մնոյան!#REF!+'Է. Կարապետյան'!#REF!+'Կ․Դավթյան'!#REF!+Ժ.Նազարյան!#REF!+Դ.Դաբաղյան!#REF!+Գ.Պողոսյան!#REF!)</f>
        <v>#REF!</v>
      </c>
      <c r="AK358" s="33" t="e">
        <f>SUM(Ս.Մնոյան!#REF!+'Է. Կարապետյան'!#REF!+'Կ․Դավթյան'!#REF!+Ժ.Նազարյան!#REF!+Դ.Դաբաղյան!#REF!+Գ.Պողոսյան!#REF!)</f>
        <v>#REF!</v>
      </c>
      <c r="AL358" s="33" t="e">
        <f>SUM(Ս.Մնոյան!#REF!+'Է. Կարապետյան'!#REF!+'Կ․Դավթյան'!#REF!+Ժ.Նազարյան!#REF!+Դ.Դաբաղյան!#REF!+Գ.Պողոսյան!#REF!)</f>
        <v>#REF!</v>
      </c>
      <c r="AM358" s="33" t="e">
        <f>SUM(Ս.Մնոյան!#REF!+'Է. Կարապետյան'!#REF!+'Կ․Դավթյան'!#REF!+Ժ.Նազարյան!#REF!+Դ.Դաբաղյան!#REF!+Գ.Պողոսյան!#REF!)</f>
        <v>#REF!</v>
      </c>
      <c r="AN358" s="33" t="e">
        <f>SUM(Ս.Մնոյան!#REF!+'Է. Կարապետյան'!#REF!+'Կ․Դավթյան'!#REF!+Ժ.Նազարյան!#REF!+Դ.Դաբաղյան!#REF!+Գ.Պողոսյան!#REF!)</f>
        <v>#REF!</v>
      </c>
      <c r="AO358" s="33" t="e">
        <f>SUM(Ս.Մնոյան!#REF!+'Է. Կարապետյան'!#REF!+'Կ․Դավթյան'!#REF!+Ժ.Նազարյան!#REF!+Դ.Դաբաղյան!#REF!+Գ.Պողոսյան!#REF!)</f>
        <v>#REF!</v>
      </c>
    </row>
    <row r="359" spans="1:41" ht="29.25" customHeight="1" x14ac:dyDescent="0.3">
      <c r="A359" s="22" t="s">
        <v>503</v>
      </c>
      <c r="B359" s="20" t="s">
        <v>389</v>
      </c>
      <c r="C359" s="21">
        <v>461</v>
      </c>
      <c r="D359" s="33">
        <f>SUM(Ս.Մնոյան!D359+'Է. Կարապետյան'!D359+'Կ․Դավթյան'!D359+Ժ.Նազարյան!D359+Դ.Դաբաղյան!D359+Գ.Պողոսյան!D359)</f>
        <v>4</v>
      </c>
      <c r="E359" s="33">
        <f>SUM(Ս.Մնոյան!E359+'Է. Կարապետյան'!E359+'Կ․Դավթյան'!E359+Ժ.Նազարյան!E359+Դ.Դաբաղյան!E359+Գ.Պողոսյան!E359)</f>
        <v>0</v>
      </c>
      <c r="F359" s="33">
        <f>SUM(Ս.Մնոյան!F359+'Է. Կարապետյան'!F359+'Կ․Դավթյան'!F359+Ժ.Նազարյան!F359+Դ.Դաբաղյան!F359+Գ.Պողոսյան!F359)</f>
        <v>3</v>
      </c>
      <c r="G359" s="33">
        <f>SUM(Ս.Մնոյան!G359+'Է. Կարապետյան'!G359+'Կ․Դավթյան'!G359+Ժ.Նազարյան!G359+Դ.Դաբաղյան!G359+Գ.Պողոսյան!G359)</f>
        <v>0</v>
      </c>
      <c r="H359" s="33">
        <f>SUM(Ս.Մնոյան!H359+'Է. Կարապետյան'!H359+'Կ․Դավթյան'!H359+Ժ.Նազարյան!H359+Դ.Դաբաղյան!H359+Գ.Պողոսյան!H359)</f>
        <v>0</v>
      </c>
      <c r="I359" s="33">
        <f>SUM(Ս.Մնոյան!I359+'Է. Կարապետյան'!I359+'Կ․Դավթյան'!I359+Ժ.Նազարյան!I359+Դ.Դաբաղյան!I359+Գ.Պողոսյան!I359)</f>
        <v>0</v>
      </c>
      <c r="J359" s="33">
        <f>SUM(Ս.Մնոյան!J359+'Է. Կարապետյան'!J359+'Կ․Դավթյան'!J359+Ժ.Նազարյան!J359+Դ.Դաբաղյան!J359+Գ.Պողոսյան!J359)</f>
        <v>0</v>
      </c>
      <c r="K359" s="33">
        <f>SUM(Ս.Մնոյան!K359+'Է. Կարապետյան'!K359+'Կ․Դավթյան'!K359+Ժ.Նազարյան!K359+Դ.Դաբաղյան!K359+Գ.Պողոսյան!K359)</f>
        <v>0</v>
      </c>
      <c r="L359" s="33">
        <f>SUM(Ս.Մնոյան!L359+'Է. Կարապետյան'!L359+'Կ․Դավթյան'!L359+Ժ.Նազարյան!L359+Դ.Դաբաղյան!L359+Գ.Պողոսյան!L359)</f>
        <v>1</v>
      </c>
      <c r="M359" s="33">
        <f>SUM(Ս.Մնոյան!M359+'Է. Կարապետյան'!M359+'Կ․Դավթյան'!M359+Ժ.Նազարյան!M359+Դ.Դաբաղյան!M359+Գ.Պողոսյան!M359)</f>
        <v>1</v>
      </c>
      <c r="N359" s="33">
        <f>SUM(Ս.Մնոյան!N359+'Է. Կարապետյան'!N359+'Կ․Դավթյան'!N359+Ժ.Նազարյան!N359+Դ.Դաբաղյան!N359+Գ.Պողոսյան!N359)</f>
        <v>0</v>
      </c>
      <c r="O359" s="33">
        <f>SUM(Ս.Մնոյան!O359+'Է. Կարապետյան'!O359+'Կ․Դավթյան'!O359+Ժ.Նազարյան!O359+Դ.Դաբաղյան!O359+Գ.Պողոսյան!O359)</f>
        <v>2</v>
      </c>
      <c r="P359" s="33">
        <f>SUM(Ս.Մնոյան!P359+'Է. Կարապետյան'!P359+'Կ․Դավթյան'!P359+Ժ.Նազարյան!P359+Դ.Դաբաղյան!P359+Գ.Պողոսյան!P359)</f>
        <v>0</v>
      </c>
      <c r="Q359" s="33">
        <f>SUM(Ս.Մնոյան!Q359+'Է. Կարապետյան'!Q359+'Կ․Դավթյան'!Q359+Ժ.Նազարյան!Q359+Դ.Դաբաղյան!Q359+Գ.Պողոսյան!Q359)</f>
        <v>0</v>
      </c>
      <c r="R359" s="33">
        <f>SUM(Ս.Մնոյան!R359+'Է. Կարապետյան'!R359+'Կ․Դավթյան'!R359+Ժ.Նազարյան!R359+Դ.Դաբաղյան!R359+Գ.Պողոսյան!R359)</f>
        <v>0</v>
      </c>
      <c r="S359" s="33">
        <f>SUM(Ս.Մնոյան!S359+'Է. Կարապետյան'!S359+'Կ․Դավթյան'!S359+Ժ.Նազարյան!S359+Դ.Դաբաղյան!S359+Գ.Պողոսյան!S359)</f>
        <v>0</v>
      </c>
      <c r="T359" s="33">
        <f>SUM(Ս.Մնոյան!T359+'Է. Կարապետյան'!T359+'Կ․Դավթյան'!T359+Ժ.Նազարյան!T359+Դ.Դաբաղյան!T359+Գ.Պողոսյան!T359)</f>
        <v>0</v>
      </c>
      <c r="U359" s="33">
        <f>SUM(Ս.Մնոյան!U359+'Է. Կարապետյան'!U359+'Կ․Դավթյան'!U359+Ժ.Նազարյան!U359+Դ.Դաբաղյան!U359+Գ.Պողոսյան!U359)</f>
        <v>0</v>
      </c>
      <c r="V359" s="33">
        <f>SUM(Ս.Մնոյան!V359+'Է. Կարապետյան'!V359+'Կ․Դավթյան'!V359+Ժ.Նազարյան!V359+Դ.Դաբաղյան!V359+Գ.Պողոսյան!V359)</f>
        <v>5</v>
      </c>
      <c r="W359" s="33">
        <f>SUM(Ս.Մնոյան!W359+'Է. Կարապետյան'!W359+'Կ․Դավթյան'!W359+Ժ.Նազարյան!W359+Դ.Դաբաղյան!W359+Գ.Պողոսյան!W359)</f>
        <v>0</v>
      </c>
      <c r="X359" s="33">
        <f>SUM(Ս.Մնոյան!X359+'Է. Կարապետյան'!X359+'Կ․Դավթյան'!X359+Ժ.Նազարյան!X359+Դ.Դաբաղյան!X359+Գ.Պողոսյան!X359)</f>
        <v>0</v>
      </c>
      <c r="Y359" s="33">
        <f>SUM(Ս.Մնոյան!Y359+'Է. Կարապետյան'!Y359+'Կ․Դավթյան'!Y359+Ժ.Նազարյան!Y359+Դ.Դաբաղյան!Y359+Գ.Պողոսյան!Y359)</f>
        <v>1</v>
      </c>
      <c r="Z359" s="33">
        <f>SUM(Ս.Մնոյան!Z359+'Է. Կարապետյան'!Z359+'Կ․Դավթյան'!Z359+Ժ.Նազարյան!Z359+Դ.Դաբաղյան!Z359+Գ.Պողոսյան!Z359)</f>
        <v>0</v>
      </c>
      <c r="AA359" s="33">
        <f>SUM(Ս.Մնոյան!AA359+'Է. Կարապետյան'!AA359+'Կ․Դավթյան'!AA359+Ժ.Նազարյան!AA359+Դ.Դաբաղյան!AA359+Գ.Պողոսյան!AA359)</f>
        <v>0</v>
      </c>
      <c r="AB359" s="33">
        <f>SUM(Ս.Մնոյան!AB359+'Է. Կարապետյան'!AB359+'Կ․Դավթյան'!AB359+Ժ.Նազարյան!AB359+Դ.Դաբաղյան!AB359+Գ.Պողոսյան!AB359)</f>
        <v>1</v>
      </c>
      <c r="AC359" s="33">
        <f>SUM(Ս.Մնոյան!AC359+'Է. Կարապետյան'!AC359+'Կ․Դավթյան'!AC359+Ժ.Նազարյան!AC359+Դ.Դաբաղյան!AC359+Գ.Պողոսյան!AC359)</f>
        <v>0</v>
      </c>
      <c r="AD359" s="33">
        <f>SUM(Ս.Մնոյան!AD359+'Է. Կարապետյան'!AD359+'Կ․Դավթյան'!AD359+Ժ.Նազարյան!AD359+Դ.Դաբաղյան!AD359+Գ.Պողոսյան!AD359)</f>
        <v>0</v>
      </c>
      <c r="AE359" s="33">
        <f>SUM(Ս.Մնոյան!AE359+'Է. Կարապետյան'!AE359+'Կ․Դավթյան'!AE359+Ժ.Նազարյան!AE359+Դ.Դաբաղյան!AE359+Գ.Պողոսյան!AE359)</f>
        <v>0</v>
      </c>
      <c r="AF359" s="33">
        <f>SUM(Ս.Մնոյան!AF359+'Է. Կարապետյան'!AF359+'Կ․Դավթյան'!AF359+Ժ.Նազարյան!AF359+Դ.Դաբաղյան!AF359+Գ.Պողոսյան!AF359)</f>
        <v>0</v>
      </c>
      <c r="AG359" s="33">
        <f>SUM(Ս.Մնոյան!AG359+'Է. Կարապետյան'!AG359+'Կ․Դավթյան'!AG359+Ժ.Նազարյան!AG359+Դ.Դաբաղյան!AG359+Գ.Պողոսյան!AG359)</f>
        <v>0</v>
      </c>
      <c r="AH359" s="33" t="e">
        <f>SUM(Ս.Մնոյան!#REF!+'Է. Կարապետյան'!#REF!+'Կ․Դավթյան'!#REF!+Ժ.Նազարյան!#REF!+Դ.Դաբաղյան!#REF!+Գ.Պողոսյան!#REF!)</f>
        <v>#REF!</v>
      </c>
      <c r="AI359" s="33" t="e">
        <f>SUM(Ս.Մնոյան!#REF!+'Է. Կարապետյան'!#REF!+'Կ․Դավթյան'!#REF!+Ժ.Նազարյան!#REF!+Դ.Դաբաղյան!#REF!+Գ.Պողոսյան!#REF!)</f>
        <v>#REF!</v>
      </c>
      <c r="AJ359" s="33" t="e">
        <f>SUM(Ս.Մնոյան!#REF!+'Է. Կարապետյան'!#REF!+'Կ․Դավթյան'!#REF!+Ժ.Նազարյան!#REF!+Դ.Դաբաղյան!#REF!+Գ.Պողոսյան!#REF!)</f>
        <v>#REF!</v>
      </c>
      <c r="AK359" s="33" t="e">
        <f>SUM(Ս.Մնոյան!#REF!+'Է. Կարապետյան'!#REF!+'Կ․Դավթյան'!#REF!+Ժ.Նազարյան!#REF!+Դ.Դաբաղյան!#REF!+Գ.Պողոսյան!#REF!)</f>
        <v>#REF!</v>
      </c>
      <c r="AL359" s="33" t="e">
        <f>SUM(Ս.Մնոյան!#REF!+'Է. Կարապետյան'!#REF!+'Կ․Դավթյան'!#REF!+Ժ.Նազարյան!#REF!+Դ.Դաբաղյան!#REF!+Գ.Պողոսյան!#REF!)</f>
        <v>#REF!</v>
      </c>
      <c r="AM359" s="33" t="e">
        <f>SUM(Ս.Մնոյան!#REF!+'Է. Կարապետյան'!#REF!+'Կ․Դավթյան'!#REF!+Ժ.Նազարյան!#REF!+Դ.Դաբաղյան!#REF!+Գ.Պողոսյան!#REF!)</f>
        <v>#REF!</v>
      </c>
      <c r="AN359" s="33" t="e">
        <f>SUM(Ս.Մնոյան!#REF!+'Է. Կարապետյան'!#REF!+'Կ․Դավթյան'!#REF!+Ժ.Նազարյան!#REF!+Դ.Դաբաղյան!#REF!+Գ.Պողոսյան!#REF!)</f>
        <v>#REF!</v>
      </c>
      <c r="AO359" s="33" t="e">
        <f>SUM(Ս.Մնոյան!#REF!+'Է. Կարապետյան'!#REF!+'Կ․Դավթյան'!#REF!+Ժ.Նազարյան!#REF!+Դ.Դաբաղյան!#REF!+Գ.Պողոսյան!#REF!)</f>
        <v>#REF!</v>
      </c>
    </row>
    <row r="360" spans="1:41" ht="29.25" customHeight="1" x14ac:dyDescent="0.3">
      <c r="A360" s="19">
        <v>23.11</v>
      </c>
      <c r="B360" s="20" t="s">
        <v>390</v>
      </c>
      <c r="C360" s="21">
        <v>462</v>
      </c>
      <c r="D360" s="33">
        <f>SUM(Ս.Մնոյան!D360+'Է. Կարապետյան'!D360+'Կ․Դավթյան'!D360+Ժ.Նազարյան!D360+Դ.Դաբաղյան!D360+Գ.Պողոսյան!D360)</f>
        <v>2</v>
      </c>
      <c r="E360" s="33">
        <f>SUM(Ս.Մնոյան!E360+'Է. Կարապետյան'!E360+'Կ․Դավթյան'!E360+Ժ.Նազարյան!E360+Դ.Դաբաղյան!E360+Գ.Պողոսյան!E360)</f>
        <v>0</v>
      </c>
      <c r="F360" s="33">
        <f>SUM(Ս.Մնոյան!F360+'Է. Կարապետյան'!F360+'Կ․Դավթյան'!F360+Ժ.Նազարյան!F360+Դ.Դաբաղյան!F360+Գ.Պողոսյան!F360)</f>
        <v>6</v>
      </c>
      <c r="G360" s="33">
        <f>SUM(Ս.Մնոյան!G360+'Է. Կարապետյան'!G360+'Կ․Դավթյան'!G360+Ժ.Նազարյան!G360+Դ.Դաբաղյան!G360+Գ.Պողոսյան!G360)</f>
        <v>0</v>
      </c>
      <c r="H360" s="33">
        <f>SUM(Ս.Մնոյան!H360+'Է. Կարապետյան'!H360+'Կ․Դավթյան'!H360+Ժ.Նազարյան!H360+Դ.Դաբաղյան!H360+Գ.Պողոսյան!H360)</f>
        <v>0</v>
      </c>
      <c r="I360" s="33">
        <f>SUM(Ս.Մնոյան!I360+'Է. Կարապետյան'!I360+'Կ․Դավթյան'!I360+Ժ.Նազարյան!I360+Դ.Դաբաղյան!I360+Գ.Պողոսյան!I360)</f>
        <v>6</v>
      </c>
      <c r="J360" s="33">
        <f>SUM(Ս.Մնոյան!J360+'Է. Կարապետյան'!J360+'Կ․Դավթյան'!J360+Ժ.Նազարյան!J360+Դ.Դաբաղյան!J360+Գ.Պողոսյան!J360)</f>
        <v>0</v>
      </c>
      <c r="K360" s="33">
        <f>SUM(Ս.Մնոյան!K360+'Է. Կարապետյան'!K360+'Կ․Դավթյան'!K360+Ժ.Նազարյան!K360+Դ.Դաբաղյան!K360+Գ.Պողոսյան!K360)</f>
        <v>1</v>
      </c>
      <c r="L360" s="33">
        <f>SUM(Ս.Մնոյան!L360+'Է. Կարապետյան'!L360+'Կ․Դավթյան'!L360+Ժ.Նազարյան!L360+Դ.Դաբաղյան!L360+Գ.Պողոսյան!L360)</f>
        <v>7</v>
      </c>
      <c r="M360" s="33">
        <f>SUM(Ս.Մնոյան!M360+'Է. Կարապետյան'!M360+'Կ․Դավթյան'!M360+Ժ.Նազարյան!M360+Դ.Դաբաղյան!M360+Գ.Պողոսյան!M360)</f>
        <v>0</v>
      </c>
      <c r="N360" s="33">
        <f>SUM(Ս.Մնոյան!N360+'Է. Կարապետյան'!N360+'Կ․Դավթյան'!N360+Ժ.Նազարյան!N360+Դ.Դաբաղյան!N360+Գ.Պողոսյան!N360)</f>
        <v>0</v>
      </c>
      <c r="O360" s="33">
        <f>SUM(Ս.Մնոյան!O360+'Է. Կարապետյան'!O360+'Կ․Դավթյան'!O360+Ժ.Նազարյան!O360+Դ.Դաբաղյան!O360+Գ.Պողոսյան!O360)</f>
        <v>7</v>
      </c>
      <c r="P360" s="33">
        <f>SUM(Ս.Մնոյան!P360+'Է. Կարապետյան'!P360+'Կ․Դավթյան'!P360+Ժ.Նազարյան!P360+Դ.Դաբաղյան!P360+Գ.Պողոսյան!P360)</f>
        <v>0</v>
      </c>
      <c r="Q360" s="33">
        <f>SUM(Ս.Մնոյան!Q360+'Է. Կարապետյան'!Q360+'Կ․Դավթյան'!Q360+Ժ.Նազարյան!Q360+Դ.Դաբաղյան!Q360+Գ.Պողոսյան!Q360)</f>
        <v>0</v>
      </c>
      <c r="R360" s="33">
        <f>SUM(Ս.Մնոյան!R360+'Է. Կարապետյան'!R360+'Կ․Դավթյան'!R360+Ժ.Նազարյան!R360+Դ.Դաբաղյան!R360+Գ.Պողոսյան!R360)</f>
        <v>0</v>
      </c>
      <c r="S360" s="33">
        <f>SUM(Ս.Մնոյան!S360+'Է. Կարապետյան'!S360+'Կ․Դավթյան'!S360+Ժ.Նազարյան!S360+Դ.Դաբաղյան!S360+Գ.Պողոսյան!S360)</f>
        <v>0</v>
      </c>
      <c r="T360" s="33">
        <f>SUM(Ս.Մնոյան!T360+'Է. Կարապետյան'!T360+'Կ․Դավթյան'!T360+Ժ.Նազարյան!T360+Դ.Դաբաղյան!T360+Գ.Պողոսյան!T360)</f>
        <v>0</v>
      </c>
      <c r="U360" s="33">
        <f>SUM(Ս.Մնոյան!U360+'Է. Կարապետյան'!U360+'Կ․Դավթյան'!U360+Ժ.Նազարյան!U360+Դ.Դաբաղյան!U360+Գ.Պողոսյան!U360)</f>
        <v>0</v>
      </c>
      <c r="V360" s="33">
        <f>SUM(Ս.Մնոյան!V360+'Է. Կարապետյան'!V360+'Կ․Դավթյան'!V360+Ժ.Նազարյան!V360+Դ.Դաբաղյան!V360+Գ.Պողոսյան!V360)</f>
        <v>1</v>
      </c>
      <c r="W360" s="33">
        <f>SUM(Ս.Մնոյան!W360+'Է. Կարապետյան'!W360+'Կ․Դավթյան'!W360+Ժ.Նազարյան!W360+Դ.Դաբաղյան!W360+Գ.Պողոսյան!W360)</f>
        <v>0</v>
      </c>
      <c r="X360" s="33">
        <f>SUM(Ս.Մնոյան!X360+'Է. Կարապետյան'!X360+'Կ․Դավթյան'!X360+Ժ.Նազարյան!X360+Դ.Դաբաղյան!X360+Գ.Պողոսյան!X360)</f>
        <v>0</v>
      </c>
      <c r="Y360" s="33">
        <f>SUM(Ս.Մնոյան!Y360+'Է. Կարապետյան'!Y360+'Կ․Դավթյան'!Y360+Ժ.Նազարյան!Y360+Դ.Դաբաղյան!Y360+Գ.Պողոսյան!Y360)</f>
        <v>0</v>
      </c>
      <c r="Z360" s="33">
        <f>SUM(Ս.Մնոյան!Z360+'Է. Կարապետյան'!Z360+'Կ․Դավթյան'!Z360+Ժ.Նազարյան!Z360+Դ.Դաբաղյան!Z360+Գ.Պողոսյան!Z360)</f>
        <v>0</v>
      </c>
      <c r="AA360" s="33">
        <f>SUM(Ս.Մնոյան!AA360+'Է. Կարապետյան'!AA360+'Կ․Դավթյան'!AA360+Ժ.Նազարյան!AA360+Դ.Դաբաղյան!AA360+Գ.Պողոսյան!AA360)</f>
        <v>0</v>
      </c>
      <c r="AB360" s="33">
        <f>SUM(Ս.Մնոյան!AB360+'Է. Կարապետյան'!AB360+'Կ․Դավթյան'!AB360+Ժ.Նազարյան!AB360+Դ.Դաբաղյան!AB360+Գ.Պողոսյան!AB360)</f>
        <v>0</v>
      </c>
      <c r="AC360" s="33">
        <f>SUM(Ս.Մնոյան!AC360+'Է. Կարապետյան'!AC360+'Կ․Դավթյան'!AC360+Ժ.Նազարյան!AC360+Դ.Դաբաղյան!AC360+Գ.Պողոսյան!AC360)</f>
        <v>0</v>
      </c>
      <c r="AD360" s="33">
        <f>SUM(Ս.Մնոյան!AD360+'Է. Կարապետյան'!AD360+'Կ․Դավթյան'!AD360+Ժ.Նազարյան!AD360+Դ.Դաբաղյան!AD360+Գ.Պողոսյան!AD360)</f>
        <v>0</v>
      </c>
      <c r="AE360" s="33">
        <f>SUM(Ս.Մնոյան!AE360+'Է. Կարապետյան'!AE360+'Կ․Դավթյան'!AE360+Ժ.Նազարյան!AE360+Դ.Դաբաղյան!AE360+Գ.Պողոսյան!AE360)</f>
        <v>0</v>
      </c>
      <c r="AF360" s="33">
        <f>SUM(Ս.Մնոյան!AF360+'Է. Կարապետյան'!AF360+'Կ․Դավթյան'!AF360+Ժ.Նազարյան!AF360+Դ.Դաբաղյան!AF360+Գ.Պողոսյան!AF360)</f>
        <v>0</v>
      </c>
      <c r="AG360" s="33">
        <f>SUM(Ս.Մնոյան!AG360+'Է. Կարապետյան'!AG360+'Կ․Դավթյան'!AG360+Ժ.Նազարյան!AG360+Դ.Դաբաղյան!AG360+Գ.Պողոսյան!AG360)</f>
        <v>0</v>
      </c>
      <c r="AH360" s="33" t="e">
        <f>SUM(Ս.Մնոյան!#REF!+'Է. Կարապետյան'!#REF!+'Կ․Դավթյան'!#REF!+Ժ.Նազարյան!#REF!+Դ.Դաբաղյան!#REF!+Գ.Պողոսյան!#REF!)</f>
        <v>#REF!</v>
      </c>
      <c r="AI360" s="33" t="e">
        <f>SUM(Ս.Մնոյան!#REF!+'Է. Կարապետյան'!#REF!+'Կ․Դավթյան'!#REF!+Ժ.Նազարյան!#REF!+Դ.Դաբաղյան!#REF!+Գ.Պողոսյան!#REF!)</f>
        <v>#REF!</v>
      </c>
      <c r="AJ360" s="33" t="e">
        <f>SUM(Ս.Մնոյան!#REF!+'Է. Կարապետյան'!#REF!+'Կ․Դավթյան'!#REF!+Ժ.Նազարյան!#REF!+Դ.Դաբաղյան!#REF!+Գ.Պողոսյան!#REF!)</f>
        <v>#REF!</v>
      </c>
      <c r="AK360" s="33" t="e">
        <f>SUM(Ս.Մնոյան!#REF!+'Է. Կարապետյան'!#REF!+'Կ․Դավթյան'!#REF!+Ժ.Նազարյան!#REF!+Դ.Դաբաղյան!#REF!+Գ.Պողոսյան!#REF!)</f>
        <v>#REF!</v>
      </c>
      <c r="AL360" s="33" t="e">
        <f>SUM(Ս.Մնոյան!#REF!+'Է. Կարապետյան'!#REF!+'Կ․Դավթյան'!#REF!+Ժ.Նազարյան!#REF!+Դ.Դաբաղյան!#REF!+Գ.Պողոսյան!#REF!)</f>
        <v>#REF!</v>
      </c>
      <c r="AM360" s="33" t="e">
        <f>SUM(Ս.Մնոյան!#REF!+'Է. Կարապետյան'!#REF!+'Կ․Դավթյան'!#REF!+Ժ.Նազարյան!#REF!+Դ.Դաբաղյան!#REF!+Գ.Պողոսյան!#REF!)</f>
        <v>#REF!</v>
      </c>
      <c r="AN360" s="33" t="e">
        <f>SUM(Ս.Մնոյան!#REF!+'Է. Կարապետյան'!#REF!+'Կ․Դավթյան'!#REF!+Ժ.Նազարյան!#REF!+Դ.Դաբաղյան!#REF!+Գ.Պողոսյան!#REF!)</f>
        <v>#REF!</v>
      </c>
      <c r="AO360" s="33" t="e">
        <f>SUM(Ս.Մնոյան!#REF!+'Է. Կարապետյան'!#REF!+'Կ․Դավթյան'!#REF!+Ժ.Նազարյան!#REF!+Դ.Դաբաղյան!#REF!+Գ.Պողոսյան!#REF!)</f>
        <v>#REF!</v>
      </c>
    </row>
    <row r="361" spans="1:41" ht="29.25" customHeight="1" x14ac:dyDescent="0.3">
      <c r="A361" s="19">
        <v>23.12</v>
      </c>
      <c r="B361" s="20" t="s">
        <v>391</v>
      </c>
      <c r="C361" s="21">
        <v>463</v>
      </c>
      <c r="D361" s="33">
        <f>SUM(Ս.Մնոյան!D361+'Է. Կարապետյան'!D361+'Կ․Դավթյան'!D361+Ժ.Նազարյան!D361+Դ.Դաբաղյան!D361+Գ.Պողոսյան!D361)</f>
        <v>0</v>
      </c>
      <c r="E361" s="33">
        <f>SUM(Ս.Մնոյան!E361+'Է. Կարապետյան'!E361+'Կ․Դավթյան'!E361+Ժ.Նազարյան!E361+Դ.Դաբաղյան!E361+Գ.Պողոսյան!E361)</f>
        <v>0</v>
      </c>
      <c r="F361" s="33">
        <f>SUM(Ս.Մնոյան!F361+'Է. Կարապետյան'!F361+'Կ․Դավթյան'!F361+Ժ.Նազարյան!F361+Դ.Դաբաղյան!F361+Գ.Պողոսյան!F361)</f>
        <v>0</v>
      </c>
      <c r="G361" s="33">
        <f>SUM(Ս.Մնոյան!G361+'Է. Կարապետյան'!G361+'Կ․Դավթյան'!G361+Ժ.Նազարյան!G361+Դ.Դաբաղյան!G361+Գ.Պողոսյան!G361)</f>
        <v>0</v>
      </c>
      <c r="H361" s="33">
        <f>SUM(Ս.Մնոյան!H361+'Է. Կարապետյան'!H361+'Կ․Դավթյան'!H361+Ժ.Նազարյան!H361+Դ.Դաբաղյան!H361+Գ.Պողոսյան!H361)</f>
        <v>0</v>
      </c>
      <c r="I361" s="33">
        <f>SUM(Ս.Մնոյան!I361+'Է. Կարապետյան'!I361+'Կ․Դավթյան'!I361+Ժ.Նազարյան!I361+Դ.Դաբաղյան!I361+Գ.Պողոսյան!I361)</f>
        <v>0</v>
      </c>
      <c r="J361" s="33">
        <f>SUM(Ս.Մնոյան!J361+'Է. Կարապետյան'!J361+'Կ․Դավթյան'!J361+Ժ.Նազարյան!J361+Դ.Դաբաղյան!J361+Գ.Պողոսյան!J361)</f>
        <v>0</v>
      </c>
      <c r="K361" s="33">
        <f>SUM(Ս.Մնոյան!K361+'Է. Կարապետյան'!K361+'Կ․Դավթյան'!K361+Ժ.Նազարյան!K361+Դ.Դաբաղյան!K361+Գ.Պողոսյան!K361)</f>
        <v>0</v>
      </c>
      <c r="L361" s="33">
        <f>SUM(Ս.Մնոյան!L361+'Է. Կարապետյան'!L361+'Կ․Դավթյան'!L361+Ժ.Նազարյան!L361+Դ.Դաբաղյան!L361+Գ.Պողոսյան!L361)</f>
        <v>0</v>
      </c>
      <c r="M361" s="33">
        <f>SUM(Ս.Մնոյան!M361+'Է. Կարապետյան'!M361+'Կ․Դավթյան'!M361+Ժ.Նազարյան!M361+Դ.Դաբաղյան!M361+Գ.Պողոսյան!M361)</f>
        <v>0</v>
      </c>
      <c r="N361" s="33">
        <f>SUM(Ս.Մնոյան!N361+'Է. Կարապետյան'!N361+'Կ․Դավթյան'!N361+Ժ.Նազարյան!N361+Դ.Դաբաղյան!N361+Գ.Պողոսյան!N361)</f>
        <v>0</v>
      </c>
      <c r="O361" s="33">
        <f>SUM(Ս.Մնոյան!O361+'Է. Կարապետյան'!O361+'Կ․Դավթյան'!O361+Ժ.Նազարյան!O361+Դ.Դաբաղյան!O361+Գ.Պողոսյան!O361)</f>
        <v>0</v>
      </c>
      <c r="P361" s="33">
        <f>SUM(Ս.Մնոյան!P361+'Է. Կարապետյան'!P361+'Կ․Դավթյան'!P361+Ժ.Նազարյան!P361+Դ.Դաբաղյան!P361+Գ.Պողոսյան!P361)</f>
        <v>0</v>
      </c>
      <c r="Q361" s="33">
        <f>SUM(Ս.Մնոյան!Q361+'Է. Կարապետյան'!Q361+'Կ․Դավթյան'!Q361+Ժ.Նազարյան!Q361+Դ.Դաբաղյան!Q361+Գ.Պողոսյան!Q361)</f>
        <v>0</v>
      </c>
      <c r="R361" s="33">
        <f>SUM(Ս.Մնոյան!R361+'Է. Կարապետյան'!R361+'Կ․Դավթյան'!R361+Ժ.Նազարյան!R361+Դ.Դաբաղյան!R361+Գ.Պողոսյան!R361)</f>
        <v>0</v>
      </c>
      <c r="S361" s="33">
        <f>SUM(Ս.Մնոյան!S361+'Է. Կարապետյան'!S361+'Կ․Դավթյան'!S361+Ժ.Նազարյան!S361+Դ.Դաբաղյան!S361+Գ.Պողոսյան!S361)</f>
        <v>0</v>
      </c>
      <c r="T361" s="33">
        <f>SUM(Ս.Մնոյան!T361+'Է. Կարապետյան'!T361+'Կ․Դավթյան'!T361+Ժ.Նազարյան!T361+Դ.Դաբաղյան!T361+Գ.Պողոսյան!T361)</f>
        <v>0</v>
      </c>
      <c r="U361" s="33">
        <f>SUM(Ս.Մնոյան!U361+'Է. Կարապետյան'!U361+'Կ․Դավթյան'!U361+Ժ.Նազարյան!U361+Դ.Դաբաղյան!U361+Գ.Պողոսյան!U361)</f>
        <v>0</v>
      </c>
      <c r="V361" s="33">
        <f>SUM(Ս.Մնոյան!V361+'Է. Կարապետյան'!V361+'Կ․Դավթյան'!V361+Ժ.Նազարյան!V361+Դ.Դաբաղյան!V361+Գ.Պողոսյան!V361)</f>
        <v>0</v>
      </c>
      <c r="W361" s="33">
        <f>SUM(Ս.Մնոյան!W361+'Է. Կարապետյան'!W361+'Կ․Դավթյան'!W361+Ժ.Նազարյան!W361+Դ.Դաբաղյան!W361+Գ.Պողոսյան!W361)</f>
        <v>0</v>
      </c>
      <c r="X361" s="33">
        <f>SUM(Ս.Մնոյան!X361+'Է. Կարապետյան'!X361+'Կ․Դավթյան'!X361+Ժ.Նազարյան!X361+Դ.Դաբաղյան!X361+Գ.Պողոսյան!X361)</f>
        <v>0</v>
      </c>
      <c r="Y361" s="33">
        <f>SUM(Ս.Մնոյան!Y361+'Է. Կարապետյան'!Y361+'Կ․Դավթյան'!Y361+Ժ.Նազարյան!Y361+Դ.Դաբաղյան!Y361+Գ.Պողոսյան!Y361)</f>
        <v>0</v>
      </c>
      <c r="Z361" s="33">
        <f>SUM(Ս.Մնոյան!Z361+'Է. Կարապետյան'!Z361+'Կ․Դավթյան'!Z361+Ժ.Նազարյան!Z361+Դ.Դաբաղյան!Z361+Գ.Պողոսյան!Z361)</f>
        <v>0</v>
      </c>
      <c r="AA361" s="33">
        <f>SUM(Ս.Մնոյան!AA361+'Է. Կարապետյան'!AA361+'Կ․Դավթյան'!AA361+Ժ.Նազարյան!AA361+Դ.Դաբաղյան!AA361+Գ.Պողոսյան!AA361)</f>
        <v>0</v>
      </c>
      <c r="AB361" s="33">
        <f>SUM(Ս.Մնոյան!AB361+'Է. Կարապետյան'!AB361+'Կ․Դավթյան'!AB361+Ժ.Նազարյան!AB361+Դ.Դաբաղյան!AB361+Գ.Պողոսյան!AB361)</f>
        <v>0</v>
      </c>
      <c r="AC361" s="33">
        <f>SUM(Ս.Մնոյան!AC361+'Է. Կարապետյան'!AC361+'Կ․Դավթյան'!AC361+Ժ.Նազարյան!AC361+Դ.Դաբաղյան!AC361+Գ.Պողոսյան!AC361)</f>
        <v>0</v>
      </c>
      <c r="AD361" s="33">
        <f>SUM(Ս.Մնոյան!AD361+'Է. Կարապետյան'!AD361+'Կ․Դավթյան'!AD361+Ժ.Նազարյան!AD361+Դ.Դաբաղյան!AD361+Գ.Պողոսյան!AD361)</f>
        <v>0</v>
      </c>
      <c r="AE361" s="33">
        <f>SUM(Ս.Մնոյան!AE361+'Է. Կարապետյան'!AE361+'Կ․Դավթյան'!AE361+Ժ.Նազարյան!AE361+Դ.Դաբաղյան!AE361+Գ.Պողոսյան!AE361)</f>
        <v>0</v>
      </c>
      <c r="AF361" s="33">
        <f>SUM(Ս.Մնոյան!AF361+'Է. Կարապետյան'!AF361+'Կ․Դավթյան'!AF361+Ժ.Նազարյան!AF361+Դ.Դաբաղյան!AF361+Գ.Պողոսյան!AF361)</f>
        <v>0</v>
      </c>
      <c r="AG361" s="33">
        <f>SUM(Ս.Մնոյան!AG361+'Է. Կարապետյան'!AG361+'Կ․Դավթյան'!AG361+Ժ.Նազարյան!AG361+Դ.Դաբաղյան!AG361+Գ.Պողոսյան!AG361)</f>
        <v>0</v>
      </c>
      <c r="AH361" s="33" t="e">
        <f>SUM(Ս.Մնոյան!#REF!+'Է. Կարապետյան'!#REF!+'Կ․Դավթյան'!#REF!+Ժ.Նազարյան!#REF!+Դ.Դաբաղյան!#REF!+Գ.Պողոսյան!#REF!)</f>
        <v>#REF!</v>
      </c>
      <c r="AI361" s="33" t="e">
        <f>SUM(Ս.Մնոյան!#REF!+'Է. Կարապետյան'!#REF!+'Կ․Դավթյան'!#REF!+Ժ.Նազարյան!#REF!+Դ.Դաբաղյան!#REF!+Գ.Պողոսյան!#REF!)</f>
        <v>#REF!</v>
      </c>
      <c r="AJ361" s="33" t="e">
        <f>SUM(Ս.Մնոյան!#REF!+'Է. Կարապետյան'!#REF!+'Կ․Դավթյան'!#REF!+Ժ.Նազարյան!#REF!+Դ.Դաբաղյան!#REF!+Գ.Պողոսյան!#REF!)</f>
        <v>#REF!</v>
      </c>
      <c r="AK361" s="33" t="e">
        <f>SUM(Ս.Մնոյան!#REF!+'Է. Կարապետյան'!#REF!+'Կ․Դավթյան'!#REF!+Ժ.Նազարյան!#REF!+Դ.Դաբաղյան!#REF!+Գ.Պողոսյան!#REF!)</f>
        <v>#REF!</v>
      </c>
      <c r="AL361" s="33" t="e">
        <f>SUM(Ս.Մնոյան!#REF!+'Է. Կարապետյան'!#REF!+'Կ․Դավթյան'!#REF!+Ժ.Նազարյան!#REF!+Դ.Դաբաղյան!#REF!+Գ.Պողոսյան!#REF!)</f>
        <v>#REF!</v>
      </c>
      <c r="AM361" s="33" t="e">
        <f>SUM(Ս.Մնոյան!#REF!+'Է. Կարապետյան'!#REF!+'Կ․Դավթյան'!#REF!+Ժ.Նազարյան!#REF!+Դ.Դաբաղյան!#REF!+Գ.Պողոսյան!#REF!)</f>
        <v>#REF!</v>
      </c>
      <c r="AN361" s="33" t="e">
        <f>SUM(Ս.Մնոյան!#REF!+'Է. Կարապետյան'!#REF!+'Կ․Դավթյան'!#REF!+Ժ.Նազարյան!#REF!+Դ.Դաբաղյան!#REF!+Գ.Պողոսյան!#REF!)</f>
        <v>#REF!</v>
      </c>
      <c r="AO361" s="33" t="e">
        <f>SUM(Ս.Մնոյան!#REF!+'Է. Կարապետյան'!#REF!+'Կ․Դավթյան'!#REF!+Ժ.Նազարյան!#REF!+Դ.Դաբաղյան!#REF!+Գ.Պողոսյան!#REF!)</f>
        <v>#REF!</v>
      </c>
    </row>
    <row r="362" spans="1:41" ht="29.25" customHeight="1" x14ac:dyDescent="0.3">
      <c r="A362" s="19">
        <v>23.13</v>
      </c>
      <c r="B362" s="20" t="s">
        <v>392</v>
      </c>
      <c r="C362" s="21">
        <v>464</v>
      </c>
      <c r="D362" s="33">
        <f>SUM(Ս.Մնոյան!D362+'Է. Կարապետյան'!D362+'Կ․Դավթյան'!D362+Ժ.Նազարյան!D362+Դ.Դաբաղյան!D362+Գ.Պողոսյան!D362)</f>
        <v>0</v>
      </c>
      <c r="E362" s="33">
        <f>SUM(Ս.Մնոյան!E362+'Է. Կարապետյան'!E362+'Կ․Դավթյան'!E362+Ժ.Նազարյան!E362+Դ.Դաբաղյան!E362+Գ.Պողոսյան!E362)</f>
        <v>0</v>
      </c>
      <c r="F362" s="33">
        <f>SUM(Ս.Մնոյան!F362+'Է. Կարապետյան'!F362+'Կ․Դավթյան'!F362+Ժ.Նազարյան!F362+Դ.Դաբաղյան!F362+Գ.Պողոսյան!F362)</f>
        <v>0</v>
      </c>
      <c r="G362" s="33">
        <f>SUM(Ս.Մնոյան!G362+'Է. Կարապետյան'!G362+'Կ․Դավթյան'!G362+Ժ.Նազարյան!G362+Դ.Դաբաղյան!G362+Գ.Պողոսյան!G362)</f>
        <v>0</v>
      </c>
      <c r="H362" s="33">
        <f>SUM(Ս.Մնոյան!H362+'Է. Կարապետյան'!H362+'Կ․Դավթյան'!H362+Ժ.Նազարյան!H362+Դ.Դաբաղյան!H362+Գ.Պողոսյան!H362)</f>
        <v>0</v>
      </c>
      <c r="I362" s="33">
        <f>SUM(Ս.Մնոյան!I362+'Է. Կարապետյան'!I362+'Կ․Դավթյան'!I362+Ժ.Նազարյան!I362+Դ.Դաբաղյան!I362+Գ.Պողոսյան!I362)</f>
        <v>0</v>
      </c>
      <c r="J362" s="33">
        <f>SUM(Ս.Մնոյան!J362+'Է. Կարապետյան'!J362+'Կ․Դավթյան'!J362+Ժ.Նազարյան!J362+Դ.Դաբաղյան!J362+Գ.Պողոսյան!J362)</f>
        <v>0</v>
      </c>
      <c r="K362" s="33">
        <f>SUM(Ս.Մնոյան!K362+'Է. Կարապետյան'!K362+'Կ․Դավթյան'!K362+Ժ.Նազարյան!K362+Դ.Դաբաղյան!K362+Գ.Պողոսյան!K362)</f>
        <v>0</v>
      </c>
      <c r="L362" s="33">
        <f>SUM(Ս.Մնոյան!L362+'Է. Կարապետյան'!L362+'Կ․Դավթյան'!L362+Ժ.Նազարյան!L362+Դ.Դաբաղյան!L362+Գ.Պողոսյան!L362)</f>
        <v>0</v>
      </c>
      <c r="M362" s="33">
        <f>SUM(Ս.Մնոյան!M362+'Է. Կարապետյան'!M362+'Կ․Դավթյան'!M362+Ժ.Նազարյան!M362+Դ.Դաբաղյան!M362+Գ.Պողոսյան!M362)</f>
        <v>0</v>
      </c>
      <c r="N362" s="33">
        <f>SUM(Ս.Մնոյան!N362+'Է. Կարապետյան'!N362+'Կ․Դավթյան'!N362+Ժ.Նազարյան!N362+Դ.Դաբաղյան!N362+Գ.Պողոսյան!N362)</f>
        <v>0</v>
      </c>
      <c r="O362" s="33">
        <f>SUM(Ս.Մնոյան!O362+'Է. Կարապետյան'!O362+'Կ․Դավթյան'!O362+Ժ.Նազարյան!O362+Դ.Դաբաղյան!O362+Գ.Պողոսյան!O362)</f>
        <v>0</v>
      </c>
      <c r="P362" s="33">
        <f>SUM(Ս.Մնոյան!P362+'Է. Կարապետյան'!P362+'Կ․Դավթյան'!P362+Ժ.Նազարյան!P362+Դ.Դաբաղյան!P362+Գ.Պողոսյան!P362)</f>
        <v>0</v>
      </c>
      <c r="Q362" s="33">
        <f>SUM(Ս.Մնոյան!Q362+'Է. Կարապետյան'!Q362+'Կ․Դավթյան'!Q362+Ժ.Նազարյան!Q362+Դ.Դաբաղյան!Q362+Գ.Պողոսյան!Q362)</f>
        <v>0</v>
      </c>
      <c r="R362" s="33">
        <f>SUM(Ս.Մնոյան!R362+'Է. Կարապետյան'!R362+'Կ․Դավթյան'!R362+Ժ.Նազարյան!R362+Դ.Դաբաղյան!R362+Գ.Պողոսյան!R362)</f>
        <v>0</v>
      </c>
      <c r="S362" s="33">
        <f>SUM(Ս.Մնոյան!S362+'Է. Կարապետյան'!S362+'Կ․Դավթյան'!S362+Ժ.Նազարյան!S362+Դ.Դաբաղյան!S362+Գ.Պողոսյան!S362)</f>
        <v>0</v>
      </c>
      <c r="T362" s="33">
        <f>SUM(Ս.Մնոյան!T362+'Է. Կարապետյան'!T362+'Կ․Դավթյան'!T362+Ժ.Նազարյան!T362+Դ.Դաբաղյան!T362+Գ.Պողոսյան!T362)</f>
        <v>0</v>
      </c>
      <c r="U362" s="33">
        <f>SUM(Ս.Մնոյան!U362+'Է. Կարապետյան'!U362+'Կ․Դավթյան'!U362+Ժ.Նազարյան!U362+Դ.Դաբաղյան!U362+Գ.Պողոսյան!U362)</f>
        <v>0</v>
      </c>
      <c r="V362" s="33">
        <f>SUM(Ս.Մնոյան!V362+'Է. Կարապետյան'!V362+'Կ․Դավթյան'!V362+Ժ.Նազարյան!V362+Դ.Դաբաղյան!V362+Գ.Պողոսյան!V362)</f>
        <v>0</v>
      </c>
      <c r="W362" s="33">
        <f>SUM(Ս.Մնոյան!W362+'Է. Կարապետյան'!W362+'Կ․Դավթյան'!W362+Ժ.Նազարյան!W362+Դ.Դաբաղյան!W362+Գ.Պողոսյան!W362)</f>
        <v>0</v>
      </c>
      <c r="X362" s="33">
        <f>SUM(Ս.Մնոյան!X362+'Է. Կարապետյան'!X362+'Կ․Դավթյան'!X362+Ժ.Նազարյան!X362+Դ.Դաբաղյան!X362+Գ.Պողոսյան!X362)</f>
        <v>0</v>
      </c>
      <c r="Y362" s="33">
        <f>SUM(Ս.Մնոյան!Y362+'Է. Կարապետյան'!Y362+'Կ․Դավթյան'!Y362+Ժ.Նազարյան!Y362+Դ.Դաբաղյան!Y362+Գ.Պողոսյան!Y362)</f>
        <v>0</v>
      </c>
      <c r="Z362" s="33">
        <f>SUM(Ս.Մնոյան!Z362+'Է. Կարապետյան'!Z362+'Կ․Դավթյան'!Z362+Ժ.Նազարյան!Z362+Դ.Դաբաղյան!Z362+Գ.Պողոսյան!Z362)</f>
        <v>0</v>
      </c>
      <c r="AA362" s="33">
        <f>SUM(Ս.Մնոյան!AA362+'Է. Կարապետյան'!AA362+'Կ․Դավթյան'!AA362+Ժ.Նազարյան!AA362+Դ.Դաբաղյան!AA362+Գ.Պողոսյան!AA362)</f>
        <v>0</v>
      </c>
      <c r="AB362" s="33">
        <f>SUM(Ս.Մնոյան!AB362+'Է. Կարապետյան'!AB362+'Կ․Դավթյան'!AB362+Ժ.Նազարյան!AB362+Դ.Դաբաղյան!AB362+Գ.Պողոսյան!AB362)</f>
        <v>0</v>
      </c>
      <c r="AC362" s="33">
        <f>SUM(Ս.Մնոյան!AC362+'Է. Կարապետյան'!AC362+'Կ․Դավթյան'!AC362+Ժ.Նազարյան!AC362+Դ.Դաբաղյան!AC362+Գ.Պողոսյան!AC362)</f>
        <v>0</v>
      </c>
      <c r="AD362" s="33">
        <f>SUM(Ս.Մնոյան!AD362+'Է. Կարապետյան'!AD362+'Կ․Դավթյան'!AD362+Ժ.Նազարյան!AD362+Դ.Դաբաղյան!AD362+Գ.Պողոսյան!AD362)</f>
        <v>0</v>
      </c>
      <c r="AE362" s="33">
        <f>SUM(Ս.Մնոյան!AE362+'Է. Կարապետյան'!AE362+'Կ․Դավթյան'!AE362+Ժ.Նազարյան!AE362+Դ.Դաբաղյան!AE362+Գ.Պողոսյան!AE362)</f>
        <v>0</v>
      </c>
      <c r="AF362" s="33">
        <f>SUM(Ս.Մնոյան!AF362+'Է. Կարապետյան'!AF362+'Կ․Դավթյան'!AF362+Ժ.Նազարյան!AF362+Դ.Դաբաղյան!AF362+Գ.Պողոսյան!AF362)</f>
        <v>0</v>
      </c>
      <c r="AG362" s="33">
        <f>SUM(Ս.Մնոյան!AG362+'Է. Կարապետյան'!AG362+'Կ․Դավթյան'!AG362+Ժ.Նազարյան!AG362+Դ.Դաբաղյան!AG362+Գ.Պողոսյան!AG362)</f>
        <v>0</v>
      </c>
      <c r="AH362" s="33" t="e">
        <f>SUM(Ս.Մնոյան!#REF!+'Է. Կարապետյան'!#REF!+'Կ․Դավթյան'!#REF!+Ժ.Նազարյան!#REF!+Դ.Դաբաղյան!#REF!+Գ.Պողոսյան!#REF!)</f>
        <v>#REF!</v>
      </c>
      <c r="AI362" s="33" t="e">
        <f>SUM(Ս.Մնոյան!#REF!+'Է. Կարապետյան'!#REF!+'Կ․Դավթյան'!#REF!+Ժ.Նազարյան!#REF!+Դ.Դաբաղյան!#REF!+Գ.Պողոսյան!#REF!)</f>
        <v>#REF!</v>
      </c>
      <c r="AJ362" s="33" t="e">
        <f>SUM(Ս.Մնոյան!#REF!+'Է. Կարապետյան'!#REF!+'Կ․Դավթյան'!#REF!+Ժ.Նազարյան!#REF!+Դ.Դաբաղյան!#REF!+Գ.Պողոսյան!#REF!)</f>
        <v>#REF!</v>
      </c>
      <c r="AK362" s="33" t="e">
        <f>SUM(Ս.Մնոյան!#REF!+'Է. Կարապետյան'!#REF!+'Կ․Դավթյան'!#REF!+Ժ.Նազարյան!#REF!+Դ.Դաբաղյան!#REF!+Գ.Պողոսյան!#REF!)</f>
        <v>#REF!</v>
      </c>
      <c r="AL362" s="33" t="e">
        <f>SUM(Ս.Մնոյան!#REF!+'Է. Կարապետյան'!#REF!+'Կ․Դավթյան'!#REF!+Ժ.Նազարյան!#REF!+Դ.Դաբաղյան!#REF!+Գ.Պողոսյան!#REF!)</f>
        <v>#REF!</v>
      </c>
      <c r="AM362" s="33" t="e">
        <f>SUM(Ս.Մնոյան!#REF!+'Է. Կարապետյան'!#REF!+'Կ․Դավթյան'!#REF!+Ժ.Նազարյան!#REF!+Դ.Դաբաղյան!#REF!+Գ.Պողոսյան!#REF!)</f>
        <v>#REF!</v>
      </c>
      <c r="AN362" s="33" t="e">
        <f>SUM(Ս.Մնոյան!#REF!+'Է. Կարապետյան'!#REF!+'Կ․Դավթյան'!#REF!+Ժ.Նազարյան!#REF!+Դ.Դաբաղյան!#REF!+Գ.Պողոսյան!#REF!)</f>
        <v>#REF!</v>
      </c>
      <c r="AO362" s="33" t="e">
        <f>SUM(Ս.Մնոյան!#REF!+'Է. Կարապետյան'!#REF!+'Կ․Դավթյան'!#REF!+Ժ.Նազարյան!#REF!+Դ.Դաբաղյան!#REF!+Գ.Պողոսյան!#REF!)</f>
        <v>#REF!</v>
      </c>
    </row>
    <row r="363" spans="1:41" ht="29.25" customHeight="1" x14ac:dyDescent="0.3">
      <c r="A363" s="19">
        <v>23.14</v>
      </c>
      <c r="B363" s="20" t="s">
        <v>393</v>
      </c>
      <c r="C363" s="21">
        <v>465</v>
      </c>
      <c r="D363" s="33">
        <f>SUM(Ս.Մնոյան!D363+'Է. Կարապետյան'!D363+'Կ․Դավթյան'!D363+Ժ.Նազարյան!D363+Դ.Դաբաղյան!D363+Գ.Պողոսյան!D363)</f>
        <v>0</v>
      </c>
      <c r="E363" s="33">
        <f>SUM(Ս.Մնոյան!E363+'Է. Կարապետյան'!E363+'Կ․Դավթյան'!E363+Ժ.Նազարյան!E363+Դ.Դաբաղյան!E363+Գ.Պողոսյան!E363)</f>
        <v>0</v>
      </c>
      <c r="F363" s="33">
        <f>SUM(Ս.Մնոյան!F363+'Է. Կարապետյան'!F363+'Կ․Դավթյան'!F363+Ժ.Նազարյան!F363+Դ.Դաբաղյան!F363+Գ.Պողոսյան!F363)</f>
        <v>0</v>
      </c>
      <c r="G363" s="33">
        <f>SUM(Ս.Մնոյան!G363+'Է. Կարապետյան'!G363+'Կ․Դավթյան'!G363+Ժ.Նազարյան!G363+Դ.Դաբաղյան!G363+Գ.Պողոսյան!G363)</f>
        <v>0</v>
      </c>
      <c r="H363" s="33">
        <f>SUM(Ս.Մնոյան!H363+'Է. Կարապետյան'!H363+'Կ․Դավթյան'!H363+Ժ.Նազարյան!H363+Դ.Դաբաղյան!H363+Գ.Պողոսյան!H363)</f>
        <v>0</v>
      </c>
      <c r="I363" s="33">
        <f>SUM(Ս.Մնոյան!I363+'Է. Կարապետյան'!I363+'Կ․Դավթյան'!I363+Ժ.Նազարյան!I363+Դ.Դաբաղյան!I363+Գ.Պողոսյան!I363)</f>
        <v>0</v>
      </c>
      <c r="J363" s="33">
        <f>SUM(Ս.Մնոյան!J363+'Է. Կարապետյան'!J363+'Կ․Դավթյան'!J363+Ժ.Նազարյան!J363+Դ.Դաբաղյան!J363+Գ.Պողոսյան!J363)</f>
        <v>0</v>
      </c>
      <c r="K363" s="33">
        <f>SUM(Ս.Մնոյան!K363+'Է. Կարապետյան'!K363+'Կ․Դավթյան'!K363+Ժ.Նազարյան!K363+Դ.Դաբաղյան!K363+Գ.Պողոսյան!K363)</f>
        <v>0</v>
      </c>
      <c r="L363" s="33">
        <f>SUM(Ս.Մնոյան!L363+'Է. Կարապետյան'!L363+'Կ․Դավթյան'!L363+Ժ.Նազարյան!L363+Դ.Դաբաղյան!L363+Գ.Պողոսյան!L363)</f>
        <v>0</v>
      </c>
      <c r="M363" s="33">
        <f>SUM(Ս.Մնոյան!M363+'Է. Կարապետյան'!M363+'Կ․Դավթյան'!M363+Ժ.Նազարյան!M363+Դ.Դաբաղյան!M363+Գ.Պողոսյան!M363)</f>
        <v>0</v>
      </c>
      <c r="N363" s="33">
        <f>SUM(Ս.Մնոյան!N363+'Է. Կարապետյան'!N363+'Կ․Դավթյան'!N363+Ժ.Նազարյան!N363+Դ.Դաբաղյան!N363+Գ.Պողոսյան!N363)</f>
        <v>0</v>
      </c>
      <c r="O363" s="33">
        <f>SUM(Ս.Մնոյան!O363+'Է. Կարապետյան'!O363+'Կ․Դավթյան'!O363+Ժ.Նազարյան!O363+Դ.Դաբաղյան!O363+Գ.Պողոսյան!O363)</f>
        <v>0</v>
      </c>
      <c r="P363" s="33">
        <f>SUM(Ս.Մնոյան!P363+'Է. Կարապետյան'!P363+'Կ․Դավթյան'!P363+Ժ.Նազարյան!P363+Դ.Դաբաղյան!P363+Գ.Պողոսյան!P363)</f>
        <v>0</v>
      </c>
      <c r="Q363" s="33">
        <f>SUM(Ս.Մնոյան!Q363+'Է. Կարապետյան'!Q363+'Կ․Դավթյան'!Q363+Ժ.Նազարյան!Q363+Դ.Դաբաղյան!Q363+Գ.Պողոսյան!Q363)</f>
        <v>0</v>
      </c>
      <c r="R363" s="33">
        <f>SUM(Ս.Մնոյան!R363+'Է. Կարապետյան'!R363+'Կ․Դավթյան'!R363+Ժ.Նազարյան!R363+Դ.Դաբաղյան!R363+Գ.Պողոսյան!R363)</f>
        <v>0</v>
      </c>
      <c r="S363" s="33">
        <f>SUM(Ս.Մնոյան!S363+'Է. Կարապետյան'!S363+'Կ․Դավթյան'!S363+Ժ.Նազարյան!S363+Դ.Դաբաղյան!S363+Գ.Պողոսյան!S363)</f>
        <v>0</v>
      </c>
      <c r="T363" s="33">
        <f>SUM(Ս.Մնոյան!T363+'Է. Կարապետյան'!T363+'Կ․Դավթյան'!T363+Ժ.Նազարյան!T363+Դ.Դաբաղյան!T363+Գ.Պողոսյան!T363)</f>
        <v>0</v>
      </c>
      <c r="U363" s="33">
        <f>SUM(Ս.Մնոյան!U363+'Է. Կարապետյան'!U363+'Կ․Դավթյան'!U363+Ժ.Նազարյան!U363+Դ.Դաբաղյան!U363+Գ.Պողոսյան!U363)</f>
        <v>0</v>
      </c>
      <c r="V363" s="33">
        <f>SUM(Ս.Մնոյան!V363+'Է. Կարապետյան'!V363+'Կ․Դավթյան'!V363+Ժ.Նազարյան!V363+Դ.Դաբաղյան!V363+Գ.Պողոսյան!V363)</f>
        <v>0</v>
      </c>
      <c r="W363" s="33">
        <f>SUM(Ս.Մնոյան!W363+'Է. Կարապետյան'!W363+'Կ․Դավթյան'!W363+Ժ.Նազարյան!W363+Դ.Դաբաղյան!W363+Գ.Պողոսյան!W363)</f>
        <v>0</v>
      </c>
      <c r="X363" s="33">
        <f>SUM(Ս.Մնոյան!X363+'Է. Կարապետյան'!X363+'Կ․Դավթյան'!X363+Ժ.Նազարյան!X363+Դ.Դաբաղյան!X363+Գ.Պողոսյան!X363)</f>
        <v>0</v>
      </c>
      <c r="Y363" s="33">
        <f>SUM(Ս.Մնոյան!Y363+'Է. Կարապետյան'!Y363+'Կ․Դավթյան'!Y363+Ժ.Նազարյան!Y363+Դ.Դաբաղյան!Y363+Գ.Պողոսյան!Y363)</f>
        <v>0</v>
      </c>
      <c r="Z363" s="33">
        <f>SUM(Ս.Մնոյան!Z363+'Է. Կարապետյան'!Z363+'Կ․Դավթյան'!Z363+Ժ.Նազարյան!Z363+Դ.Դաբաղյան!Z363+Գ.Պողոսյան!Z363)</f>
        <v>0</v>
      </c>
      <c r="AA363" s="33">
        <f>SUM(Ս.Մնոյան!AA363+'Է. Կարապետյան'!AA363+'Կ․Դավթյան'!AA363+Ժ.Նազարյան!AA363+Դ.Դաբաղյան!AA363+Գ.Պողոսյան!AA363)</f>
        <v>0</v>
      </c>
      <c r="AB363" s="33">
        <f>SUM(Ս.Մնոյան!AB363+'Է. Կարապետյան'!AB363+'Կ․Դավթյան'!AB363+Ժ.Նազարյան!AB363+Դ.Դաբաղյան!AB363+Գ.Պողոսյան!AB363)</f>
        <v>0</v>
      </c>
      <c r="AC363" s="33">
        <f>SUM(Ս.Մնոյան!AC363+'Է. Կարապետյան'!AC363+'Կ․Դավթյան'!AC363+Ժ.Նազարյան!AC363+Դ.Դաբաղյան!AC363+Գ.Պողոսյան!AC363)</f>
        <v>0</v>
      </c>
      <c r="AD363" s="33">
        <f>SUM(Ս.Մնոյան!AD363+'Է. Կարապետյան'!AD363+'Կ․Դավթյան'!AD363+Ժ.Նազարյան!AD363+Դ.Դաբաղյան!AD363+Գ.Պողոսյան!AD363)</f>
        <v>0</v>
      </c>
      <c r="AE363" s="33">
        <f>SUM(Ս.Մնոյան!AE363+'Է. Կարապետյան'!AE363+'Կ․Դավթյան'!AE363+Ժ.Նազարյան!AE363+Դ.Դաբաղյան!AE363+Գ.Պողոսյան!AE363)</f>
        <v>0</v>
      </c>
      <c r="AF363" s="33">
        <f>SUM(Ս.Մնոյան!AF363+'Է. Կարապետյան'!AF363+'Կ․Դավթյան'!AF363+Ժ.Նազարյան!AF363+Դ.Դաբաղյան!AF363+Գ.Պողոսյան!AF363)</f>
        <v>0</v>
      </c>
      <c r="AG363" s="33">
        <f>SUM(Ս.Մնոյան!AG363+'Է. Կարապետյան'!AG363+'Կ․Դավթյան'!AG363+Ժ.Նազարյան!AG363+Դ.Դաբաղյան!AG363+Գ.Պողոսյան!AG363)</f>
        <v>0</v>
      </c>
      <c r="AH363" s="33" t="e">
        <f>SUM(Ս.Մնոյան!#REF!+'Է. Կարապետյան'!#REF!+'Կ․Դավթյան'!#REF!+Ժ.Նազարյան!#REF!+Դ.Դաբաղյան!#REF!+Գ.Պողոսյան!#REF!)</f>
        <v>#REF!</v>
      </c>
      <c r="AI363" s="33" t="e">
        <f>SUM(Ս.Մնոյան!#REF!+'Է. Կարապետյան'!#REF!+'Կ․Դավթյան'!#REF!+Ժ.Նազարյան!#REF!+Դ.Դաբաղյան!#REF!+Գ.Պողոսյան!#REF!)</f>
        <v>#REF!</v>
      </c>
      <c r="AJ363" s="33" t="e">
        <f>SUM(Ս.Մնոյան!#REF!+'Է. Կարապետյան'!#REF!+'Կ․Դավթյան'!#REF!+Ժ.Նազարյան!#REF!+Դ.Դաբաղյան!#REF!+Գ.Պողոսյան!#REF!)</f>
        <v>#REF!</v>
      </c>
      <c r="AK363" s="33" t="e">
        <f>SUM(Ս.Մնոյան!#REF!+'Է. Կարապետյան'!#REF!+'Կ․Դավթյան'!#REF!+Ժ.Նազարյան!#REF!+Դ.Դաբաղյան!#REF!+Գ.Պողոսյան!#REF!)</f>
        <v>#REF!</v>
      </c>
      <c r="AL363" s="33" t="e">
        <f>SUM(Ս.Մնոյան!#REF!+'Է. Կարապետյան'!#REF!+'Կ․Դավթյան'!#REF!+Ժ.Նազարյան!#REF!+Դ.Դաբաղյան!#REF!+Գ.Պողոսյան!#REF!)</f>
        <v>#REF!</v>
      </c>
      <c r="AM363" s="33" t="e">
        <f>SUM(Ս.Մնոյան!#REF!+'Է. Կարապետյան'!#REF!+'Կ․Դավթյան'!#REF!+Ժ.Նազարյան!#REF!+Դ.Դաբաղյան!#REF!+Գ.Պողոսյան!#REF!)</f>
        <v>#REF!</v>
      </c>
      <c r="AN363" s="33" t="e">
        <f>SUM(Ս.Մնոյան!#REF!+'Է. Կարապետյան'!#REF!+'Կ․Դավթյան'!#REF!+Ժ.Նազարյան!#REF!+Դ.Դաբաղյան!#REF!+Գ.Պողոսյան!#REF!)</f>
        <v>#REF!</v>
      </c>
      <c r="AO363" s="33" t="e">
        <f>SUM(Ս.Մնոյան!#REF!+'Է. Կարապետյան'!#REF!+'Կ․Դավթյան'!#REF!+Ժ.Նազարյան!#REF!+Դ.Դաբաղյան!#REF!+Գ.Պողոսյան!#REF!)</f>
        <v>#REF!</v>
      </c>
    </row>
    <row r="364" spans="1:41" ht="29.25" customHeight="1" x14ac:dyDescent="0.3">
      <c r="A364" s="19">
        <v>23.15</v>
      </c>
      <c r="B364" s="20" t="s">
        <v>394</v>
      </c>
      <c r="C364" s="21">
        <v>466</v>
      </c>
      <c r="D364" s="33">
        <f>SUM(Ս.Մնոյան!D364+'Է. Կարապետյան'!D364+'Կ․Դավթյան'!D364+Ժ.Նազարյան!D364+Դ.Դաբաղյան!D364+Գ.Պողոսյան!D364)</f>
        <v>0</v>
      </c>
      <c r="E364" s="33">
        <f>SUM(Ս.Մնոյան!E364+'Է. Կարապետյան'!E364+'Կ․Դավթյան'!E364+Ժ.Նազարյան!E364+Դ.Դաբաղյան!E364+Գ.Պողոսյան!E364)</f>
        <v>0</v>
      </c>
      <c r="F364" s="33">
        <f>SUM(Ս.Մնոյան!F364+'Է. Կարապետյան'!F364+'Կ․Դավթյան'!F364+Ժ.Նազարյան!F364+Դ.Դաբաղյան!F364+Գ.Պողոսյան!F364)</f>
        <v>0</v>
      </c>
      <c r="G364" s="33">
        <f>SUM(Ս.Մնոյան!G364+'Է. Կարապետյան'!G364+'Կ․Դավթյան'!G364+Ժ.Նազարյան!G364+Դ.Դաբաղյան!G364+Գ.Պողոսյան!G364)</f>
        <v>0</v>
      </c>
      <c r="H364" s="33">
        <f>SUM(Ս.Մնոյան!H364+'Է. Կարապետյան'!H364+'Կ․Դավթյան'!H364+Ժ.Նազարյան!H364+Դ.Դաբաղյան!H364+Գ.Պողոսյան!H364)</f>
        <v>0</v>
      </c>
      <c r="I364" s="33">
        <f>SUM(Ս.Մնոյան!I364+'Է. Կարապետյան'!I364+'Կ․Դավթյան'!I364+Ժ.Նազարյան!I364+Դ.Դաբաղյան!I364+Գ.Պողոսյան!I364)</f>
        <v>0</v>
      </c>
      <c r="J364" s="33">
        <f>SUM(Ս.Մնոյան!J364+'Է. Կարապետյան'!J364+'Կ․Դավթյան'!J364+Ժ.Նազարյան!J364+Դ.Դաբաղյան!J364+Գ.Պողոսյան!J364)</f>
        <v>0</v>
      </c>
      <c r="K364" s="33">
        <f>SUM(Ս.Մնոյան!K364+'Է. Կարապետյան'!K364+'Կ․Դավթյան'!K364+Ժ.Նազարյան!K364+Դ.Դաբաղյան!K364+Գ.Պողոսյան!K364)</f>
        <v>0</v>
      </c>
      <c r="L364" s="33">
        <f>SUM(Ս.Մնոյան!L364+'Է. Կարապետյան'!L364+'Կ․Դավթյան'!L364+Ժ.Նազարյան!L364+Դ.Դաբաղյան!L364+Գ.Պողոսյան!L364)</f>
        <v>0</v>
      </c>
      <c r="M364" s="33">
        <f>SUM(Ս.Մնոյան!M364+'Է. Կարապետյան'!M364+'Կ․Դավթյան'!M364+Ժ.Նազարյան!M364+Դ.Դաբաղյան!M364+Գ.Պողոսյան!M364)</f>
        <v>0</v>
      </c>
      <c r="N364" s="33">
        <f>SUM(Ս.Մնոյան!N364+'Է. Կարապետյան'!N364+'Կ․Դավթյան'!N364+Ժ.Նազարյան!N364+Դ.Դաբաղյան!N364+Գ.Պողոսյան!N364)</f>
        <v>0</v>
      </c>
      <c r="O364" s="33">
        <f>SUM(Ս.Մնոյան!O364+'Է. Կարապետյան'!O364+'Կ․Դավթյան'!O364+Ժ.Նազարյան!O364+Դ.Դաբաղյան!O364+Գ.Պողոսյան!O364)</f>
        <v>0</v>
      </c>
      <c r="P364" s="33">
        <f>SUM(Ս.Մնոյան!P364+'Է. Կարապետյան'!P364+'Կ․Դավթյան'!P364+Ժ.Նազարյան!P364+Դ.Դաբաղյան!P364+Գ.Պողոսյան!P364)</f>
        <v>0</v>
      </c>
      <c r="Q364" s="33">
        <f>SUM(Ս.Մնոյան!Q364+'Է. Կարապետյան'!Q364+'Կ․Դավթյան'!Q364+Ժ.Նազարյան!Q364+Դ.Դաբաղյան!Q364+Գ.Պողոսյան!Q364)</f>
        <v>0</v>
      </c>
      <c r="R364" s="33">
        <f>SUM(Ս.Մնոյան!R364+'Է. Կարապետյան'!R364+'Կ․Դավթյան'!R364+Ժ.Նազարյան!R364+Դ.Դաբաղյան!R364+Գ.Պողոսյան!R364)</f>
        <v>0</v>
      </c>
      <c r="S364" s="33">
        <f>SUM(Ս.Մնոյան!S364+'Է. Կարապետյան'!S364+'Կ․Դավթյան'!S364+Ժ.Նազարյան!S364+Դ.Դաբաղյան!S364+Գ.Պողոսյան!S364)</f>
        <v>0</v>
      </c>
      <c r="T364" s="33">
        <f>SUM(Ս.Մնոյան!T364+'Է. Կարապետյան'!T364+'Կ․Դավթյան'!T364+Ժ.Նազարյան!T364+Դ.Դաբաղյան!T364+Գ.Պողոսյան!T364)</f>
        <v>0</v>
      </c>
      <c r="U364" s="33">
        <f>SUM(Ս.Մնոյան!U364+'Է. Կարապետյան'!U364+'Կ․Դավթյան'!U364+Ժ.Նազարյան!U364+Դ.Դաբաղյան!U364+Գ.Պողոսյան!U364)</f>
        <v>0</v>
      </c>
      <c r="V364" s="33">
        <f>SUM(Ս.Մնոյան!V364+'Է. Կարապետյան'!V364+'Կ․Դավթյան'!V364+Ժ.Նազարյան!V364+Դ.Դաբաղյան!V364+Գ.Պողոսյան!V364)</f>
        <v>0</v>
      </c>
      <c r="W364" s="33">
        <f>SUM(Ս.Մնոյան!W364+'Է. Կարապետյան'!W364+'Կ․Դավթյան'!W364+Ժ.Նազարյան!W364+Դ.Դաբաղյան!W364+Գ.Պողոսյան!W364)</f>
        <v>0</v>
      </c>
      <c r="X364" s="33">
        <f>SUM(Ս.Մնոյան!X364+'Է. Կարապետյան'!X364+'Կ․Դավթյան'!X364+Ժ.Նազարյան!X364+Դ.Դաբաղյան!X364+Գ.Պողոսյան!X364)</f>
        <v>0</v>
      </c>
      <c r="Y364" s="33">
        <f>SUM(Ս.Մնոյան!Y364+'Է. Կարապետյան'!Y364+'Կ․Դավթյան'!Y364+Ժ.Նազարյան!Y364+Դ.Դաբաղյան!Y364+Գ.Պողոսյան!Y364)</f>
        <v>0</v>
      </c>
      <c r="Z364" s="33">
        <f>SUM(Ս.Մնոյան!Z364+'Է. Կարապետյան'!Z364+'Կ․Դավթյան'!Z364+Ժ.Նազարյան!Z364+Դ.Դաբաղյան!Z364+Գ.Պողոսյան!Z364)</f>
        <v>0</v>
      </c>
      <c r="AA364" s="33">
        <f>SUM(Ս.Մնոյան!AA364+'Է. Կարապետյան'!AA364+'Կ․Դավթյան'!AA364+Ժ.Նազարյան!AA364+Դ.Դաբաղյան!AA364+Գ.Պողոսյան!AA364)</f>
        <v>0</v>
      </c>
      <c r="AB364" s="33">
        <f>SUM(Ս.Մնոյան!AB364+'Է. Կարապետյան'!AB364+'Կ․Դավթյան'!AB364+Ժ.Նազարյան!AB364+Դ.Դաբաղյան!AB364+Գ.Պողոսյան!AB364)</f>
        <v>0</v>
      </c>
      <c r="AC364" s="33">
        <f>SUM(Ս.Մնոյան!AC364+'Է. Կարապետյան'!AC364+'Կ․Դավթյան'!AC364+Ժ.Նազարյան!AC364+Դ.Դաբաղյան!AC364+Գ.Պողոսյան!AC364)</f>
        <v>0</v>
      </c>
      <c r="AD364" s="33">
        <f>SUM(Ս.Մնոյան!AD364+'Է. Կարապետյան'!AD364+'Կ․Դավթյան'!AD364+Ժ.Նազարյան!AD364+Դ.Դաբաղյան!AD364+Գ.Պողոսյան!AD364)</f>
        <v>0</v>
      </c>
      <c r="AE364" s="33">
        <f>SUM(Ս.Մնոյան!AE364+'Է. Կարապետյան'!AE364+'Կ․Դավթյան'!AE364+Ժ.Նազարյան!AE364+Դ.Դաբաղյան!AE364+Գ.Պողոսյան!AE364)</f>
        <v>0</v>
      </c>
      <c r="AF364" s="33">
        <f>SUM(Ս.Մնոյան!AF364+'Է. Կարապետյան'!AF364+'Կ․Դավթյան'!AF364+Ժ.Նազարյան!AF364+Դ.Դաբաղյան!AF364+Գ.Պողոսյան!AF364)</f>
        <v>0</v>
      </c>
      <c r="AG364" s="33">
        <f>SUM(Ս.Մնոյան!AG364+'Է. Կարապետյան'!AG364+'Կ․Դավթյան'!AG364+Ժ.Նազարյան!AG364+Դ.Դաբաղյան!AG364+Գ.Պողոսյան!AG364)</f>
        <v>0</v>
      </c>
      <c r="AH364" s="33" t="e">
        <f>SUM(Ս.Մնոյան!#REF!+'Է. Կարապետյան'!#REF!+'Կ․Դավթյան'!#REF!+Ժ.Նազարյան!#REF!+Դ.Դաբաղյան!#REF!+Գ.Պողոսյան!#REF!)</f>
        <v>#REF!</v>
      </c>
      <c r="AI364" s="33" t="e">
        <f>SUM(Ս.Մնոյան!#REF!+'Է. Կարապետյան'!#REF!+'Կ․Դավթյան'!#REF!+Ժ.Նազարյան!#REF!+Դ.Դաբաղյան!#REF!+Գ.Պողոսյան!#REF!)</f>
        <v>#REF!</v>
      </c>
      <c r="AJ364" s="33" t="e">
        <f>SUM(Ս.Մնոյան!#REF!+'Է. Կարապետյան'!#REF!+'Կ․Դավթյան'!#REF!+Ժ.Նազարյան!#REF!+Դ.Դաբաղյան!#REF!+Գ.Պողոսյան!#REF!)</f>
        <v>#REF!</v>
      </c>
      <c r="AK364" s="33" t="e">
        <f>SUM(Ս.Մնոյան!#REF!+'Է. Կարապետյան'!#REF!+'Կ․Դավթյան'!#REF!+Ժ.Նազարյան!#REF!+Դ.Դաբաղյան!#REF!+Գ.Պողոսյան!#REF!)</f>
        <v>#REF!</v>
      </c>
      <c r="AL364" s="33" t="e">
        <f>SUM(Ս.Մնոյան!#REF!+'Է. Կարապետյան'!#REF!+'Կ․Դավթյան'!#REF!+Ժ.Նազարյան!#REF!+Դ.Դաբաղյան!#REF!+Գ.Պողոսյան!#REF!)</f>
        <v>#REF!</v>
      </c>
      <c r="AM364" s="33" t="e">
        <f>SUM(Ս.Մնոյան!#REF!+'Է. Կարապետյան'!#REF!+'Կ․Դավթյան'!#REF!+Ժ.Նազարյան!#REF!+Դ.Դաբաղյան!#REF!+Գ.Պողոսյան!#REF!)</f>
        <v>#REF!</v>
      </c>
      <c r="AN364" s="33" t="e">
        <f>SUM(Ս.Մնոյան!#REF!+'Է. Կարապետյան'!#REF!+'Կ․Դավթյան'!#REF!+Ժ.Նազարյան!#REF!+Դ.Դաբաղյան!#REF!+Գ.Պողոսյան!#REF!)</f>
        <v>#REF!</v>
      </c>
      <c r="AO364" s="33" t="e">
        <f>SUM(Ս.Մնոյան!#REF!+'Է. Կարապետյան'!#REF!+'Կ․Դավթյան'!#REF!+Ժ.Նազարյան!#REF!+Դ.Դաբաղյան!#REF!+Գ.Պողոսյան!#REF!)</f>
        <v>#REF!</v>
      </c>
    </row>
    <row r="365" spans="1:41" ht="29.25" customHeight="1" x14ac:dyDescent="0.3">
      <c r="A365" s="19">
        <v>23.16</v>
      </c>
      <c r="B365" s="20" t="s">
        <v>395</v>
      </c>
      <c r="C365" s="21">
        <v>467</v>
      </c>
      <c r="D365" s="33">
        <f>SUM(Ս.Մնոյան!D365+'Է. Կարապետյան'!D365+'Կ․Դավթյան'!D365+Ժ.Նազարյան!D365+Դ.Դաբաղյան!D365+Գ.Պողոսյան!D365)</f>
        <v>0</v>
      </c>
      <c r="E365" s="33">
        <f>SUM(Ս.Մնոյան!E365+'Է. Կարապետյան'!E365+'Կ․Դավթյան'!E365+Ժ.Նազարյան!E365+Դ.Դաբաղյան!E365+Գ.Պողոսյան!E365)</f>
        <v>0</v>
      </c>
      <c r="F365" s="33">
        <f>SUM(Ս.Մնոյան!F365+'Է. Կարապետյան'!F365+'Կ․Դավթյան'!F365+Ժ.Նազարյան!F365+Դ.Դաբաղյան!F365+Գ.Պողոսյան!F365)</f>
        <v>0</v>
      </c>
      <c r="G365" s="33">
        <f>SUM(Ս.Մնոյան!G365+'Է. Կարապետյան'!G365+'Կ․Դավթյան'!G365+Ժ.Նազարյան!G365+Դ.Դաբաղյան!G365+Գ.Պողոսյան!G365)</f>
        <v>0</v>
      </c>
      <c r="H365" s="33">
        <f>SUM(Ս.Մնոյան!H365+'Է. Կարապետյան'!H365+'Կ․Դավթյան'!H365+Ժ.Նազարյան!H365+Դ.Դաբաղյան!H365+Գ.Պողոսյան!H365)</f>
        <v>0</v>
      </c>
      <c r="I365" s="33">
        <f>SUM(Ս.Մնոյան!I365+'Է. Կարապետյան'!I365+'Կ․Դավթյան'!I365+Ժ.Նազարյան!I365+Դ.Դաբաղյան!I365+Գ.Պողոսյան!I365)</f>
        <v>0</v>
      </c>
      <c r="J365" s="33">
        <f>SUM(Ս.Մնոյան!J365+'Է. Կարապետյան'!J365+'Կ․Դավթյան'!J365+Ժ.Նազարյան!J365+Դ.Դաբաղյան!J365+Գ.Պողոսյան!J365)</f>
        <v>0</v>
      </c>
      <c r="K365" s="33">
        <f>SUM(Ս.Մնոյան!K365+'Է. Կարապետյան'!K365+'Կ․Դավթյան'!K365+Ժ.Նազարյան!K365+Դ.Դաբաղյան!K365+Գ.Պողոսյան!K365)</f>
        <v>0</v>
      </c>
      <c r="L365" s="33">
        <f>SUM(Ս.Մնոյան!L365+'Է. Կարապետյան'!L365+'Կ․Դավթյան'!L365+Ժ.Նազարյան!L365+Դ.Դաբաղյան!L365+Գ.Պողոսյան!L365)</f>
        <v>0</v>
      </c>
      <c r="M365" s="33">
        <f>SUM(Ս.Մնոյան!M365+'Է. Կարապետյան'!M365+'Կ․Դավթյան'!M365+Ժ.Նազարյան!M365+Դ.Դաբաղյան!M365+Գ.Պողոսյան!M365)</f>
        <v>0</v>
      </c>
      <c r="N365" s="33">
        <f>SUM(Ս.Մնոյան!N365+'Է. Կարապետյան'!N365+'Կ․Դավթյան'!N365+Ժ.Նազարյան!N365+Դ.Դաբաղյան!N365+Գ.Պողոսյան!N365)</f>
        <v>0</v>
      </c>
      <c r="O365" s="33">
        <f>SUM(Ս.Մնոյան!O365+'Է. Կարապետյան'!O365+'Կ․Դավթյան'!O365+Ժ.Նազարյան!O365+Դ.Դաբաղյան!O365+Գ.Պողոսյան!O365)</f>
        <v>0</v>
      </c>
      <c r="P365" s="33">
        <f>SUM(Ս.Մնոյան!P365+'Է. Կարապետյան'!P365+'Կ․Դավթյան'!P365+Ժ.Նազարյան!P365+Դ.Դաբաղյան!P365+Գ.Պողոսյան!P365)</f>
        <v>0</v>
      </c>
      <c r="Q365" s="33">
        <f>SUM(Ս.Մնոյան!Q365+'Է. Կարապետյան'!Q365+'Կ․Դավթյան'!Q365+Ժ.Նազարյան!Q365+Դ.Դաբաղյան!Q365+Գ.Պողոսյան!Q365)</f>
        <v>0</v>
      </c>
      <c r="R365" s="33">
        <f>SUM(Ս.Մնոյան!R365+'Է. Կարապետյան'!R365+'Կ․Դավթյան'!R365+Ժ.Նազարյան!R365+Դ.Դաբաղյան!R365+Գ.Պողոսյան!R365)</f>
        <v>0</v>
      </c>
      <c r="S365" s="33">
        <f>SUM(Ս.Մնոյան!S365+'Է. Կարապետյան'!S365+'Կ․Դավթյան'!S365+Ժ.Նազարյան!S365+Դ.Դաբաղյան!S365+Գ.Պողոսյան!S365)</f>
        <v>0</v>
      </c>
      <c r="T365" s="33">
        <f>SUM(Ս.Մնոյան!T365+'Է. Կարապետյան'!T365+'Կ․Դավթյան'!T365+Ժ.Նազարյան!T365+Դ.Դաբաղյան!T365+Գ.Պողոսյան!T365)</f>
        <v>0</v>
      </c>
      <c r="U365" s="33">
        <f>SUM(Ս.Մնոյան!U365+'Է. Կարապետյան'!U365+'Կ․Դավթյան'!U365+Ժ.Նազարյան!U365+Դ.Դաբաղյան!U365+Գ.Պողոսյան!U365)</f>
        <v>0</v>
      </c>
      <c r="V365" s="33">
        <f>SUM(Ս.Մնոյան!V365+'Է. Կարապետյան'!V365+'Կ․Դավթյան'!V365+Ժ.Նազարյան!V365+Դ.Դաբաղյան!V365+Գ.Պողոսյան!V365)</f>
        <v>0</v>
      </c>
      <c r="W365" s="33">
        <f>SUM(Ս.Մնոյան!W365+'Է. Կարապետյան'!W365+'Կ․Դավթյան'!W365+Ժ.Նազարյան!W365+Դ.Դաբաղյան!W365+Գ.Պողոսյան!W365)</f>
        <v>0</v>
      </c>
      <c r="X365" s="33">
        <f>SUM(Ս.Մնոյան!X365+'Է. Կարապետյան'!X365+'Կ․Դավթյան'!X365+Ժ.Նազարյան!X365+Դ.Դաբաղյան!X365+Գ.Պողոսյան!X365)</f>
        <v>0</v>
      </c>
      <c r="Y365" s="33">
        <f>SUM(Ս.Մնոյան!Y365+'Է. Կարապետյան'!Y365+'Կ․Դավթյան'!Y365+Ժ.Նազարյան!Y365+Դ.Դաբաղյան!Y365+Գ.Պողոսյան!Y365)</f>
        <v>0</v>
      </c>
      <c r="Z365" s="33">
        <f>SUM(Ս.Մնոյան!Z365+'Է. Կարապետյան'!Z365+'Կ․Դավթյան'!Z365+Ժ.Նազարյան!Z365+Դ.Դաբաղյան!Z365+Գ.Պողոսյան!Z365)</f>
        <v>0</v>
      </c>
      <c r="AA365" s="33">
        <f>SUM(Ս.Մնոյան!AA365+'Է. Կարապետյան'!AA365+'Կ․Դավթյան'!AA365+Ժ.Նազարյան!AA365+Դ.Դաբաղյան!AA365+Գ.Պողոսյան!AA365)</f>
        <v>0</v>
      </c>
      <c r="AB365" s="33">
        <f>SUM(Ս.Մնոյան!AB365+'Է. Կարապետյան'!AB365+'Կ․Դավթյան'!AB365+Ժ.Նազարյան!AB365+Դ.Դաբաղյան!AB365+Գ.Պողոսյան!AB365)</f>
        <v>0</v>
      </c>
      <c r="AC365" s="33">
        <f>SUM(Ս.Մնոյան!AC365+'Է. Կարապետյան'!AC365+'Կ․Դավթյան'!AC365+Ժ.Նազարյան!AC365+Դ.Դաբաղյան!AC365+Գ.Պողոսյան!AC365)</f>
        <v>0</v>
      </c>
      <c r="AD365" s="33">
        <f>SUM(Ս.Մնոյան!AD365+'Է. Կարապետյան'!AD365+'Կ․Դավթյան'!AD365+Ժ.Նազարյան!AD365+Դ.Դաբաղյան!AD365+Գ.Պողոսյան!AD365)</f>
        <v>0</v>
      </c>
      <c r="AE365" s="33">
        <f>SUM(Ս.Մնոյան!AE365+'Է. Կարապետյան'!AE365+'Կ․Դավթյան'!AE365+Ժ.Նազարյան!AE365+Դ.Դաբաղյան!AE365+Գ.Պողոսյան!AE365)</f>
        <v>0</v>
      </c>
      <c r="AF365" s="33">
        <f>SUM(Ս.Մնոյան!AF365+'Է. Կարապետյան'!AF365+'Կ․Դավթյան'!AF365+Ժ.Նազարյան!AF365+Դ.Դաբաղյան!AF365+Գ.Պողոսյան!AF365)</f>
        <v>0</v>
      </c>
      <c r="AG365" s="33">
        <f>SUM(Ս.Մնոյան!AG365+'Է. Կարապետյան'!AG365+'Կ․Դավթյան'!AG365+Ժ.Նազարյան!AG365+Դ.Դաբաղյան!AG365+Գ.Պողոսյան!AG365)</f>
        <v>0</v>
      </c>
      <c r="AH365" s="33" t="e">
        <f>SUM(Ս.Մնոյան!#REF!+'Է. Կարապետյան'!#REF!+'Կ․Դավթյան'!#REF!+Ժ.Նազարյան!#REF!+Դ.Դաբաղյան!#REF!+Գ.Պողոսյան!#REF!)</f>
        <v>#REF!</v>
      </c>
      <c r="AI365" s="33" t="e">
        <f>SUM(Ս.Մնոյան!#REF!+'Է. Կարապետյան'!#REF!+'Կ․Դավթյան'!#REF!+Ժ.Նազարյան!#REF!+Դ.Դաբաղյան!#REF!+Գ.Պողոսյան!#REF!)</f>
        <v>#REF!</v>
      </c>
      <c r="AJ365" s="33" t="e">
        <f>SUM(Ս.Մնոյան!#REF!+'Է. Կարապետյան'!#REF!+'Կ․Դավթյան'!#REF!+Ժ.Նազարյան!#REF!+Դ.Դաբաղյան!#REF!+Գ.Պողոսյան!#REF!)</f>
        <v>#REF!</v>
      </c>
      <c r="AK365" s="33" t="e">
        <f>SUM(Ս.Մնոյան!#REF!+'Է. Կարապետյան'!#REF!+'Կ․Դավթյան'!#REF!+Ժ.Նազարյան!#REF!+Դ.Դաբաղյան!#REF!+Գ.Պողոսյան!#REF!)</f>
        <v>#REF!</v>
      </c>
      <c r="AL365" s="33" t="e">
        <f>SUM(Ս.Մնոյան!#REF!+'Է. Կարապետյան'!#REF!+'Կ․Դավթյան'!#REF!+Ժ.Նազարյան!#REF!+Դ.Դաբաղյան!#REF!+Գ.Պողոսյան!#REF!)</f>
        <v>#REF!</v>
      </c>
      <c r="AM365" s="33" t="e">
        <f>SUM(Ս.Մնոյան!#REF!+'Է. Կարապետյան'!#REF!+'Կ․Դավթյան'!#REF!+Ժ.Նազարյան!#REF!+Դ.Դաբաղյան!#REF!+Գ.Պողոսյան!#REF!)</f>
        <v>#REF!</v>
      </c>
      <c r="AN365" s="33" t="e">
        <f>SUM(Ս.Մնոյան!#REF!+'Է. Կարապետյան'!#REF!+'Կ․Դավթյան'!#REF!+Ժ.Նազարյան!#REF!+Դ.Դաբաղյան!#REF!+Գ.Պողոսյան!#REF!)</f>
        <v>#REF!</v>
      </c>
      <c r="AO365" s="33" t="e">
        <f>SUM(Ս.Մնոյան!#REF!+'Է. Կարապետյան'!#REF!+'Կ․Դավթյան'!#REF!+Ժ.Նազարյան!#REF!+Դ.Դաբաղյան!#REF!+Գ.Պողոսյան!#REF!)</f>
        <v>#REF!</v>
      </c>
    </row>
    <row r="366" spans="1:41" ht="29.25" customHeight="1" x14ac:dyDescent="0.3">
      <c r="A366" s="19">
        <v>23.17</v>
      </c>
      <c r="B366" s="20" t="s">
        <v>396</v>
      </c>
      <c r="C366" s="21">
        <v>468</v>
      </c>
      <c r="D366" s="33">
        <f>SUM(Ս.Մնոյան!D366+'Է. Կարապետյան'!D366+'Կ․Դավթյան'!D366+Ժ.Նազարյան!D366+Դ.Դաբաղյան!D366+Գ.Պողոսյան!D366)</f>
        <v>0</v>
      </c>
      <c r="E366" s="33">
        <f>SUM(Ս.Մնոյան!E366+'Է. Կարապետյան'!E366+'Կ․Դավթյան'!E366+Ժ.Նազարյան!E366+Դ.Դաբաղյան!E366+Գ.Պողոսյան!E366)</f>
        <v>0</v>
      </c>
      <c r="F366" s="33">
        <f>SUM(Ս.Մնոյան!F366+'Է. Կարապետյան'!F366+'Կ․Դավթյան'!F366+Ժ.Նազարյան!F366+Դ.Դաբաղյան!F366+Գ.Պողոսյան!F366)</f>
        <v>0</v>
      </c>
      <c r="G366" s="33">
        <f>SUM(Ս.Մնոյան!G366+'Է. Կարապետյան'!G366+'Կ․Դավթյան'!G366+Ժ.Նազարյան!G366+Դ.Դաբաղյան!G366+Գ.Պողոսյան!G366)</f>
        <v>0</v>
      </c>
      <c r="H366" s="33">
        <f>SUM(Ս.Մնոյան!H366+'Է. Կարապետյան'!H366+'Կ․Դավթյան'!H366+Ժ.Նազարյան!H366+Դ.Դաբաղյան!H366+Գ.Պողոսյան!H366)</f>
        <v>0</v>
      </c>
      <c r="I366" s="33">
        <f>SUM(Ս.Մնոյան!I366+'Է. Կարապետյան'!I366+'Կ․Դավթյան'!I366+Ժ.Նազարյան!I366+Դ.Դաբաղյան!I366+Գ.Պողոսյան!I366)</f>
        <v>0</v>
      </c>
      <c r="J366" s="33">
        <f>SUM(Ս.Մնոյան!J366+'Է. Կարապետյան'!J366+'Կ․Դավթյան'!J366+Ժ.Նազարյան!J366+Դ.Դաբաղյան!J366+Գ.Պողոսյան!J366)</f>
        <v>0</v>
      </c>
      <c r="K366" s="33">
        <f>SUM(Ս.Մնոյան!K366+'Է. Կարապետյան'!K366+'Կ․Դավթյան'!K366+Ժ.Նազարյան!K366+Դ.Դաբաղյան!K366+Գ.Պողոսյան!K366)</f>
        <v>0</v>
      </c>
      <c r="L366" s="33">
        <f>SUM(Ս.Մնոյան!L366+'Է. Կարապետյան'!L366+'Կ․Դավթյան'!L366+Ժ.Նազարյան!L366+Դ.Դաբաղյան!L366+Գ.Պողոսյան!L366)</f>
        <v>0</v>
      </c>
      <c r="M366" s="33">
        <f>SUM(Ս.Մնոյան!M366+'Է. Կարապետյան'!M366+'Կ․Դավթյան'!M366+Ժ.Նազարյան!M366+Դ.Դաբաղյան!M366+Գ.Պողոսյան!M366)</f>
        <v>0</v>
      </c>
      <c r="N366" s="33">
        <f>SUM(Ս.Մնոյան!N366+'Է. Կարապետյան'!N366+'Կ․Դավթյան'!N366+Ժ.Նազարյան!N366+Դ.Դաբաղյան!N366+Գ.Պողոսյան!N366)</f>
        <v>0</v>
      </c>
      <c r="O366" s="33">
        <f>SUM(Ս.Մնոյան!O366+'Է. Կարապետյան'!O366+'Կ․Դավթյան'!O366+Ժ.Նազարյան!O366+Դ.Դաբաղյան!O366+Գ.Պողոսյան!O366)</f>
        <v>0</v>
      </c>
      <c r="P366" s="33">
        <f>SUM(Ս.Մնոյան!P366+'Է. Կարապետյան'!P366+'Կ․Դավթյան'!P366+Ժ.Նազարյան!P366+Դ.Դաբաղյան!P366+Գ.Պողոսյան!P366)</f>
        <v>0</v>
      </c>
      <c r="Q366" s="33">
        <f>SUM(Ս.Մնոյան!Q366+'Է. Կարապետյան'!Q366+'Կ․Դավթյան'!Q366+Ժ.Նազարյան!Q366+Դ.Դաբաղյան!Q366+Գ.Պողոսյան!Q366)</f>
        <v>0</v>
      </c>
      <c r="R366" s="33">
        <f>SUM(Ս.Մնոյան!R366+'Է. Կարապետյան'!R366+'Կ․Դավթյան'!R366+Ժ.Նազարյան!R366+Դ.Դաբաղյան!R366+Գ.Պողոսյան!R366)</f>
        <v>0</v>
      </c>
      <c r="S366" s="33">
        <f>SUM(Ս.Մնոյան!S366+'Է. Կարապետյան'!S366+'Կ․Դավթյան'!S366+Ժ.Նազարյան!S366+Դ.Դաբաղյան!S366+Գ.Պողոսյան!S366)</f>
        <v>0</v>
      </c>
      <c r="T366" s="33">
        <f>SUM(Ս.Մնոյան!T366+'Է. Կարապետյան'!T366+'Կ․Դավթյան'!T366+Ժ.Նազարյան!T366+Դ.Դաբաղյան!T366+Գ.Պողոսյան!T366)</f>
        <v>0</v>
      </c>
      <c r="U366" s="33">
        <f>SUM(Ս.Մնոյան!U366+'Է. Կարապետյան'!U366+'Կ․Դավթյան'!U366+Ժ.Նազարյան!U366+Դ.Դաբաղյան!U366+Գ.Պողոսյան!U366)</f>
        <v>0</v>
      </c>
      <c r="V366" s="33">
        <f>SUM(Ս.Մնոյան!V366+'Է. Կարապետյան'!V366+'Կ․Դավթյան'!V366+Ժ.Նազարյան!V366+Դ.Դաբաղյան!V366+Գ.Պողոսյան!V366)</f>
        <v>0</v>
      </c>
      <c r="W366" s="33">
        <f>SUM(Ս.Մնոյան!W366+'Է. Կարապետյան'!W366+'Կ․Դավթյան'!W366+Ժ.Նազարյան!W366+Դ.Դաբաղյան!W366+Գ.Պողոսյան!W366)</f>
        <v>0</v>
      </c>
      <c r="X366" s="33">
        <f>SUM(Ս.Մնոյան!X366+'Է. Կարապետյան'!X366+'Կ․Դավթյան'!X366+Ժ.Նազարյան!X366+Դ.Դաբաղյան!X366+Գ.Պողոսյան!X366)</f>
        <v>0</v>
      </c>
      <c r="Y366" s="33">
        <f>SUM(Ս.Մնոյան!Y366+'Է. Կարապետյան'!Y366+'Կ․Դավթյան'!Y366+Ժ.Նազարյան!Y366+Դ.Դաբաղյան!Y366+Գ.Պողոսյան!Y366)</f>
        <v>0</v>
      </c>
      <c r="Z366" s="33">
        <f>SUM(Ս.Մնոյան!Z366+'Է. Կարապետյան'!Z366+'Կ․Դավթյան'!Z366+Ժ.Նազարյան!Z366+Դ.Դաբաղյան!Z366+Գ.Պողոսյան!Z366)</f>
        <v>0</v>
      </c>
      <c r="AA366" s="33">
        <f>SUM(Ս.Մնոյան!AA366+'Է. Կարապետյան'!AA366+'Կ․Դավթյան'!AA366+Ժ.Նազարյան!AA366+Դ.Դաբաղյան!AA366+Գ.Պողոսյան!AA366)</f>
        <v>0</v>
      </c>
      <c r="AB366" s="33">
        <f>SUM(Ս.Մնոյան!AB366+'Է. Կարապետյան'!AB366+'Կ․Դավթյան'!AB366+Ժ.Նազարյան!AB366+Դ.Դաբաղյան!AB366+Գ.Պողոսյան!AB366)</f>
        <v>0</v>
      </c>
      <c r="AC366" s="33">
        <f>SUM(Ս.Մնոյան!AC366+'Է. Կարապետյան'!AC366+'Կ․Դավթյան'!AC366+Ժ.Նազարյան!AC366+Դ.Դաբաղյան!AC366+Գ.Պողոսյան!AC366)</f>
        <v>0</v>
      </c>
      <c r="AD366" s="33">
        <f>SUM(Ս.Մնոյան!AD366+'Է. Կարապետյան'!AD366+'Կ․Դավթյան'!AD366+Ժ.Նազարյան!AD366+Դ.Դաբաղյան!AD366+Գ.Պողոսյան!AD366)</f>
        <v>0</v>
      </c>
      <c r="AE366" s="33">
        <f>SUM(Ս.Մնոյան!AE366+'Է. Կարապետյան'!AE366+'Կ․Դավթյան'!AE366+Ժ.Նազարյան!AE366+Դ.Դաբաղյան!AE366+Գ.Պողոսյան!AE366)</f>
        <v>0</v>
      </c>
      <c r="AF366" s="33">
        <f>SUM(Ս.Մնոյան!AF366+'Է. Կարապետյան'!AF366+'Կ․Դավթյան'!AF366+Ժ.Նազարյան!AF366+Դ.Դաբաղյան!AF366+Գ.Պողոսյան!AF366)</f>
        <v>0</v>
      </c>
      <c r="AG366" s="33">
        <f>SUM(Ս.Մնոյան!AG366+'Է. Կարապետյան'!AG366+'Կ․Դավթյան'!AG366+Ժ.Նազարյան!AG366+Դ.Դաբաղյան!AG366+Գ.Պողոսյան!AG366)</f>
        <v>0</v>
      </c>
      <c r="AH366" s="33" t="e">
        <f>SUM(Ս.Մնոյան!#REF!+'Է. Կարապետյան'!#REF!+'Կ․Դավթյան'!#REF!+Ժ.Նազարյան!#REF!+Դ.Դաբաղյան!#REF!+Գ.Պողոսյան!#REF!)</f>
        <v>#REF!</v>
      </c>
      <c r="AI366" s="33" t="e">
        <f>SUM(Ս.Մնոյան!#REF!+'Է. Կարապետյան'!#REF!+'Կ․Դավթյան'!#REF!+Ժ.Նազարյան!#REF!+Դ.Դաբաղյան!#REF!+Գ.Պողոսյան!#REF!)</f>
        <v>#REF!</v>
      </c>
      <c r="AJ366" s="33" t="e">
        <f>SUM(Ս.Մնոյան!#REF!+'Է. Կարապետյան'!#REF!+'Կ․Դավթյան'!#REF!+Ժ.Նազարյան!#REF!+Դ.Դաբաղյան!#REF!+Գ.Պողոսյան!#REF!)</f>
        <v>#REF!</v>
      </c>
      <c r="AK366" s="33" t="e">
        <f>SUM(Ս.Մնոյան!#REF!+'Է. Կարապետյան'!#REF!+'Կ․Դավթյան'!#REF!+Ժ.Նազարյան!#REF!+Դ.Դաբաղյան!#REF!+Գ.Պողոսյան!#REF!)</f>
        <v>#REF!</v>
      </c>
      <c r="AL366" s="33" t="e">
        <f>SUM(Ս.Մնոյան!#REF!+'Է. Կարապետյան'!#REF!+'Կ․Դավթյան'!#REF!+Ժ.Նազարյան!#REF!+Դ.Դաբաղյան!#REF!+Գ.Պողոսյան!#REF!)</f>
        <v>#REF!</v>
      </c>
      <c r="AM366" s="33" t="e">
        <f>SUM(Ս.Մնոյան!#REF!+'Է. Կարապետյան'!#REF!+'Կ․Դավթյան'!#REF!+Ժ.Նազարյան!#REF!+Դ.Դաբաղյան!#REF!+Գ.Պողոսյան!#REF!)</f>
        <v>#REF!</v>
      </c>
      <c r="AN366" s="33" t="e">
        <f>SUM(Ս.Մնոյան!#REF!+'Է. Կարապետյան'!#REF!+'Կ․Դավթյան'!#REF!+Ժ.Նազարյան!#REF!+Դ.Դաբաղյան!#REF!+Գ.Պողոսյան!#REF!)</f>
        <v>#REF!</v>
      </c>
      <c r="AO366" s="33" t="e">
        <f>SUM(Ս.Մնոյան!#REF!+'Է. Կարապետյան'!#REF!+'Կ․Դավթյան'!#REF!+Ժ.Նազարյան!#REF!+Դ.Դաբաղյան!#REF!+Գ.Պողոսյան!#REF!)</f>
        <v>#REF!</v>
      </c>
    </row>
    <row r="367" spans="1:41" ht="29.25" customHeight="1" x14ac:dyDescent="0.3">
      <c r="A367" s="19">
        <v>23.18</v>
      </c>
      <c r="B367" s="20" t="s">
        <v>397</v>
      </c>
      <c r="C367" s="21">
        <v>469</v>
      </c>
      <c r="D367" s="33">
        <f>SUM(Ս.Մնոյան!D367+'Է. Կարապետյան'!D367+'Կ․Դավթյան'!D367+Ժ.Նազարյան!D367+Դ.Դաբաղյան!D367+Գ.Պողոսյան!D367)</f>
        <v>1</v>
      </c>
      <c r="E367" s="33">
        <f>SUM(Ս.Մնոյան!E367+'Է. Կարապետյան'!E367+'Կ․Դավթյան'!E367+Ժ.Նազարյան!E367+Դ.Դաբաղյան!E367+Գ.Պողոսյան!E367)</f>
        <v>0</v>
      </c>
      <c r="F367" s="33">
        <f>SUM(Ս.Մնոյան!F367+'Է. Կարապետյան'!F367+'Կ․Դավթյան'!F367+Ժ.Նազարյան!F367+Դ.Դաբաղյան!F367+Գ.Պողոսյան!F367)</f>
        <v>1</v>
      </c>
      <c r="G367" s="33">
        <f>SUM(Ս.Մնոյան!G367+'Է. Կարապետյան'!G367+'Կ․Դավթյան'!G367+Ժ.Նազարյան!G367+Դ.Դաբաղյան!G367+Գ.Պողոսյան!G367)</f>
        <v>0</v>
      </c>
      <c r="H367" s="33">
        <f>SUM(Ս.Մնոյան!H367+'Է. Կարապետյան'!H367+'Կ․Դավթյան'!H367+Ժ.Նազարյան!H367+Դ.Դաբաղյան!H367+Գ.Պողոսյան!H367)</f>
        <v>0</v>
      </c>
      <c r="I367" s="33">
        <f>SUM(Ս.Մնոյան!I367+'Է. Կարապետյան'!I367+'Կ․Դավթյան'!I367+Ժ.Նազարյան!I367+Դ.Դաբաղյան!I367+Գ.Պողոսյան!I367)</f>
        <v>0</v>
      </c>
      <c r="J367" s="33">
        <f>SUM(Ս.Մնոյան!J367+'Է. Կարապետյան'!J367+'Կ․Դավթյան'!J367+Ժ.Նազարյան!J367+Դ.Դաբաղյան!J367+Գ.Պողոսյան!J367)</f>
        <v>0</v>
      </c>
      <c r="K367" s="33">
        <f>SUM(Ս.Մնոյան!K367+'Է. Կարապետյան'!K367+'Կ․Դավթյան'!K367+Ժ.Նազարյան!K367+Դ.Դաբաղյան!K367+Գ.Պողոսյան!K367)</f>
        <v>0</v>
      </c>
      <c r="L367" s="33">
        <f>SUM(Ս.Մնոյան!L367+'Է. Կարապետյան'!L367+'Կ․Դավթյան'!L367+Ժ.Նազարյան!L367+Դ.Դաբաղյան!L367+Գ.Պողոսյան!L367)</f>
        <v>1</v>
      </c>
      <c r="M367" s="33">
        <f>SUM(Ս.Մնոյան!M367+'Է. Կարապետյան'!M367+'Կ․Դավթյան'!M367+Ժ.Նազարյան!M367+Դ.Դաբաղյան!M367+Գ.Պողոսյան!M367)</f>
        <v>0</v>
      </c>
      <c r="N367" s="33">
        <f>SUM(Ս.Մնոյան!N367+'Է. Կարապետյան'!N367+'Կ․Դավթյան'!N367+Ժ.Նազարյան!N367+Դ.Դաբաղյան!N367+Գ.Պողոսյան!N367)</f>
        <v>0</v>
      </c>
      <c r="O367" s="33">
        <f>SUM(Ս.Մնոյան!O367+'Է. Կարապետյան'!O367+'Կ․Դավթյան'!O367+Ժ.Նազարյան!O367+Դ.Դաբաղյան!O367+Գ.Պողոսյան!O367)</f>
        <v>1</v>
      </c>
      <c r="P367" s="33">
        <f>SUM(Ս.Մնոյան!P367+'Է. Կարապետյան'!P367+'Կ․Դավթյան'!P367+Ժ.Նազարյան!P367+Դ.Դաբաղյան!P367+Գ.Պողոսյան!P367)</f>
        <v>0</v>
      </c>
      <c r="Q367" s="33">
        <f>SUM(Ս.Մնոյան!Q367+'Է. Կարապետյան'!Q367+'Կ․Դավթյան'!Q367+Ժ.Նազարյան!Q367+Դ.Դաբաղյան!Q367+Գ.Պողոսյան!Q367)</f>
        <v>0</v>
      </c>
      <c r="R367" s="33">
        <f>SUM(Ս.Մնոյան!R367+'Է. Կարապետյան'!R367+'Կ․Դավթյան'!R367+Ժ.Նազարյան!R367+Դ.Դաբաղյան!R367+Գ.Պողոսյան!R367)</f>
        <v>0</v>
      </c>
      <c r="S367" s="33">
        <f>SUM(Ս.Մնոյան!S367+'Է. Կարապետյան'!S367+'Կ․Դավթյան'!S367+Ժ.Նազարյան!S367+Դ.Դաբաղյան!S367+Գ.Պողոսյան!S367)</f>
        <v>0</v>
      </c>
      <c r="T367" s="33">
        <f>SUM(Ս.Մնոյան!T367+'Է. Կարապետյան'!T367+'Կ․Դավթյան'!T367+Ժ.Նազարյան!T367+Դ.Դաբաղյան!T367+Գ.Պողոսյան!T367)</f>
        <v>0</v>
      </c>
      <c r="U367" s="33">
        <f>SUM(Ս.Մնոյան!U367+'Է. Կարապետյան'!U367+'Կ․Դավթյան'!U367+Ժ.Նազարյան!U367+Դ.Դաբաղյան!U367+Գ.Պողոսյան!U367)</f>
        <v>0</v>
      </c>
      <c r="V367" s="33">
        <f>SUM(Ս.Մնոյան!V367+'Է. Կարապետյան'!V367+'Կ․Դավթյան'!V367+Ժ.Նազարյան!V367+Դ.Դաբաղյան!V367+Գ.Պողոսյան!V367)</f>
        <v>1</v>
      </c>
      <c r="W367" s="33">
        <f>SUM(Ս.Մնոյան!W367+'Է. Կարապետյան'!W367+'Կ․Դավթյան'!W367+Ժ.Նազարյան!W367+Դ.Դաբաղյան!W367+Գ.Պողոսյան!W367)</f>
        <v>0</v>
      </c>
      <c r="X367" s="33">
        <f>SUM(Ս.Մնոյան!X367+'Է. Կարապետյան'!X367+'Կ․Դավթյան'!X367+Ժ.Նազարյան!X367+Դ.Դաբաղյան!X367+Գ.Պողոսյան!X367)</f>
        <v>0</v>
      </c>
      <c r="Y367" s="33">
        <f>SUM(Ս.Մնոյան!Y367+'Է. Կարապետյան'!Y367+'Կ․Դավթյան'!Y367+Ժ.Նազարյան!Y367+Դ.Դաբաղյան!Y367+Գ.Պողոսյան!Y367)</f>
        <v>0</v>
      </c>
      <c r="Z367" s="33">
        <f>SUM(Ս.Մնոյան!Z367+'Է. Կարապետյան'!Z367+'Կ․Դավթյան'!Z367+Ժ.Նազարյան!Z367+Դ.Դաբաղյան!Z367+Գ.Պողոսյան!Z367)</f>
        <v>0</v>
      </c>
      <c r="AA367" s="33">
        <f>SUM(Ս.Մնոյան!AA367+'Է. Կարապետյան'!AA367+'Կ․Դավթյան'!AA367+Ժ.Նազարյան!AA367+Դ.Դաբաղյան!AA367+Գ.Պողոսյան!AA367)</f>
        <v>0</v>
      </c>
      <c r="AB367" s="33">
        <f>SUM(Ս.Մնոյան!AB367+'Է. Կարապետյան'!AB367+'Կ․Դավթյան'!AB367+Ժ.Նազարյան!AB367+Դ.Դաբաղյան!AB367+Գ.Պողոսյան!AB367)</f>
        <v>0</v>
      </c>
      <c r="AC367" s="33">
        <f>SUM(Ս.Մնոյան!AC367+'Է. Կարապետյան'!AC367+'Կ․Դավթյան'!AC367+Ժ.Նազարյան!AC367+Դ.Դաբաղյան!AC367+Գ.Պողոսյան!AC367)</f>
        <v>0</v>
      </c>
      <c r="AD367" s="33">
        <f>SUM(Ս.Մնոյան!AD367+'Է. Կարապետյան'!AD367+'Կ․Դավթյան'!AD367+Ժ.Նազարյան!AD367+Դ.Դաբաղյան!AD367+Գ.Պողոսյան!AD367)</f>
        <v>0</v>
      </c>
      <c r="AE367" s="33">
        <f>SUM(Ս.Մնոյան!AE367+'Է. Կարապետյան'!AE367+'Կ․Դավթյան'!AE367+Ժ.Նազարյան!AE367+Դ.Դաբաղյան!AE367+Գ.Պողոսյան!AE367)</f>
        <v>0</v>
      </c>
      <c r="AF367" s="33">
        <f>SUM(Ս.Մնոյան!AF367+'Է. Կարապետյան'!AF367+'Կ․Դավթյան'!AF367+Ժ.Նազարյան!AF367+Դ.Դաբաղյան!AF367+Գ.Պողոսյան!AF367)</f>
        <v>0</v>
      </c>
      <c r="AG367" s="33">
        <f>SUM(Ս.Մնոյան!AG367+'Է. Կարապետյան'!AG367+'Կ․Դավթյան'!AG367+Ժ.Նազարյան!AG367+Դ.Դաբաղյան!AG367+Գ.Պողոսյան!AG367)</f>
        <v>0</v>
      </c>
      <c r="AH367" s="33" t="e">
        <f>SUM(Ս.Մնոյան!#REF!+'Է. Կարապետյան'!#REF!+'Կ․Դավթյան'!#REF!+Ժ.Նազարյան!#REF!+Դ.Դաբաղյան!#REF!+Գ.Պողոսյան!#REF!)</f>
        <v>#REF!</v>
      </c>
      <c r="AI367" s="33" t="e">
        <f>SUM(Ս.Մնոյան!#REF!+'Է. Կարապետյան'!#REF!+'Կ․Դավթյան'!#REF!+Ժ.Նազարյան!#REF!+Դ.Դաբաղյան!#REF!+Գ.Պողոսյան!#REF!)</f>
        <v>#REF!</v>
      </c>
      <c r="AJ367" s="33" t="e">
        <f>SUM(Ս.Մնոյան!#REF!+'Է. Կարապետյան'!#REF!+'Կ․Դավթյան'!#REF!+Ժ.Նազարյան!#REF!+Դ.Դաբաղյան!#REF!+Գ.Պողոսյան!#REF!)</f>
        <v>#REF!</v>
      </c>
      <c r="AK367" s="33" t="e">
        <f>SUM(Ս.Մնոյան!#REF!+'Է. Կարապետյան'!#REF!+'Կ․Դավթյան'!#REF!+Ժ.Նազարյան!#REF!+Դ.Դաբաղյան!#REF!+Գ.Պողոսյան!#REF!)</f>
        <v>#REF!</v>
      </c>
      <c r="AL367" s="33" t="e">
        <f>SUM(Ս.Մնոյան!#REF!+'Է. Կարապետյան'!#REF!+'Կ․Դավթյան'!#REF!+Ժ.Նազարյան!#REF!+Դ.Դաբաղյան!#REF!+Գ.Պողոսյան!#REF!)</f>
        <v>#REF!</v>
      </c>
      <c r="AM367" s="33" t="e">
        <f>SUM(Ս.Մնոյան!#REF!+'Է. Կարապետյան'!#REF!+'Կ․Դավթյան'!#REF!+Ժ.Նազարյան!#REF!+Դ.Դաբաղյան!#REF!+Գ.Պողոսյան!#REF!)</f>
        <v>#REF!</v>
      </c>
      <c r="AN367" s="33" t="e">
        <f>SUM(Ս.Մնոյան!#REF!+'Է. Կարապետյան'!#REF!+'Կ․Դավթյան'!#REF!+Ժ.Նազարյան!#REF!+Դ.Դաբաղյան!#REF!+Գ.Պողոսյան!#REF!)</f>
        <v>#REF!</v>
      </c>
      <c r="AO367" s="33" t="e">
        <f>SUM(Ս.Մնոյան!#REF!+'Է. Կարապետյան'!#REF!+'Կ․Դավթյան'!#REF!+Ժ.Նազարյան!#REF!+Դ.Դաբաղյան!#REF!+Գ.Պողոսյան!#REF!)</f>
        <v>#REF!</v>
      </c>
    </row>
    <row r="368" spans="1:41" ht="29.25" customHeight="1" x14ac:dyDescent="0.3">
      <c r="A368" s="19">
        <v>23.19</v>
      </c>
      <c r="B368" s="20" t="s">
        <v>398</v>
      </c>
      <c r="C368" s="21">
        <v>470</v>
      </c>
      <c r="D368" s="33">
        <f>SUM(Ս.Մնոյան!D368+'Է. Կարապետյան'!D368+'Կ․Դավթյան'!D368+Ժ.Նազարյան!D368+Դ.Դաբաղյան!D368+Գ.Պողոսյան!D368)</f>
        <v>0</v>
      </c>
      <c r="E368" s="33">
        <f>SUM(Ս.Մնոյան!E368+'Է. Կարապետյան'!E368+'Կ․Դավթյան'!E368+Ժ.Նազարյան!E368+Դ.Դաբաղյան!E368+Գ.Պողոսյան!E368)</f>
        <v>0</v>
      </c>
      <c r="F368" s="33">
        <f>SUM(Ս.Մնոյան!F368+'Է. Կարապետյան'!F368+'Կ․Դավթյան'!F368+Ժ.Նազարյան!F368+Դ.Դաբաղյան!F368+Գ.Պողոսյան!F368)</f>
        <v>0</v>
      </c>
      <c r="G368" s="33">
        <f>SUM(Ս.Մնոյան!G368+'Է. Կարապետյան'!G368+'Կ․Դավթյան'!G368+Ժ.Նազարյան!G368+Դ.Դաբաղյան!G368+Գ.Պողոսյան!G368)</f>
        <v>0</v>
      </c>
      <c r="H368" s="33">
        <f>SUM(Ս.Մնոյան!H368+'Է. Կարապետյան'!H368+'Կ․Դավթյան'!H368+Ժ.Նազարյան!H368+Դ.Դաբաղյան!H368+Գ.Պողոսյան!H368)</f>
        <v>0</v>
      </c>
      <c r="I368" s="33">
        <f>SUM(Ս.Մնոյան!I368+'Է. Կարապետյան'!I368+'Կ․Դավթյան'!I368+Ժ.Նազարյան!I368+Դ.Դաբաղյան!I368+Գ.Պողոսյան!I368)</f>
        <v>0</v>
      </c>
      <c r="J368" s="33">
        <f>SUM(Ս.Մնոյան!J368+'Է. Կարապետյան'!J368+'Կ․Դավթյան'!J368+Ժ.Նազարյան!J368+Դ.Դաբաղյան!J368+Գ.Պողոսյան!J368)</f>
        <v>0</v>
      </c>
      <c r="K368" s="33">
        <f>SUM(Ս.Մնոյան!K368+'Է. Կարապետյան'!K368+'Կ․Դավթյան'!K368+Ժ.Նազարյան!K368+Դ.Դաբաղյան!K368+Գ.Պողոսյան!K368)</f>
        <v>0</v>
      </c>
      <c r="L368" s="33">
        <f>SUM(Ս.Մնոյան!L368+'Է. Կարապետյան'!L368+'Կ․Դավթյան'!L368+Ժ.Նազարյան!L368+Դ.Դաբաղյան!L368+Գ.Պողոսյան!L368)</f>
        <v>0</v>
      </c>
      <c r="M368" s="33">
        <f>SUM(Ս.Մնոյան!M368+'Է. Կարապետյան'!M368+'Կ․Դավթյան'!M368+Ժ.Նազարյան!M368+Դ.Դաբաղյան!M368+Գ.Պողոսյան!M368)</f>
        <v>0</v>
      </c>
      <c r="N368" s="33">
        <f>SUM(Ս.Մնոյան!N368+'Է. Կարապետյան'!N368+'Կ․Դավթյան'!N368+Ժ.Նազարյան!N368+Դ.Դաբաղյան!N368+Գ.Պողոսյան!N368)</f>
        <v>0</v>
      </c>
      <c r="O368" s="33">
        <f>SUM(Ս.Մնոյան!O368+'Է. Կարապետյան'!O368+'Կ․Դավթյան'!O368+Ժ.Նազարյան!O368+Դ.Դաբաղյան!O368+Գ.Պողոսյան!O368)</f>
        <v>0</v>
      </c>
      <c r="P368" s="33">
        <f>SUM(Ս.Մնոյան!P368+'Է. Կարապետյան'!P368+'Կ․Դավթյան'!P368+Ժ.Նազարյան!P368+Դ.Դաբաղյան!P368+Գ.Պողոսյան!P368)</f>
        <v>0</v>
      </c>
      <c r="Q368" s="33">
        <f>SUM(Ս.Մնոյան!Q368+'Է. Կարապետյան'!Q368+'Կ․Դավթյան'!Q368+Ժ.Նազարյան!Q368+Դ.Դաբաղյան!Q368+Գ.Պողոսյան!Q368)</f>
        <v>0</v>
      </c>
      <c r="R368" s="33">
        <f>SUM(Ս.Մնոյան!R368+'Է. Կարապետյան'!R368+'Կ․Դավթյան'!R368+Ժ.Նազարյան!R368+Դ.Դաբաղյան!R368+Գ.Պողոսյան!R368)</f>
        <v>0</v>
      </c>
      <c r="S368" s="33">
        <f>SUM(Ս.Մնոյան!S368+'Է. Կարապետյան'!S368+'Կ․Դավթյան'!S368+Ժ.Նազարյան!S368+Դ.Դաբաղյան!S368+Գ.Պողոսյան!S368)</f>
        <v>0</v>
      </c>
      <c r="T368" s="33">
        <f>SUM(Ս.Մնոյան!T368+'Է. Կարապետյան'!T368+'Կ․Դավթյան'!T368+Ժ.Նազարյան!T368+Դ.Դաբաղյան!T368+Գ.Պողոսյան!T368)</f>
        <v>0</v>
      </c>
      <c r="U368" s="33">
        <f>SUM(Ս.Մնոյան!U368+'Է. Կարապետյան'!U368+'Կ․Դավթյան'!U368+Ժ.Նազարյան!U368+Դ.Դաբաղյան!U368+Գ.Պողոսյան!U368)</f>
        <v>0</v>
      </c>
      <c r="V368" s="33">
        <f>SUM(Ս.Մնոյան!V368+'Է. Կարապետյան'!V368+'Կ․Դավթյան'!V368+Ժ.Նազարյան!V368+Դ.Դաբաղյան!V368+Գ.Պողոսյան!V368)</f>
        <v>0</v>
      </c>
      <c r="W368" s="33">
        <f>SUM(Ս.Մնոյան!W368+'Է. Կարապետյան'!W368+'Կ․Դավթյան'!W368+Ժ.Նազարյան!W368+Դ.Դաբաղյան!W368+Գ.Պողոսյան!W368)</f>
        <v>0</v>
      </c>
      <c r="X368" s="33">
        <f>SUM(Ս.Մնոյան!X368+'Է. Կարապետյան'!X368+'Կ․Դավթյան'!X368+Ժ.Նազարյան!X368+Դ.Դաբաղյան!X368+Գ.Պողոսյան!X368)</f>
        <v>0</v>
      </c>
      <c r="Y368" s="33">
        <f>SUM(Ս.Մնոյան!Y368+'Է. Կարապետյան'!Y368+'Կ․Դավթյան'!Y368+Ժ.Նազարյան!Y368+Դ.Դաբաղյան!Y368+Գ.Պողոսյան!Y368)</f>
        <v>0</v>
      </c>
      <c r="Z368" s="33">
        <f>SUM(Ս.Մնոյան!Z368+'Է. Կարապետյան'!Z368+'Կ․Դավթյան'!Z368+Ժ.Նազարյան!Z368+Դ.Դաբաղյան!Z368+Գ.Պողոսյան!Z368)</f>
        <v>0</v>
      </c>
      <c r="AA368" s="33">
        <f>SUM(Ս.Մնոյան!AA368+'Է. Կարապետյան'!AA368+'Կ․Դավթյան'!AA368+Ժ.Նազարյան!AA368+Դ.Դաբաղյան!AA368+Գ.Պողոսյան!AA368)</f>
        <v>0</v>
      </c>
      <c r="AB368" s="33">
        <f>SUM(Ս.Մնոյան!AB368+'Է. Կարապետյան'!AB368+'Կ․Դավթյան'!AB368+Ժ.Նազարյան!AB368+Դ.Դաբաղյան!AB368+Գ.Պողոսյան!AB368)</f>
        <v>0</v>
      </c>
      <c r="AC368" s="33">
        <f>SUM(Ս.Մնոյան!AC368+'Է. Կարապետյան'!AC368+'Կ․Դավթյան'!AC368+Ժ.Նազարյան!AC368+Դ.Դաբաղյան!AC368+Գ.Պողոսյան!AC368)</f>
        <v>0</v>
      </c>
      <c r="AD368" s="33">
        <f>SUM(Ս.Մնոյան!AD368+'Է. Կարապետյան'!AD368+'Կ․Դավթյան'!AD368+Ժ.Նազարյան!AD368+Դ.Դաբաղյան!AD368+Գ.Պողոսյան!AD368)</f>
        <v>0</v>
      </c>
      <c r="AE368" s="33">
        <f>SUM(Ս.Մնոյան!AE368+'Է. Կարապետյան'!AE368+'Կ․Դավթյան'!AE368+Ժ.Նազարյան!AE368+Դ.Դաբաղյան!AE368+Գ.Պողոսյան!AE368)</f>
        <v>0</v>
      </c>
      <c r="AF368" s="33">
        <f>SUM(Ս.Մնոյան!AF368+'Է. Կարապետյան'!AF368+'Կ․Դավթյան'!AF368+Ժ.Նազարյան!AF368+Դ.Դաբաղյան!AF368+Գ.Պողոսյան!AF368)</f>
        <v>0</v>
      </c>
      <c r="AG368" s="33">
        <f>SUM(Ս.Մնոյան!AG368+'Է. Կարապետյան'!AG368+'Կ․Դավթյան'!AG368+Ժ.Նազարյան!AG368+Դ.Դաբաղյան!AG368+Գ.Պողոսյան!AG368)</f>
        <v>0</v>
      </c>
      <c r="AH368" s="33" t="e">
        <f>SUM(Ս.Մնոյան!#REF!+'Է. Կարապետյան'!#REF!+'Կ․Դավթյան'!#REF!+Ժ.Նազարյան!#REF!+Դ.Դաբաղյան!#REF!+Գ.Պողոսյան!#REF!)</f>
        <v>#REF!</v>
      </c>
      <c r="AI368" s="33" t="e">
        <f>SUM(Ս.Մնոյան!#REF!+'Է. Կարապետյան'!#REF!+'Կ․Դավթյան'!#REF!+Ժ.Նազարյան!#REF!+Դ.Դաբաղյան!#REF!+Գ.Պողոսյան!#REF!)</f>
        <v>#REF!</v>
      </c>
      <c r="AJ368" s="33" t="e">
        <f>SUM(Ս.Մնոյան!#REF!+'Է. Կարապետյան'!#REF!+'Կ․Դավթյան'!#REF!+Ժ.Նազարյան!#REF!+Դ.Դաբաղյան!#REF!+Գ.Պողոսյան!#REF!)</f>
        <v>#REF!</v>
      </c>
      <c r="AK368" s="33" t="e">
        <f>SUM(Ս.Մնոյան!#REF!+'Է. Կարապետյան'!#REF!+'Կ․Դավթյան'!#REF!+Ժ.Նազարյան!#REF!+Դ.Դաբաղյան!#REF!+Գ.Պողոսյան!#REF!)</f>
        <v>#REF!</v>
      </c>
      <c r="AL368" s="33" t="e">
        <f>SUM(Ս.Մնոյան!#REF!+'Է. Կարապետյան'!#REF!+'Կ․Դավթյան'!#REF!+Ժ.Նազարյան!#REF!+Դ.Դաբաղյան!#REF!+Գ.Պողոսյան!#REF!)</f>
        <v>#REF!</v>
      </c>
      <c r="AM368" s="33" t="e">
        <f>SUM(Ս.Մնոյան!#REF!+'Է. Կարապետյան'!#REF!+'Կ․Դավթյան'!#REF!+Ժ.Նազարյան!#REF!+Դ.Դաբաղյան!#REF!+Գ.Պողոսյան!#REF!)</f>
        <v>#REF!</v>
      </c>
      <c r="AN368" s="33" t="e">
        <f>SUM(Ս.Մնոյան!#REF!+'Է. Կարապետյան'!#REF!+'Կ․Դավթյան'!#REF!+Ժ.Նազարյան!#REF!+Դ.Դաբաղյան!#REF!+Գ.Պողոսյան!#REF!)</f>
        <v>#REF!</v>
      </c>
      <c r="AO368" s="33" t="e">
        <f>SUM(Ս.Մնոյան!#REF!+'Է. Կարապետյան'!#REF!+'Կ․Դավթյան'!#REF!+Ժ.Նազարյան!#REF!+Դ.Դաբաղյան!#REF!+Գ.Պողոսյան!#REF!)</f>
        <v>#REF!</v>
      </c>
    </row>
    <row r="369" spans="1:41" ht="29.25" customHeight="1" x14ac:dyDescent="0.3">
      <c r="A369" s="19">
        <v>23.2</v>
      </c>
      <c r="B369" s="20" t="s">
        <v>399</v>
      </c>
      <c r="C369" s="21">
        <v>471</v>
      </c>
      <c r="D369" s="33">
        <f>SUM(Ս.Մնոյան!D369+'Է. Կարապետյան'!D369+'Կ․Դավթյան'!D369+Ժ.Նազարյան!D369+Դ.Դաբաղյան!D369+Գ.Պողոսյան!D369)</f>
        <v>0</v>
      </c>
      <c r="E369" s="33">
        <f>SUM(Ս.Մնոյան!E369+'Է. Կարապետյան'!E369+'Կ․Դավթյան'!E369+Ժ.Նազարյան!E369+Դ.Դաբաղյան!E369+Գ.Պողոսյան!E369)</f>
        <v>0</v>
      </c>
      <c r="F369" s="33">
        <f>SUM(Ս.Մնոյան!F369+'Է. Կարապետյան'!F369+'Կ․Դավթյան'!F369+Ժ.Նազարյան!F369+Դ.Դաբաղյան!F369+Գ.Պողոսյան!F369)</f>
        <v>0</v>
      </c>
      <c r="G369" s="33">
        <f>SUM(Ս.Մնոյան!G369+'Է. Կարապետյան'!G369+'Կ․Դավթյան'!G369+Ժ.Նազարյան!G369+Դ.Դաբաղյան!G369+Գ.Պողոսյան!G369)</f>
        <v>0</v>
      </c>
      <c r="H369" s="33">
        <f>SUM(Ս.Մնոյան!H369+'Է. Կարապետյան'!H369+'Կ․Դավթյան'!H369+Ժ.Նազարյան!H369+Դ.Դաբաղյան!H369+Գ.Պողոսյան!H369)</f>
        <v>0</v>
      </c>
      <c r="I369" s="33">
        <f>SUM(Ս.Մնոյան!I369+'Է. Կարապետյան'!I369+'Կ․Դավթյան'!I369+Ժ.Նազարյան!I369+Դ.Դաբաղյան!I369+Գ.Պողոսյան!I369)</f>
        <v>0</v>
      </c>
      <c r="J369" s="33">
        <f>SUM(Ս.Մնոյան!J369+'Է. Կարապետյան'!J369+'Կ․Դավթյան'!J369+Ժ.Նազարյան!J369+Դ.Դաբաղյան!J369+Գ.Պողոսյան!J369)</f>
        <v>0</v>
      </c>
      <c r="K369" s="33">
        <f>SUM(Ս.Մնոյան!K369+'Է. Կարապետյան'!K369+'Կ․Դավթյան'!K369+Ժ.Նազարյան!K369+Դ.Դաբաղյան!K369+Գ.Պողոսյան!K369)</f>
        <v>0</v>
      </c>
      <c r="L369" s="33">
        <f>SUM(Ս.Մնոյան!L369+'Է. Կարապետյան'!L369+'Կ․Դավթյան'!L369+Ժ.Նազարյան!L369+Դ.Դաբաղյան!L369+Գ.Պողոսյան!L369)</f>
        <v>0</v>
      </c>
      <c r="M369" s="33">
        <f>SUM(Ս.Մնոյան!M369+'Է. Կարապետյան'!M369+'Կ․Դավթյան'!M369+Ժ.Նազարյան!M369+Դ.Դաբաղյան!M369+Գ.Պողոսյան!M369)</f>
        <v>0</v>
      </c>
      <c r="N369" s="33">
        <f>SUM(Ս.Մնոյան!N369+'Է. Կարապետյան'!N369+'Կ․Դավթյան'!N369+Ժ.Նազարյան!N369+Դ.Դաբաղյան!N369+Գ.Պողոսյան!N369)</f>
        <v>0</v>
      </c>
      <c r="O369" s="33">
        <f>SUM(Ս.Մնոյան!O369+'Է. Կարապետյան'!O369+'Կ․Դավթյան'!O369+Ժ.Նազարյան!O369+Դ.Դաբաղյան!O369+Գ.Պողոսյան!O369)</f>
        <v>0</v>
      </c>
      <c r="P369" s="33">
        <f>SUM(Ս.Մնոյան!P369+'Է. Կարապետյան'!P369+'Կ․Դավթյան'!P369+Ժ.Նազարյան!P369+Դ.Դաբաղյան!P369+Գ.Պողոսյան!P369)</f>
        <v>0</v>
      </c>
      <c r="Q369" s="33">
        <f>SUM(Ս.Մնոյան!Q369+'Է. Կարապետյան'!Q369+'Կ․Դավթյան'!Q369+Ժ.Նազարյան!Q369+Դ.Դաբաղյան!Q369+Գ.Պողոսյան!Q369)</f>
        <v>0</v>
      </c>
      <c r="R369" s="33">
        <f>SUM(Ս.Մնոյան!R369+'Է. Կարապետյան'!R369+'Կ․Դավթյան'!R369+Ժ.Նազարյան!R369+Դ.Դաբաղյան!R369+Գ.Պողոսյան!R369)</f>
        <v>0</v>
      </c>
      <c r="S369" s="33">
        <f>SUM(Ս.Մնոյան!S369+'Է. Կարապետյան'!S369+'Կ․Դավթյան'!S369+Ժ.Նազարյան!S369+Դ.Դաբաղյան!S369+Գ.Պողոսյան!S369)</f>
        <v>0</v>
      </c>
      <c r="T369" s="33">
        <f>SUM(Ս.Մնոյան!T369+'Է. Կարապետյան'!T369+'Կ․Դավթյան'!T369+Ժ.Նազարյան!T369+Դ.Դաբաղյան!T369+Գ.Պողոսյան!T369)</f>
        <v>0</v>
      </c>
      <c r="U369" s="33">
        <f>SUM(Ս.Մնոյան!U369+'Է. Կարապետյան'!U369+'Կ․Դավթյան'!U369+Ժ.Նազարյան!U369+Դ.Դաբաղյան!U369+Գ.Պողոսյան!U369)</f>
        <v>0</v>
      </c>
      <c r="V369" s="33">
        <f>SUM(Ս.Մնոյան!V369+'Է. Կարապետյան'!V369+'Կ․Դավթյան'!V369+Ժ.Նազարյան!V369+Դ.Դաբաղյան!V369+Գ.Պողոսյան!V369)</f>
        <v>0</v>
      </c>
      <c r="W369" s="33">
        <f>SUM(Ս.Մնոյան!W369+'Է. Կարապետյան'!W369+'Կ․Դավթյան'!W369+Ժ.Նազարյան!W369+Դ.Դաբաղյան!W369+Գ.Պողոսյան!W369)</f>
        <v>0</v>
      </c>
      <c r="X369" s="33">
        <f>SUM(Ս.Մնոյան!X369+'Է. Կարապետյան'!X369+'Կ․Դավթյան'!X369+Ժ.Նազարյան!X369+Դ.Դաբաղյան!X369+Գ.Պողոսյան!X369)</f>
        <v>0</v>
      </c>
      <c r="Y369" s="33">
        <f>SUM(Ս.Մնոյան!Y369+'Է. Կարապետյան'!Y369+'Կ․Դավթյան'!Y369+Ժ.Նազարյան!Y369+Դ.Դաբաղյան!Y369+Գ.Պողոսյան!Y369)</f>
        <v>0</v>
      </c>
      <c r="Z369" s="33">
        <f>SUM(Ս.Մնոյան!Z369+'Է. Կարապետյան'!Z369+'Կ․Դավթյան'!Z369+Ժ.Նազարյան!Z369+Դ.Դաբաղյան!Z369+Գ.Պողոսյան!Z369)</f>
        <v>0</v>
      </c>
      <c r="AA369" s="33">
        <f>SUM(Ս.Մնոյան!AA369+'Է. Կարապետյան'!AA369+'Կ․Դավթյան'!AA369+Ժ.Նազարյան!AA369+Դ.Դաբաղյան!AA369+Գ.Պողոսյան!AA369)</f>
        <v>0</v>
      </c>
      <c r="AB369" s="33">
        <f>SUM(Ս.Մնոյան!AB369+'Է. Կարապետյան'!AB369+'Կ․Դավթյան'!AB369+Ժ.Նազարյան!AB369+Դ.Դաբաղյան!AB369+Գ.Պողոսյան!AB369)</f>
        <v>0</v>
      </c>
      <c r="AC369" s="33">
        <f>SUM(Ս.Մնոյան!AC369+'Է. Կարապետյան'!AC369+'Կ․Դավթյան'!AC369+Ժ.Նազարյան!AC369+Դ.Դաբաղյան!AC369+Գ.Պողոսյան!AC369)</f>
        <v>0</v>
      </c>
      <c r="AD369" s="33">
        <f>SUM(Ս.Մնոյան!AD369+'Է. Կարապետյան'!AD369+'Կ․Դավթյան'!AD369+Ժ.Նազարյան!AD369+Դ.Դաբաղյան!AD369+Գ.Պողոսյան!AD369)</f>
        <v>0</v>
      </c>
      <c r="AE369" s="33">
        <f>SUM(Ս.Մնոյան!AE369+'Է. Կարապետյան'!AE369+'Կ․Դավթյան'!AE369+Ժ.Նազարյան!AE369+Դ.Դաբաղյան!AE369+Գ.Պողոսյան!AE369)</f>
        <v>0</v>
      </c>
      <c r="AF369" s="33">
        <f>SUM(Ս.Մնոյան!AF369+'Է. Կարապետյան'!AF369+'Կ․Դավթյան'!AF369+Ժ.Նազարյան!AF369+Դ.Դաբաղյան!AF369+Գ.Պողոսյան!AF369)</f>
        <v>0</v>
      </c>
      <c r="AG369" s="33">
        <f>SUM(Ս.Մնոյան!AG369+'Է. Կարապետյան'!AG369+'Կ․Դավթյան'!AG369+Ժ.Նազարյան!AG369+Դ.Դաբաղյան!AG369+Գ.Պողոսյան!AG369)</f>
        <v>0</v>
      </c>
      <c r="AH369" s="33" t="e">
        <f>SUM(Ս.Մնոյան!#REF!+'Է. Կարապետյան'!#REF!+'Կ․Դավթյան'!#REF!+Ժ.Նազարյան!#REF!+Դ.Դաբաղյան!#REF!+Գ.Պողոսյան!#REF!)</f>
        <v>#REF!</v>
      </c>
      <c r="AI369" s="33" t="e">
        <f>SUM(Ս.Մնոյան!#REF!+'Է. Կարապետյան'!#REF!+'Կ․Դավթյան'!#REF!+Ժ.Նազարյան!#REF!+Դ.Դաբաղյան!#REF!+Գ.Պողոսյան!#REF!)</f>
        <v>#REF!</v>
      </c>
      <c r="AJ369" s="33" t="e">
        <f>SUM(Ս.Մնոյան!#REF!+'Է. Կարապետյան'!#REF!+'Կ․Դավթյան'!#REF!+Ժ.Նազարյան!#REF!+Դ.Դաբաղյան!#REF!+Գ.Պողոսյան!#REF!)</f>
        <v>#REF!</v>
      </c>
      <c r="AK369" s="33" t="e">
        <f>SUM(Ս.Մնոյան!#REF!+'Է. Կարապետյան'!#REF!+'Կ․Դավթյան'!#REF!+Ժ.Նազարյան!#REF!+Դ.Դաբաղյան!#REF!+Գ.Պողոսյան!#REF!)</f>
        <v>#REF!</v>
      </c>
      <c r="AL369" s="33" t="e">
        <f>SUM(Ս.Մնոյան!#REF!+'Է. Կարապետյան'!#REF!+'Կ․Դավթյան'!#REF!+Ժ.Նազարյան!#REF!+Դ.Դաբաղյան!#REF!+Գ.Պողոսյան!#REF!)</f>
        <v>#REF!</v>
      </c>
      <c r="AM369" s="33" t="e">
        <f>SUM(Ս.Մնոյան!#REF!+'Է. Կարապետյան'!#REF!+'Կ․Դավթյան'!#REF!+Ժ.Նազարյան!#REF!+Դ.Դաբաղյան!#REF!+Գ.Պողոսյան!#REF!)</f>
        <v>#REF!</v>
      </c>
      <c r="AN369" s="33" t="e">
        <f>SUM(Ս.Մնոյան!#REF!+'Է. Կարապետյան'!#REF!+'Կ․Դավթյան'!#REF!+Ժ.Նազարյան!#REF!+Դ.Դաբաղյան!#REF!+Գ.Պողոսյան!#REF!)</f>
        <v>#REF!</v>
      </c>
      <c r="AO369" s="33" t="e">
        <f>SUM(Ս.Մնոյան!#REF!+'Է. Կարապետյան'!#REF!+'Կ․Դավթյան'!#REF!+Ժ.Նազարյան!#REF!+Դ.Դաբաղյան!#REF!+Գ.Պողոսյան!#REF!)</f>
        <v>#REF!</v>
      </c>
    </row>
    <row r="370" spans="1:41" ht="29.25" customHeight="1" x14ac:dyDescent="0.3">
      <c r="A370" s="19">
        <v>23.21</v>
      </c>
      <c r="B370" s="20" t="s">
        <v>400</v>
      </c>
      <c r="C370" s="21">
        <v>472</v>
      </c>
      <c r="D370" s="33">
        <f>SUM(Ս.Մնոյան!D370+'Է. Կարապետյան'!D370+'Կ․Դավթյան'!D370+Ժ.Նազարյան!D370+Դ.Դաբաղյան!D370+Գ.Պողոսյան!D370)</f>
        <v>0</v>
      </c>
      <c r="E370" s="33">
        <f>SUM(Ս.Մնոյան!E370+'Է. Կարապետյան'!E370+'Կ․Դավթյան'!E370+Ժ.Նազարյան!E370+Դ.Դաբաղյան!E370+Գ.Պողոսյան!E370)</f>
        <v>0</v>
      </c>
      <c r="F370" s="33">
        <f>SUM(Ս.Մնոյան!F370+'Է. Կարապետյան'!F370+'Կ․Դավթյան'!F370+Ժ.Նազարյան!F370+Դ.Դաբաղյան!F370+Գ.Պողոսյան!F370)</f>
        <v>0</v>
      </c>
      <c r="G370" s="33">
        <f>SUM(Ս.Մնոյան!G370+'Է. Կարապետյան'!G370+'Կ․Դավթյան'!G370+Ժ.Նազարյան!G370+Դ.Դաբաղյան!G370+Գ.Պողոսյան!G370)</f>
        <v>0</v>
      </c>
      <c r="H370" s="33">
        <f>SUM(Ս.Մնոյան!H370+'Է. Կարապետյան'!H370+'Կ․Դավթյան'!H370+Ժ.Նազարյան!H370+Դ.Դաբաղյան!H370+Գ.Պողոսյան!H370)</f>
        <v>0</v>
      </c>
      <c r="I370" s="33">
        <f>SUM(Ս.Մնոյան!I370+'Է. Կարապետյան'!I370+'Կ․Դավթյան'!I370+Ժ.Նազարյան!I370+Դ.Դաբաղյան!I370+Գ.Պողոսյան!I370)</f>
        <v>0</v>
      </c>
      <c r="J370" s="33">
        <f>SUM(Ս.Մնոյան!J370+'Է. Կարապետյան'!J370+'Կ․Դավթյան'!J370+Ժ.Նազարյան!J370+Դ.Դաբաղյան!J370+Գ.Պողոսյան!J370)</f>
        <v>0</v>
      </c>
      <c r="K370" s="33">
        <f>SUM(Ս.Մնոյան!K370+'Է. Կարապետյան'!K370+'Կ․Դավթյան'!K370+Ժ.Նազարյան!K370+Դ.Դաբաղյան!K370+Գ.Պողոսյան!K370)</f>
        <v>0</v>
      </c>
      <c r="L370" s="33">
        <f>SUM(Ս.Մնոյան!L370+'Է. Կարապետյան'!L370+'Կ․Դավթյան'!L370+Ժ.Նազարյան!L370+Դ.Դաբաղյան!L370+Գ.Պողոսյան!L370)</f>
        <v>0</v>
      </c>
      <c r="M370" s="33">
        <f>SUM(Ս.Մնոյան!M370+'Է. Կարապետյան'!M370+'Կ․Դավթյան'!M370+Ժ.Նազարյան!M370+Դ.Դաբաղյան!M370+Գ.Պողոսյան!M370)</f>
        <v>0</v>
      </c>
      <c r="N370" s="33">
        <f>SUM(Ս.Մնոյան!N370+'Է. Կարապետյան'!N370+'Կ․Դավթյան'!N370+Ժ.Նազարյան!N370+Դ.Դաբաղյան!N370+Գ.Պողոսյան!N370)</f>
        <v>0</v>
      </c>
      <c r="O370" s="33">
        <f>SUM(Ս.Մնոյան!O370+'Է. Կարապետյան'!O370+'Կ․Դավթյան'!O370+Ժ.Նազարյան!O370+Դ.Դաբաղյան!O370+Գ.Պողոսյան!O370)</f>
        <v>0</v>
      </c>
      <c r="P370" s="33">
        <f>SUM(Ս.Մնոյան!P370+'Է. Կարապետյան'!P370+'Կ․Դավթյան'!P370+Ժ.Նազարյան!P370+Դ.Դաբաղյան!P370+Գ.Պողոսյան!P370)</f>
        <v>0</v>
      </c>
      <c r="Q370" s="33">
        <f>SUM(Ս.Մնոյան!Q370+'Է. Կարապետյան'!Q370+'Կ․Դավթյան'!Q370+Ժ.Նազարյան!Q370+Դ.Դաբաղյան!Q370+Գ.Պողոսյան!Q370)</f>
        <v>0</v>
      </c>
      <c r="R370" s="33">
        <f>SUM(Ս.Մնոյան!R370+'Է. Կարապետյան'!R370+'Կ․Դավթյան'!R370+Ժ.Նազարյան!R370+Դ.Դաբաղյան!R370+Գ.Պողոսյան!R370)</f>
        <v>0</v>
      </c>
      <c r="S370" s="33">
        <f>SUM(Ս.Մնոյան!S370+'Է. Կարապետյան'!S370+'Կ․Դավթյան'!S370+Ժ.Նազարյան!S370+Դ.Դաբաղյան!S370+Գ.Պողոսյան!S370)</f>
        <v>0</v>
      </c>
      <c r="T370" s="33">
        <f>SUM(Ս.Մնոյան!T370+'Է. Կարապետյան'!T370+'Կ․Դավթյան'!T370+Ժ.Նազարյան!T370+Դ.Դաբաղյան!T370+Գ.Պողոսյան!T370)</f>
        <v>0</v>
      </c>
      <c r="U370" s="33">
        <f>SUM(Ս.Մնոյան!U370+'Է. Կարապետյան'!U370+'Կ․Դավթյան'!U370+Ժ.Նազարյան!U370+Դ.Դաբաղյան!U370+Գ.Պողոսյան!U370)</f>
        <v>0</v>
      </c>
      <c r="V370" s="33">
        <f>SUM(Ս.Մնոյան!V370+'Է. Կարապետյան'!V370+'Կ․Դավթյան'!V370+Ժ.Նազարյան!V370+Դ.Դաբաղյան!V370+Գ.Պողոսյան!V370)</f>
        <v>0</v>
      </c>
      <c r="W370" s="33">
        <f>SUM(Ս.Մնոյան!W370+'Է. Կարապետյան'!W370+'Կ․Դավթյան'!W370+Ժ.Նազարյան!W370+Դ.Դաբաղյան!W370+Գ.Պողոսյան!W370)</f>
        <v>0</v>
      </c>
      <c r="X370" s="33">
        <f>SUM(Ս.Մնոյան!X370+'Է. Կարապետյան'!X370+'Կ․Դավթյան'!X370+Ժ.Նազարյան!X370+Դ.Դաբաղյան!X370+Գ.Պողոսյան!X370)</f>
        <v>0</v>
      </c>
      <c r="Y370" s="33">
        <f>SUM(Ս.Մնոյան!Y370+'Է. Կարապետյան'!Y370+'Կ․Դավթյան'!Y370+Ժ.Նազարյան!Y370+Դ.Դաբաղյան!Y370+Գ.Պողոսյան!Y370)</f>
        <v>0</v>
      </c>
      <c r="Z370" s="33">
        <f>SUM(Ս.Մնոյան!Z370+'Է. Կարապետյան'!Z370+'Կ․Դավթյան'!Z370+Ժ.Նազարյան!Z370+Դ.Դաբաղյան!Z370+Գ.Պողոսյան!Z370)</f>
        <v>0</v>
      </c>
      <c r="AA370" s="33">
        <f>SUM(Ս.Մնոյան!AA370+'Է. Կարապետյան'!AA370+'Կ․Դավթյան'!AA370+Ժ.Նազարյան!AA370+Դ.Դաբաղյան!AA370+Գ.Պողոսյան!AA370)</f>
        <v>0</v>
      </c>
      <c r="AB370" s="33">
        <f>SUM(Ս.Մնոյան!AB370+'Է. Կարապետյան'!AB370+'Կ․Դավթյան'!AB370+Ժ.Նազարյան!AB370+Դ.Դաբաղյան!AB370+Գ.Պողոսյան!AB370)</f>
        <v>0</v>
      </c>
      <c r="AC370" s="33">
        <f>SUM(Ս.Մնոյան!AC370+'Է. Կարապետյան'!AC370+'Կ․Դավթյան'!AC370+Ժ.Նազարյան!AC370+Դ.Դաբաղյան!AC370+Գ.Պողոսյան!AC370)</f>
        <v>0</v>
      </c>
      <c r="AD370" s="33">
        <f>SUM(Ս.Մնոյան!AD370+'Է. Կարապետյան'!AD370+'Կ․Դավթյան'!AD370+Ժ.Նազարյան!AD370+Դ.Դաբաղյան!AD370+Գ.Պողոսյան!AD370)</f>
        <v>0</v>
      </c>
      <c r="AE370" s="33">
        <f>SUM(Ս.Մնոյան!AE370+'Է. Կարապետյան'!AE370+'Կ․Դավթյան'!AE370+Ժ.Նազարյան!AE370+Դ.Դաբաղյան!AE370+Գ.Պողոսյան!AE370)</f>
        <v>0</v>
      </c>
      <c r="AF370" s="33">
        <f>SUM(Ս.Մնոյան!AF370+'Է. Կարապետյան'!AF370+'Կ․Դավթյան'!AF370+Ժ.Նազարյան!AF370+Դ.Դաբաղյան!AF370+Գ.Պողոսյան!AF370)</f>
        <v>0</v>
      </c>
      <c r="AG370" s="33">
        <f>SUM(Ս.Մնոյան!AG370+'Է. Կարապետյան'!AG370+'Կ․Դավթյան'!AG370+Ժ.Նազարյան!AG370+Դ.Դաբաղյան!AG370+Գ.Պողոսյան!AG370)</f>
        <v>0</v>
      </c>
      <c r="AH370" s="33" t="e">
        <f>SUM(Ս.Մնոյան!#REF!+'Է. Կարապետյան'!#REF!+'Կ․Դավթյան'!#REF!+Ժ.Նազարյան!#REF!+Դ.Դաբաղյան!#REF!+Գ.Պողոսյան!#REF!)</f>
        <v>#REF!</v>
      </c>
      <c r="AI370" s="33" t="e">
        <f>SUM(Ս.Մնոյան!#REF!+'Է. Կարապետյան'!#REF!+'Կ․Դավթյան'!#REF!+Ժ.Նազարյան!#REF!+Դ.Դաբաղյան!#REF!+Գ.Պողոսյան!#REF!)</f>
        <v>#REF!</v>
      </c>
      <c r="AJ370" s="33" t="e">
        <f>SUM(Ս.Մնոյան!#REF!+'Է. Կարապետյան'!#REF!+'Կ․Դավթյան'!#REF!+Ժ.Նազարյան!#REF!+Դ.Դաբաղյան!#REF!+Գ.Պողոսյան!#REF!)</f>
        <v>#REF!</v>
      </c>
      <c r="AK370" s="33" t="e">
        <f>SUM(Ս.Մնոյան!#REF!+'Է. Կարապետյան'!#REF!+'Կ․Դավթյան'!#REF!+Ժ.Նազարյան!#REF!+Դ.Դաբաղյան!#REF!+Գ.Պողոսյան!#REF!)</f>
        <v>#REF!</v>
      </c>
      <c r="AL370" s="33" t="e">
        <f>SUM(Ս.Մնոյան!#REF!+'Է. Կարապետյան'!#REF!+'Կ․Դավթյան'!#REF!+Ժ.Նազարյան!#REF!+Դ.Դաբաղյան!#REF!+Գ.Պողոսյան!#REF!)</f>
        <v>#REF!</v>
      </c>
      <c r="AM370" s="33" t="e">
        <f>SUM(Ս.Մնոյան!#REF!+'Է. Կարապետյան'!#REF!+'Կ․Դավթյան'!#REF!+Ժ.Նազարյան!#REF!+Դ.Դաբաղյան!#REF!+Գ.Պողոսյան!#REF!)</f>
        <v>#REF!</v>
      </c>
      <c r="AN370" s="33" t="e">
        <f>SUM(Ս.Մնոյան!#REF!+'Է. Կարապետյան'!#REF!+'Կ․Դավթյան'!#REF!+Ժ.Նազարյան!#REF!+Դ.Դաբաղյան!#REF!+Գ.Պողոսյան!#REF!)</f>
        <v>#REF!</v>
      </c>
      <c r="AO370" s="33" t="e">
        <f>SUM(Ս.Մնոյան!#REF!+'Է. Կարապետյան'!#REF!+'Կ․Դավթյան'!#REF!+Ժ.Նազարյան!#REF!+Դ.Դաբաղյան!#REF!+Գ.Պողոսյան!#REF!)</f>
        <v>#REF!</v>
      </c>
    </row>
    <row r="371" spans="1:41" s="34" customFormat="1" ht="29.25" customHeight="1" x14ac:dyDescent="0.3">
      <c r="A371" s="35">
        <v>24</v>
      </c>
      <c r="B371" s="36" t="s">
        <v>401</v>
      </c>
      <c r="C371" s="37"/>
      <c r="D371" s="33">
        <f>SUM(Ս.Մնոյան!D371+'Է. Կարապետյան'!D371+'Կ․Դավթյան'!D371+Ժ.Նազարյան!D371+Դ.Դաբաղյան!D371+Գ.Պողոսյան!D371)</f>
        <v>4</v>
      </c>
      <c r="E371" s="33">
        <f>SUM(Ս.Մնոյան!E371+'Է. Կարապետյան'!E371+'Կ․Դավթյան'!E371+Ժ.Նազարյան!E371+Դ.Դաբաղյան!E371+Գ.Պողոսյան!E371)</f>
        <v>0</v>
      </c>
      <c r="F371" s="33">
        <f>SUM(Ս.Մնոյան!F371+'Է. Կարապետյան'!F371+'Կ․Դավթյան'!F371+Ժ.Նազարյան!F371+Դ.Դաբաղյան!F371+Գ.Պողոսյան!F371)</f>
        <v>7</v>
      </c>
      <c r="G371" s="33">
        <f>SUM(Ս.Մնոյան!G371+'Է. Կարապետյան'!G371+'Կ․Դավթյան'!G371+Ժ.Նազարյան!G371+Դ.Դաբաղյան!G371+Գ.Պողոսյան!G371)</f>
        <v>0</v>
      </c>
      <c r="H371" s="33">
        <f>SUM(Ս.Մնոյան!H371+'Է. Կարապետյան'!H371+'Կ․Դավթյան'!H371+Ժ.Նազարյան!H371+Դ.Դաբաղյան!H371+Գ.Պողոսյան!H371)</f>
        <v>0</v>
      </c>
      <c r="I371" s="33">
        <f>SUM(Ս.Մնոյան!I371+'Է. Կարապետյան'!I371+'Կ․Դավթյան'!I371+Ժ.Նազարյան!I371+Դ.Դաբաղյան!I371+Գ.Պողոսյան!I371)</f>
        <v>0</v>
      </c>
      <c r="J371" s="33">
        <f>SUM(Ս.Մնոյան!J371+'Է. Կարապետյան'!J371+'Կ․Դավթյան'!J371+Ժ.Նազարյան!J371+Դ.Դաբաղյան!J371+Գ.Պողոսյան!J371)</f>
        <v>0</v>
      </c>
      <c r="K371" s="33">
        <f>SUM(Ս.Մնոյան!K371+'Է. Կարապետյան'!K371+'Կ․Դավթյան'!K371+Ժ.Նազարյան!K371+Դ.Դաբաղյան!K371+Գ.Պողոսյան!K371)</f>
        <v>1</v>
      </c>
      <c r="L371" s="33">
        <f>SUM(Ս.Մնոյան!L371+'Է. Կարապետյան'!L371+'Կ․Դավթյան'!L371+Ժ.Նազարյան!L371+Դ.Դաբաղյան!L371+Գ.Պողոսյան!L371)</f>
        <v>6</v>
      </c>
      <c r="M371" s="33">
        <f>SUM(Ս.Մնոյան!M371+'Է. Կարապետյան'!M371+'Կ․Դավթյան'!M371+Ժ.Նազարյան!M371+Դ.Դաբաղյան!M371+Գ.Պողոսյան!M371)</f>
        <v>0</v>
      </c>
      <c r="N371" s="33">
        <f>SUM(Ս.Մնոյան!N371+'Է. Կարապետյան'!N371+'Կ․Դավթյան'!N371+Ժ.Նազարյան!N371+Դ.Դաբաղյան!N371+Գ.Պողոսյան!N371)</f>
        <v>0</v>
      </c>
      <c r="O371" s="33">
        <f>SUM(Ս.Մնոյան!O371+'Է. Կարապետյան'!O371+'Կ․Դավթյան'!O371+Ժ.Նազարյան!O371+Դ.Դաբաղյան!O371+Գ.Պողոսյան!O371)</f>
        <v>6</v>
      </c>
      <c r="P371" s="33">
        <f>SUM(Ս.Մնոյան!P371+'Է. Կարապետյան'!P371+'Կ․Դավթյան'!P371+Ժ.Նազարյան!P371+Դ.Դաբաղյան!P371+Գ.Պողոսյան!P371)</f>
        <v>0</v>
      </c>
      <c r="Q371" s="33">
        <f>SUM(Ս.Մնոյան!Q371+'Է. Կարապետյան'!Q371+'Կ․Դավթյան'!Q371+Ժ.Նազարյան!Q371+Դ.Դաբաղյան!Q371+Գ.Պողոսյան!Q371)</f>
        <v>0</v>
      </c>
      <c r="R371" s="33">
        <f>SUM(Ս.Մնոյան!R371+'Է. Կարապետյան'!R371+'Կ․Դավթյան'!R371+Ժ.Նազարյան!R371+Դ.Դաբաղյան!R371+Գ.Պողոսյան!R371)</f>
        <v>0</v>
      </c>
      <c r="S371" s="33">
        <f>SUM(Ս.Մնոյան!S371+'Է. Կարապետյան'!S371+'Կ․Դավթյան'!S371+Ժ.Նազարյան!S371+Դ.Դաբաղյան!S371+Գ.Պողոսյան!S371)</f>
        <v>0</v>
      </c>
      <c r="T371" s="33">
        <f>SUM(Ս.Մնոյան!T371+'Է. Կարապետյան'!T371+'Կ․Դավթյան'!T371+Ժ.Նազարյան!T371+Դ.Դաբաղյան!T371+Գ.Պողոսյան!T371)</f>
        <v>0</v>
      </c>
      <c r="U371" s="33">
        <f>SUM(Ս.Մնոյան!U371+'Է. Կարապետյան'!U371+'Կ․Դավթյան'!U371+Ժ.Նազարյան!U371+Դ.Դաբաղյան!U371+Գ.Պողոսյան!U371)</f>
        <v>0</v>
      </c>
      <c r="V371" s="33">
        <f>SUM(Ս.Մնոյան!V371+'Է. Կարապետյան'!V371+'Կ․Դավթյան'!V371+Ժ.Նազարյան!V371+Դ.Դաբաղյան!V371+Գ.Պողոսյան!V371)</f>
        <v>5</v>
      </c>
      <c r="W371" s="33">
        <f>SUM(Ս.Մնոյան!W371+'Է. Կարապետյան'!W371+'Կ․Դավթյան'!W371+Ժ.Նազարյան!W371+Դ.Դաբաղյան!W371+Գ.Պողոսյան!W371)</f>
        <v>0</v>
      </c>
      <c r="X371" s="33">
        <f>SUM(Ս.Մնոյան!X371+'Է. Կարապետյան'!X371+'Կ․Դավթյան'!X371+Ժ.Նազարյան!X371+Դ.Դաբաղյան!X371+Գ.Պողոսյան!X371)</f>
        <v>0</v>
      </c>
      <c r="Y371" s="33">
        <f>SUM(Ս.Մնոյան!Y371+'Է. Կարապետյան'!Y371+'Կ․Դավթյան'!Y371+Ժ.Նազարյան!Y371+Դ.Դաբաղյան!Y371+Գ.Պողոսյան!Y371)</f>
        <v>0</v>
      </c>
      <c r="Z371" s="33">
        <f>SUM(Ս.Մնոյան!Z371+'Է. Կարապետյան'!Z371+'Կ․Դավթյան'!Z371+Ժ.Նազարյան!Z371+Դ.Դաբաղյան!Z371+Գ.Պողոսյան!Z371)</f>
        <v>0</v>
      </c>
      <c r="AA371" s="33">
        <f>SUM(Ս.Մնոյան!AA371+'Է. Կարապետյան'!AA371+'Կ․Դավթյան'!AA371+Ժ.Նազարյան!AA371+Դ.Դաբաղյան!AA371+Գ.Պողոսյան!AA371)</f>
        <v>0</v>
      </c>
      <c r="AB371" s="33">
        <f>SUM(Ս.Մնոյան!AB371+'Է. Կարապետյան'!AB371+'Կ․Դավթյան'!AB371+Ժ.Նազարյան!AB371+Դ.Դաբաղյան!AB371+Գ.Պողոսյան!AB371)</f>
        <v>0</v>
      </c>
      <c r="AC371" s="33">
        <f>SUM(Ս.Մնոյան!AC371+'Է. Կարապետյան'!AC371+'Կ․Դավթյան'!AC371+Ժ.Նազարյան!AC371+Դ.Դաբաղյան!AC371+Գ.Պողոսյան!AC371)</f>
        <v>0</v>
      </c>
      <c r="AD371" s="33">
        <f>SUM(Ս.Մնոյան!AD371+'Է. Կարապետյան'!AD371+'Կ․Դավթյան'!AD371+Ժ.Նազարյան!AD371+Դ.Դաբաղյան!AD371+Գ.Պողոսյան!AD371)</f>
        <v>0</v>
      </c>
      <c r="AE371" s="33">
        <f>SUM(Ս.Մնոյան!AE371+'Է. Կարապետյան'!AE371+'Կ․Դավթյան'!AE371+Ժ.Նազարյան!AE371+Դ.Դաբաղյան!AE371+Գ.Պողոսյան!AE371)</f>
        <v>0</v>
      </c>
      <c r="AF371" s="33">
        <f>SUM(Ս.Մնոյան!AF371+'Է. Կարապետյան'!AF371+'Կ․Դավթյան'!AF371+Ժ.Նազարյան!AF371+Դ.Դաբաղյան!AF371+Գ.Պողոսյան!AF371)</f>
        <v>0</v>
      </c>
      <c r="AG371" s="33">
        <f>SUM(Ս.Մնոյան!AG371+'Է. Կարապետյան'!AG371+'Կ․Դավթյան'!AG371+Ժ.Նազարյան!AG371+Դ.Դաբաղյան!AG371+Գ.Պողոսյան!AG371)</f>
        <v>0</v>
      </c>
      <c r="AH371" s="33" t="e">
        <f>SUM(Ս.Մնոյան!#REF!+'Է. Կարապետյան'!#REF!+'Կ․Դավթյան'!#REF!+Ժ.Նազարյան!#REF!+Դ.Դաբաղյան!#REF!+Գ.Պողոսյան!#REF!)</f>
        <v>#REF!</v>
      </c>
      <c r="AI371" s="33" t="e">
        <f>SUM(Ս.Մնոյան!#REF!+'Է. Կարապետյան'!#REF!+'Կ․Դավթյան'!#REF!+Ժ.Նազարյան!#REF!+Դ.Դաբաղյան!#REF!+Գ.Պողոսյան!#REF!)</f>
        <v>#REF!</v>
      </c>
      <c r="AJ371" s="33" t="e">
        <f>SUM(Ս.Մնոյան!#REF!+'Է. Կարապետյան'!#REF!+'Կ․Դավթյան'!#REF!+Ժ.Նազարյան!#REF!+Դ.Դաբաղյան!#REF!+Գ.Պողոսյան!#REF!)</f>
        <v>#REF!</v>
      </c>
      <c r="AK371" s="33" t="e">
        <f>SUM(Ս.Մնոյան!#REF!+'Է. Կարապետյան'!#REF!+'Կ․Դավթյան'!#REF!+Ժ.Նազարյան!#REF!+Դ.Դաբաղյան!#REF!+Գ.Պողոսյան!#REF!)</f>
        <v>#REF!</v>
      </c>
      <c r="AL371" s="33" t="e">
        <f>SUM(Ս.Մնոյան!#REF!+'Է. Կարապետյան'!#REF!+'Կ․Դավթյան'!#REF!+Ժ.Նազարյան!#REF!+Դ.Դաբաղյան!#REF!+Գ.Պողոսյան!#REF!)</f>
        <v>#REF!</v>
      </c>
      <c r="AM371" s="33" t="e">
        <f>SUM(Ս.Մնոյան!#REF!+'Է. Կարապետյան'!#REF!+'Կ․Դավթյան'!#REF!+Ժ.Նազարյան!#REF!+Դ.Դաբաղյան!#REF!+Գ.Պողոսյան!#REF!)</f>
        <v>#REF!</v>
      </c>
      <c r="AN371" s="33" t="e">
        <f>SUM(Ս.Մնոյան!#REF!+'Է. Կարապետյան'!#REF!+'Կ․Դավթյան'!#REF!+Ժ.Նազարյան!#REF!+Դ.Դաբաղյան!#REF!+Գ.Պողոսյան!#REF!)</f>
        <v>#REF!</v>
      </c>
      <c r="AO371" s="33" t="e">
        <f>SUM(Ս.Մնոյան!#REF!+'Է. Կարապետյան'!#REF!+'Կ․Դավթյան'!#REF!+Ժ.Նազարյան!#REF!+Դ.Դաբաղյան!#REF!+Գ.Պողոսյան!#REF!)</f>
        <v>#REF!</v>
      </c>
    </row>
    <row r="372" spans="1:41" ht="29.25" customHeight="1" x14ac:dyDescent="0.3">
      <c r="A372" s="19">
        <v>24.1</v>
      </c>
      <c r="B372" s="20" t="s">
        <v>402</v>
      </c>
      <c r="C372" s="21">
        <v>473</v>
      </c>
      <c r="D372" s="33">
        <f>SUM(Ս.Մնոյան!D372+'Է. Կարապետյան'!D372+'Կ․Դավթյան'!D372+Ժ.Նազարյան!D372+Դ.Դաբաղյան!D372+Գ.Պողոսյան!D372)</f>
        <v>0</v>
      </c>
      <c r="E372" s="33">
        <f>SUM(Ս.Մնոյան!E372+'Է. Կարապետյան'!E372+'Կ․Դավթյան'!E372+Ժ.Նազարյան!E372+Դ.Դաբաղյան!E372+Գ.Պողոսյան!E372)</f>
        <v>0</v>
      </c>
      <c r="F372" s="33">
        <f>SUM(Ս.Մնոյան!F372+'Է. Կարապետյան'!F372+'Կ․Դավթյան'!F372+Ժ.Նազարյան!F372+Դ.Դաբաղյան!F372+Գ.Պողոսյան!F372)</f>
        <v>0</v>
      </c>
      <c r="G372" s="33">
        <f>SUM(Ս.Մնոյան!G372+'Է. Կարապետյան'!G372+'Կ․Դավթյան'!G372+Ժ.Նազարյան!G372+Դ.Դաբաղյան!G372+Գ.Պողոսյան!G372)</f>
        <v>0</v>
      </c>
      <c r="H372" s="33">
        <f>SUM(Ս.Մնոյան!H372+'Է. Կարապետյան'!H372+'Կ․Դավթյան'!H372+Ժ.Նազարյան!H372+Դ.Դաբաղյան!H372+Գ.Պողոսյան!H372)</f>
        <v>0</v>
      </c>
      <c r="I372" s="33">
        <f>SUM(Ս.Մնոյան!I372+'Է. Կարապետյան'!I372+'Կ․Դավթյան'!I372+Ժ.Նազարյան!I372+Դ.Դաբաղյան!I372+Գ.Պողոսյան!I372)</f>
        <v>0</v>
      </c>
      <c r="J372" s="33">
        <f>SUM(Ս.Մնոյան!J372+'Է. Կարապետյան'!J372+'Կ․Դավթյան'!J372+Ժ.Նազարյան!J372+Դ.Դաբաղյան!J372+Գ.Պողոսյան!J372)</f>
        <v>0</v>
      </c>
      <c r="K372" s="33">
        <f>SUM(Ս.Մնոյան!K372+'Է. Կարապետյան'!K372+'Կ․Դավթյան'!K372+Ժ.Նազարյան!K372+Դ.Դաբաղյան!K372+Գ.Պողոսյան!K372)</f>
        <v>0</v>
      </c>
      <c r="L372" s="33">
        <f>SUM(Ս.Մնոյան!L372+'Է. Կարապետյան'!L372+'Կ․Դավթյան'!L372+Ժ.Նազարյան!L372+Դ.Դաբաղյան!L372+Գ.Պողոսյան!L372)</f>
        <v>0</v>
      </c>
      <c r="M372" s="33">
        <f>SUM(Ս.Մնոյան!M372+'Է. Կարապետյան'!M372+'Կ․Դավթյան'!M372+Ժ.Նազարյան!M372+Դ.Դաբաղյան!M372+Գ.Պողոսյան!M372)</f>
        <v>0</v>
      </c>
      <c r="N372" s="33">
        <f>SUM(Ս.Մնոյան!N372+'Է. Կարապետյան'!N372+'Կ․Դավթյան'!N372+Ժ.Նազարյան!N372+Դ.Դաբաղյան!N372+Գ.Պողոսյան!N372)</f>
        <v>0</v>
      </c>
      <c r="O372" s="33">
        <f>SUM(Ս.Մնոյան!O372+'Է. Կարապետյան'!O372+'Կ․Դավթյան'!O372+Ժ.Նազարյան!O372+Դ.Դաբաղյան!O372+Գ.Պողոսյան!O372)</f>
        <v>0</v>
      </c>
      <c r="P372" s="33">
        <f>SUM(Ս.Մնոյան!P372+'Է. Կարապետյան'!P372+'Կ․Դավթյան'!P372+Ժ.Նազարյան!P372+Դ.Դաբաղյան!P372+Գ.Պողոսյան!P372)</f>
        <v>0</v>
      </c>
      <c r="Q372" s="33">
        <f>SUM(Ս.Մնոյան!Q372+'Է. Կարապետյան'!Q372+'Կ․Դավթյան'!Q372+Ժ.Նազարյան!Q372+Դ.Դաբաղյան!Q372+Գ.Պողոսյան!Q372)</f>
        <v>0</v>
      </c>
      <c r="R372" s="33">
        <f>SUM(Ս.Մնոյան!R372+'Է. Կարապետյան'!R372+'Կ․Դավթյան'!R372+Ժ.Նազարյան!R372+Դ.Դաբաղյան!R372+Գ.Պողոսյան!R372)</f>
        <v>0</v>
      </c>
      <c r="S372" s="33">
        <f>SUM(Ս.Մնոյան!S372+'Է. Կարապետյան'!S372+'Կ․Դավթյան'!S372+Ժ.Նազարյան!S372+Դ.Դաբաղյան!S372+Գ.Պողոսյան!S372)</f>
        <v>0</v>
      </c>
      <c r="T372" s="33">
        <f>SUM(Ս.Մնոյան!T372+'Է. Կարապետյան'!T372+'Կ․Դավթյան'!T372+Ժ.Նազարյան!T372+Դ.Դաբաղյան!T372+Գ.Պողոսյան!T372)</f>
        <v>0</v>
      </c>
      <c r="U372" s="33">
        <f>SUM(Ս.Մնոյան!U372+'Է. Կարապետյան'!U372+'Կ․Դավթյան'!U372+Ժ.Նազարյան!U372+Դ.Դաբաղյան!U372+Գ.Պողոսյան!U372)</f>
        <v>0</v>
      </c>
      <c r="V372" s="33">
        <f>SUM(Ս.Մնոյան!V372+'Է. Կարապետյան'!V372+'Կ․Դավթյան'!V372+Ժ.Նազարյան!V372+Դ.Դաբաղյան!V372+Գ.Պողոսյան!V372)</f>
        <v>0</v>
      </c>
      <c r="W372" s="33">
        <f>SUM(Ս.Մնոյան!W372+'Է. Կարապետյան'!W372+'Կ․Դավթյան'!W372+Ժ.Նազարյան!W372+Դ.Դաբաղյան!W372+Գ.Պողոսյան!W372)</f>
        <v>0</v>
      </c>
      <c r="X372" s="33">
        <f>SUM(Ս.Մնոյան!X372+'Է. Կարապետյան'!X372+'Կ․Դավթյան'!X372+Ժ.Նազարյան!X372+Դ.Դաբաղյան!X372+Գ.Պողոսյան!X372)</f>
        <v>0</v>
      </c>
      <c r="Y372" s="33">
        <f>SUM(Ս.Մնոյան!Y372+'Է. Կարապետյան'!Y372+'Կ․Դավթյան'!Y372+Ժ.Նազարյան!Y372+Դ.Դաբաղյան!Y372+Գ.Պողոսյան!Y372)</f>
        <v>0</v>
      </c>
      <c r="Z372" s="33">
        <f>SUM(Ս.Մնոյան!Z372+'Է. Կարապետյան'!Z372+'Կ․Դավթյան'!Z372+Ժ.Նազարյան!Z372+Դ.Դաբաղյան!Z372+Գ.Պողոսյան!Z372)</f>
        <v>0</v>
      </c>
      <c r="AA372" s="33">
        <f>SUM(Ս.Մնոյան!AA372+'Է. Կարապետյան'!AA372+'Կ․Դավթյան'!AA372+Ժ.Նազարյան!AA372+Դ.Դաբաղյան!AA372+Գ.Պողոսյան!AA372)</f>
        <v>0</v>
      </c>
      <c r="AB372" s="33">
        <f>SUM(Ս.Մնոյան!AB372+'Է. Կարապետյան'!AB372+'Կ․Դավթյան'!AB372+Ժ.Նազարյան!AB372+Դ.Դաբաղյան!AB372+Գ.Պողոսյան!AB372)</f>
        <v>0</v>
      </c>
      <c r="AC372" s="33">
        <f>SUM(Ս.Մնոյան!AC372+'Է. Կարապետյան'!AC372+'Կ․Դավթյան'!AC372+Ժ.Նազարյան!AC372+Դ.Դաբաղյան!AC372+Գ.Պողոսյան!AC372)</f>
        <v>0</v>
      </c>
      <c r="AD372" s="33">
        <f>SUM(Ս.Մնոյան!AD372+'Է. Կարապետյան'!AD372+'Կ․Դավթյան'!AD372+Ժ.Նազարյան!AD372+Դ.Դաբաղյան!AD372+Գ.Պողոսյան!AD372)</f>
        <v>0</v>
      </c>
      <c r="AE372" s="33">
        <f>SUM(Ս.Մնոյան!AE372+'Է. Կարապետյան'!AE372+'Կ․Դավթյան'!AE372+Ժ.Նազարյան!AE372+Դ.Դաբաղյան!AE372+Գ.Պողոսյան!AE372)</f>
        <v>0</v>
      </c>
      <c r="AF372" s="33">
        <f>SUM(Ս.Մնոյան!AF372+'Է. Կարապետյան'!AF372+'Կ․Դավթյան'!AF372+Ժ.Նազարյան!AF372+Դ.Դաբաղյան!AF372+Գ.Պողոսյան!AF372)</f>
        <v>0</v>
      </c>
      <c r="AG372" s="33">
        <f>SUM(Ս.Մնոյան!AG372+'Է. Կարապետյան'!AG372+'Կ․Դավթյան'!AG372+Ժ.Նազարյան!AG372+Դ.Դաբաղյան!AG372+Գ.Պողոսյան!AG372)</f>
        <v>0</v>
      </c>
      <c r="AH372" s="33" t="e">
        <f>SUM(Ս.Մնոյան!#REF!+'Է. Կարապետյան'!#REF!+'Կ․Դավթյան'!#REF!+Ժ.Նազարյան!#REF!+Դ.Դաբաղյան!#REF!+Գ.Պողոսյան!#REF!)</f>
        <v>#REF!</v>
      </c>
      <c r="AI372" s="33" t="e">
        <f>SUM(Ս.Մնոյան!#REF!+'Է. Կարապետյան'!#REF!+'Կ․Դավթյան'!#REF!+Ժ.Նազարյան!#REF!+Դ.Դաբաղյան!#REF!+Գ.Պողոսյան!#REF!)</f>
        <v>#REF!</v>
      </c>
      <c r="AJ372" s="33" t="e">
        <f>SUM(Ս.Մնոյան!#REF!+'Է. Կարապետյան'!#REF!+'Կ․Դավթյան'!#REF!+Ժ.Նազարյան!#REF!+Դ.Դաբաղյան!#REF!+Գ.Պողոսյան!#REF!)</f>
        <v>#REF!</v>
      </c>
      <c r="AK372" s="33" t="e">
        <f>SUM(Ս.Մնոյան!#REF!+'Է. Կարապետյան'!#REF!+'Կ․Դավթյան'!#REF!+Ժ.Նազարյան!#REF!+Դ.Դաբաղյան!#REF!+Գ.Պողոսյան!#REF!)</f>
        <v>#REF!</v>
      </c>
      <c r="AL372" s="33" t="e">
        <f>SUM(Ս.Մնոյան!#REF!+'Է. Կարապետյան'!#REF!+'Կ․Դավթյան'!#REF!+Ժ.Նազարյան!#REF!+Դ.Դաբաղյան!#REF!+Գ.Պողոսյան!#REF!)</f>
        <v>#REF!</v>
      </c>
      <c r="AM372" s="33" t="e">
        <f>SUM(Ս.Մնոյան!#REF!+'Է. Կարապետյան'!#REF!+'Կ․Դավթյան'!#REF!+Ժ.Նազարյան!#REF!+Դ.Դաբաղյան!#REF!+Գ.Պողոսյան!#REF!)</f>
        <v>#REF!</v>
      </c>
      <c r="AN372" s="33" t="e">
        <f>SUM(Ս.Մնոյան!#REF!+'Է. Կարապետյան'!#REF!+'Կ․Դավթյան'!#REF!+Ժ.Նազարյան!#REF!+Դ.Դաբաղյան!#REF!+Գ.Պողոսյան!#REF!)</f>
        <v>#REF!</v>
      </c>
      <c r="AO372" s="33" t="e">
        <f>SUM(Ս.Մնոյան!#REF!+'Է. Կարապետյան'!#REF!+'Կ․Դավթյան'!#REF!+Ժ.Նազարյան!#REF!+Դ.Դաբաղյան!#REF!+Գ.Պողոսյան!#REF!)</f>
        <v>#REF!</v>
      </c>
    </row>
    <row r="373" spans="1:41" ht="29.25" customHeight="1" x14ac:dyDescent="0.3">
      <c r="A373" s="19">
        <v>24.2</v>
      </c>
      <c r="B373" s="20" t="s">
        <v>403</v>
      </c>
      <c r="C373" s="21">
        <v>474</v>
      </c>
      <c r="D373" s="33">
        <f>SUM(Ս.Մնոյան!D373+'Է. Կարապետյան'!D373+'Կ․Դավթյան'!D373+Ժ.Նազարյան!D373+Դ.Դաբաղյան!D373+Գ.Պողոսյան!D373)</f>
        <v>0</v>
      </c>
      <c r="E373" s="33">
        <f>SUM(Ս.Մնոյան!E373+'Է. Կարապետյան'!E373+'Կ․Դավթյան'!E373+Ժ.Նազարյան!E373+Դ.Դաբաղյան!E373+Գ.Պողոսյան!E373)</f>
        <v>0</v>
      </c>
      <c r="F373" s="33">
        <f>SUM(Ս.Մնոյան!F373+'Է. Կարապետյան'!F373+'Կ․Դավթյան'!F373+Ժ.Նազարյան!F373+Դ.Դաբաղյան!F373+Գ.Պողոսյան!F373)</f>
        <v>0</v>
      </c>
      <c r="G373" s="33">
        <f>SUM(Ս.Մնոյան!G373+'Է. Կարապետյան'!G373+'Կ․Դավթյան'!G373+Ժ.Նազարյան!G373+Դ.Դաբաղյան!G373+Գ.Պողոսյան!G373)</f>
        <v>0</v>
      </c>
      <c r="H373" s="33">
        <f>SUM(Ս.Մնոյան!H373+'Է. Կարապետյան'!H373+'Կ․Դավթյան'!H373+Ժ.Նազարյան!H373+Դ.Դաբաղյան!H373+Գ.Պողոսյան!H373)</f>
        <v>0</v>
      </c>
      <c r="I373" s="33">
        <f>SUM(Ս.Մնոյան!I373+'Է. Կարապետյան'!I373+'Կ․Դավթյան'!I373+Ժ.Նազարյան!I373+Դ.Դաբաղյան!I373+Գ.Պողոսյան!I373)</f>
        <v>0</v>
      </c>
      <c r="J373" s="33">
        <f>SUM(Ս.Մնոյան!J373+'Է. Կարապետյան'!J373+'Կ․Դավթյան'!J373+Ժ.Նազարյան!J373+Դ.Դաբաղյան!J373+Գ.Պողոսյան!J373)</f>
        <v>0</v>
      </c>
      <c r="K373" s="33">
        <f>SUM(Ս.Մնոյան!K373+'Է. Կարապետյան'!K373+'Կ․Դավթյան'!K373+Ժ.Նազարյան!K373+Դ.Դաբաղյան!K373+Գ.Պողոսյան!K373)</f>
        <v>0</v>
      </c>
      <c r="L373" s="33">
        <f>SUM(Ս.Մնոյան!L373+'Է. Կարապետյան'!L373+'Կ․Դավթյան'!L373+Ժ.Նազարյան!L373+Դ.Դաբաղյան!L373+Գ.Պողոսյան!L373)</f>
        <v>0</v>
      </c>
      <c r="M373" s="33">
        <f>SUM(Ս.Մնոյան!M373+'Է. Կարապետյան'!M373+'Կ․Դավթյան'!M373+Ժ.Նազարյան!M373+Դ.Դաբաղյան!M373+Գ.Պողոսյան!M373)</f>
        <v>0</v>
      </c>
      <c r="N373" s="33">
        <f>SUM(Ս.Մնոյան!N373+'Է. Կարապետյան'!N373+'Կ․Դավթյան'!N373+Ժ.Նազարյան!N373+Դ.Դաբաղյան!N373+Գ.Պողոսյան!N373)</f>
        <v>0</v>
      </c>
      <c r="O373" s="33">
        <f>SUM(Ս.Մնոյան!O373+'Է. Կարապետյան'!O373+'Կ․Դավթյան'!O373+Ժ.Նազարյան!O373+Դ.Դաբաղյան!O373+Գ.Պողոսյան!O373)</f>
        <v>0</v>
      </c>
      <c r="P373" s="33">
        <f>SUM(Ս.Մնոյան!P373+'Է. Կարապետյան'!P373+'Կ․Դավթյան'!P373+Ժ.Նազարյան!P373+Դ.Դաբաղյան!P373+Գ.Պողոսյան!P373)</f>
        <v>0</v>
      </c>
      <c r="Q373" s="33">
        <f>SUM(Ս.Մնոյան!Q373+'Է. Կարապետյան'!Q373+'Կ․Դավթյան'!Q373+Ժ.Նազարյան!Q373+Դ.Դաբաղյան!Q373+Գ.Պողոսյան!Q373)</f>
        <v>0</v>
      </c>
      <c r="R373" s="33">
        <f>SUM(Ս.Մնոյան!R373+'Է. Կարապետյան'!R373+'Կ․Դավթյան'!R373+Ժ.Նազարյան!R373+Դ.Դաբաղյան!R373+Գ.Պողոսյան!R373)</f>
        <v>0</v>
      </c>
      <c r="S373" s="33">
        <f>SUM(Ս.Մնոյան!S373+'Է. Կարապետյան'!S373+'Կ․Դավթյան'!S373+Ժ.Նազարյան!S373+Դ.Դաբաղյան!S373+Գ.Պողոսյան!S373)</f>
        <v>0</v>
      </c>
      <c r="T373" s="33">
        <f>SUM(Ս.Մնոյան!T373+'Է. Կարապետյան'!T373+'Կ․Դավթյան'!T373+Ժ.Նազարյան!T373+Դ.Դաբաղյան!T373+Գ.Պողոսյան!T373)</f>
        <v>0</v>
      </c>
      <c r="U373" s="33">
        <f>SUM(Ս.Մնոյան!U373+'Է. Կարապետյան'!U373+'Կ․Դավթյան'!U373+Ժ.Նազարյան!U373+Դ.Դաբաղյան!U373+Գ.Պողոսյան!U373)</f>
        <v>0</v>
      </c>
      <c r="V373" s="33">
        <f>SUM(Ս.Մնոյան!V373+'Է. Կարապետյան'!V373+'Կ․Դավթյան'!V373+Ժ.Նազարյան!V373+Դ.Դաբաղյան!V373+Գ.Պողոսյան!V373)</f>
        <v>0</v>
      </c>
      <c r="W373" s="33">
        <f>SUM(Ս.Մնոյան!W373+'Է. Կարապետյան'!W373+'Կ․Դավթյան'!W373+Ժ.Նազարյան!W373+Դ.Դաբաղյան!W373+Գ.Պողոսյան!W373)</f>
        <v>0</v>
      </c>
      <c r="X373" s="33">
        <f>SUM(Ս.Մնոյան!X373+'Է. Կարապետյան'!X373+'Կ․Դավթյան'!X373+Ժ.Նազարյան!X373+Դ.Դաբաղյան!X373+Գ.Պողոսյան!X373)</f>
        <v>0</v>
      </c>
      <c r="Y373" s="33">
        <f>SUM(Ս.Մնոյան!Y373+'Է. Կարապետյան'!Y373+'Կ․Դավթյան'!Y373+Ժ.Նազարյան!Y373+Դ.Դաբաղյան!Y373+Գ.Պողոսյան!Y373)</f>
        <v>0</v>
      </c>
      <c r="Z373" s="33">
        <f>SUM(Ս.Մնոյան!Z373+'Է. Կարապետյան'!Z373+'Կ․Դավթյան'!Z373+Ժ.Նազարյան!Z373+Դ.Դաբաղյան!Z373+Գ.Պողոսյան!Z373)</f>
        <v>0</v>
      </c>
      <c r="AA373" s="33">
        <f>SUM(Ս.Մնոյան!AA373+'Է. Կարապետյան'!AA373+'Կ․Դավթյան'!AA373+Ժ.Նազարյան!AA373+Դ.Դաբաղյան!AA373+Գ.Պողոսյան!AA373)</f>
        <v>0</v>
      </c>
      <c r="AB373" s="33">
        <f>SUM(Ս.Մնոյան!AB373+'Է. Կարապետյան'!AB373+'Կ․Դավթյան'!AB373+Ժ.Նազարյան!AB373+Դ.Դաբաղյան!AB373+Գ.Պողոսյան!AB373)</f>
        <v>0</v>
      </c>
      <c r="AC373" s="33">
        <f>SUM(Ս.Մնոյան!AC373+'Է. Կարապետյան'!AC373+'Կ․Դավթյան'!AC373+Ժ.Նազարյան!AC373+Դ.Դաբաղյան!AC373+Գ.Պողոսյան!AC373)</f>
        <v>0</v>
      </c>
      <c r="AD373" s="33">
        <f>SUM(Ս.Մնոյան!AD373+'Է. Կարապետյան'!AD373+'Կ․Դավթյան'!AD373+Ժ.Նազարյան!AD373+Դ.Դաբաղյան!AD373+Գ.Պողոսյան!AD373)</f>
        <v>0</v>
      </c>
      <c r="AE373" s="33">
        <f>SUM(Ս.Մնոյան!AE373+'Է. Կարապետյան'!AE373+'Կ․Դավթյան'!AE373+Ժ.Նազարյան!AE373+Դ.Դաբաղյան!AE373+Գ.Պողոսյան!AE373)</f>
        <v>0</v>
      </c>
      <c r="AF373" s="33">
        <f>SUM(Ս.Մնոյան!AF373+'Է. Կարապետյան'!AF373+'Կ․Դավթյան'!AF373+Ժ.Նազարյան!AF373+Դ.Դաբաղյան!AF373+Գ.Պողոսյան!AF373)</f>
        <v>0</v>
      </c>
      <c r="AG373" s="33">
        <f>SUM(Ս.Մնոյան!AG373+'Է. Կարապետյան'!AG373+'Կ․Դավթյան'!AG373+Ժ.Նազարյան!AG373+Դ.Դաբաղյան!AG373+Գ.Պողոսյան!AG373)</f>
        <v>0</v>
      </c>
      <c r="AH373" s="33" t="e">
        <f>SUM(Ս.Մնոյան!#REF!+'Է. Կարապետյան'!#REF!+'Կ․Դավթյան'!#REF!+Ժ.Նազարյան!#REF!+Դ.Դաբաղյան!#REF!+Գ.Պողոսյան!#REF!)</f>
        <v>#REF!</v>
      </c>
      <c r="AI373" s="33" t="e">
        <f>SUM(Ս.Մնոյան!#REF!+'Է. Կարապետյան'!#REF!+'Կ․Դավթյան'!#REF!+Ժ.Նազարյան!#REF!+Դ.Դաբաղյան!#REF!+Գ.Պողոսյան!#REF!)</f>
        <v>#REF!</v>
      </c>
      <c r="AJ373" s="33" t="e">
        <f>SUM(Ս.Մնոյան!#REF!+'Է. Կարապետյան'!#REF!+'Կ․Դավթյան'!#REF!+Ժ.Նազարյան!#REF!+Դ.Դաբաղյան!#REF!+Գ.Պողոսյան!#REF!)</f>
        <v>#REF!</v>
      </c>
      <c r="AK373" s="33" t="e">
        <f>SUM(Ս.Մնոյան!#REF!+'Է. Կարապետյան'!#REF!+'Կ․Դավթյան'!#REF!+Ժ.Նազարյան!#REF!+Դ.Դաբաղյան!#REF!+Գ.Պողոսյան!#REF!)</f>
        <v>#REF!</v>
      </c>
      <c r="AL373" s="33" t="e">
        <f>SUM(Ս.Մնոյան!#REF!+'Է. Կարապետյան'!#REF!+'Կ․Դավթյան'!#REF!+Ժ.Նազարյան!#REF!+Դ.Դաբաղյան!#REF!+Գ.Պողոսյան!#REF!)</f>
        <v>#REF!</v>
      </c>
      <c r="AM373" s="33" t="e">
        <f>SUM(Ս.Մնոյան!#REF!+'Է. Կարապետյան'!#REF!+'Կ․Դավթյան'!#REF!+Ժ.Նազարյան!#REF!+Դ.Դաբաղյան!#REF!+Գ.Պողոսյան!#REF!)</f>
        <v>#REF!</v>
      </c>
      <c r="AN373" s="33" t="e">
        <f>SUM(Ս.Մնոյան!#REF!+'Է. Կարապետյան'!#REF!+'Կ․Դավթյան'!#REF!+Ժ.Նազարյան!#REF!+Դ.Դաբաղյան!#REF!+Գ.Պողոսյան!#REF!)</f>
        <v>#REF!</v>
      </c>
      <c r="AO373" s="33" t="e">
        <f>SUM(Ս.Մնոյան!#REF!+'Է. Կարապետյան'!#REF!+'Կ․Դավթյան'!#REF!+Ժ.Նազարյան!#REF!+Դ.Դաբաղյան!#REF!+Գ.Պողոսյան!#REF!)</f>
        <v>#REF!</v>
      </c>
    </row>
    <row r="374" spans="1:41" ht="29.25" customHeight="1" x14ac:dyDescent="0.3">
      <c r="A374" s="19">
        <v>24.3</v>
      </c>
      <c r="B374" s="20" t="s">
        <v>404</v>
      </c>
      <c r="C374" s="21">
        <v>475</v>
      </c>
      <c r="D374" s="33">
        <f>SUM(Ս.Մնոյան!D374+'Է. Կարապետյան'!D374+'Կ․Դավթյան'!D374+Ժ.Նազարյան!D374+Դ.Դաբաղյան!D374+Գ.Պողոսյան!D374)</f>
        <v>0</v>
      </c>
      <c r="E374" s="33">
        <f>SUM(Ս.Մնոյան!E374+'Է. Կարապետյան'!E374+'Կ․Դավթյան'!E374+Ժ.Նազարյան!E374+Դ.Դաբաղյան!E374+Գ.Պողոսյան!E374)</f>
        <v>0</v>
      </c>
      <c r="F374" s="33">
        <f>SUM(Ս.Մնոյան!F374+'Է. Կարապետյան'!F374+'Կ․Դավթյան'!F374+Ժ.Նազարյան!F374+Դ.Դաբաղյան!F374+Գ.Պողոսյան!F374)</f>
        <v>0</v>
      </c>
      <c r="G374" s="33">
        <f>SUM(Ս.Մնոյան!G374+'Է. Կարապետյան'!G374+'Կ․Դավթյան'!G374+Ժ.Նազարյան!G374+Դ.Դաբաղյան!G374+Գ.Պողոսյան!G374)</f>
        <v>0</v>
      </c>
      <c r="H374" s="33">
        <f>SUM(Ս.Մնոյան!H374+'Է. Կարապետյան'!H374+'Կ․Դավթյան'!H374+Ժ.Նազարյան!H374+Դ.Դաբաղյան!H374+Գ.Պողոսյան!H374)</f>
        <v>0</v>
      </c>
      <c r="I374" s="33">
        <f>SUM(Ս.Մնոյան!I374+'Է. Կարապետյան'!I374+'Կ․Դավթյան'!I374+Ժ.Նազարյան!I374+Դ.Դաբաղյան!I374+Գ.Պողոսյան!I374)</f>
        <v>0</v>
      </c>
      <c r="J374" s="33">
        <f>SUM(Ս.Մնոյան!J374+'Է. Կարապետյան'!J374+'Կ․Դավթյան'!J374+Ժ.Նազարյան!J374+Դ.Դաբաղյան!J374+Գ.Պողոսյան!J374)</f>
        <v>0</v>
      </c>
      <c r="K374" s="33">
        <f>SUM(Ս.Մնոյան!K374+'Է. Կարապետյան'!K374+'Կ․Դավթյան'!K374+Ժ.Նազարյան!K374+Դ.Դաբաղյան!K374+Գ.Պողոսյան!K374)</f>
        <v>0</v>
      </c>
      <c r="L374" s="33">
        <f>SUM(Ս.Մնոյան!L374+'Է. Կարապետյան'!L374+'Կ․Դավթյան'!L374+Ժ.Նազարյան!L374+Դ.Դաբաղյան!L374+Գ.Պողոսյան!L374)</f>
        <v>0</v>
      </c>
      <c r="M374" s="33">
        <f>SUM(Ս.Մնոյան!M374+'Է. Կարապետյան'!M374+'Կ․Դավթյան'!M374+Ժ.Նազարյան!M374+Դ.Դաբաղյան!M374+Գ.Պողոսյան!M374)</f>
        <v>0</v>
      </c>
      <c r="N374" s="33">
        <f>SUM(Ս.Մնոյան!N374+'Է. Կարապետյան'!N374+'Կ․Դավթյան'!N374+Ժ.Նազարյան!N374+Դ.Դաբաղյան!N374+Գ.Պողոսյան!N374)</f>
        <v>0</v>
      </c>
      <c r="O374" s="33">
        <f>SUM(Ս.Մնոյան!O374+'Է. Կարապետյան'!O374+'Կ․Դավթյան'!O374+Ժ.Նազարյան!O374+Դ.Դաբաղյան!O374+Գ.Պողոսյան!O374)</f>
        <v>0</v>
      </c>
      <c r="P374" s="33">
        <f>SUM(Ս.Մնոյան!P374+'Է. Կարապետյան'!P374+'Կ․Դավթյան'!P374+Ժ.Նազարյան!P374+Դ.Դաբաղյան!P374+Գ.Պողոսյան!P374)</f>
        <v>0</v>
      </c>
      <c r="Q374" s="33">
        <f>SUM(Ս.Մնոյան!Q374+'Է. Կարապետյան'!Q374+'Կ․Դավթյան'!Q374+Ժ.Նազարյան!Q374+Դ.Դաբաղյան!Q374+Գ.Պողոսյան!Q374)</f>
        <v>0</v>
      </c>
      <c r="R374" s="33">
        <f>SUM(Ս.Մնոյան!R374+'Է. Կարապետյան'!R374+'Կ․Դավթյան'!R374+Ժ.Նազարյան!R374+Դ.Դաբաղյան!R374+Գ.Պողոսյան!R374)</f>
        <v>0</v>
      </c>
      <c r="S374" s="33">
        <f>SUM(Ս.Մնոյան!S374+'Է. Կարապետյան'!S374+'Կ․Դավթյան'!S374+Ժ.Նազարյան!S374+Դ.Դաբաղյան!S374+Գ.Պողոսյան!S374)</f>
        <v>0</v>
      </c>
      <c r="T374" s="33">
        <f>SUM(Ս.Մնոյան!T374+'Է. Կարապետյան'!T374+'Կ․Դավթյան'!T374+Ժ.Նազարյան!T374+Դ.Դաբաղյան!T374+Գ.Պողոսյան!T374)</f>
        <v>0</v>
      </c>
      <c r="U374" s="33">
        <f>SUM(Ս.Մնոյան!U374+'Է. Կարապետյան'!U374+'Կ․Դավթյան'!U374+Ժ.Նազարյան!U374+Դ.Դաբաղյան!U374+Գ.Պողոսյան!U374)</f>
        <v>0</v>
      </c>
      <c r="V374" s="33">
        <f>SUM(Ս.Մնոյան!V374+'Է. Կարապետյան'!V374+'Կ․Դավթյան'!V374+Ժ.Նազարյան!V374+Դ.Դաբաղյան!V374+Գ.Պողոսյան!V374)</f>
        <v>0</v>
      </c>
      <c r="W374" s="33">
        <f>SUM(Ս.Մնոյան!W374+'Է. Կարապետյան'!W374+'Կ․Դավթյան'!W374+Ժ.Նազարյան!W374+Դ.Դաբաղյան!W374+Գ.Պողոսյան!W374)</f>
        <v>0</v>
      </c>
      <c r="X374" s="33">
        <f>SUM(Ս.Մնոյան!X374+'Է. Կարապետյան'!X374+'Կ․Դավթյան'!X374+Ժ.Նազարյան!X374+Դ.Դաբաղյան!X374+Գ.Պողոսյան!X374)</f>
        <v>0</v>
      </c>
      <c r="Y374" s="33">
        <f>SUM(Ս.Մնոյան!Y374+'Է. Կարապետյան'!Y374+'Կ․Դավթյան'!Y374+Ժ.Նազարյան!Y374+Դ.Դաբաղյան!Y374+Գ.Պողոսյան!Y374)</f>
        <v>0</v>
      </c>
      <c r="Z374" s="33">
        <f>SUM(Ս.Մնոյան!Z374+'Է. Կարապետյան'!Z374+'Կ․Դավթյան'!Z374+Ժ.Նազարյան!Z374+Դ.Դաբաղյան!Z374+Գ.Պողոսյան!Z374)</f>
        <v>0</v>
      </c>
      <c r="AA374" s="33">
        <f>SUM(Ս.Մնոյան!AA374+'Է. Կարապետյան'!AA374+'Կ․Դավթյան'!AA374+Ժ.Նազարյան!AA374+Դ.Դաբաղյան!AA374+Գ.Պողոսյան!AA374)</f>
        <v>0</v>
      </c>
      <c r="AB374" s="33">
        <f>SUM(Ս.Մնոյան!AB374+'Է. Կարապետյան'!AB374+'Կ․Դավթյան'!AB374+Ժ.Նազարյան!AB374+Դ.Դաբաղյան!AB374+Գ.Պողոսյան!AB374)</f>
        <v>0</v>
      </c>
      <c r="AC374" s="33">
        <f>SUM(Ս.Մնոյան!AC374+'Է. Կարապետյան'!AC374+'Կ․Դավթյան'!AC374+Ժ.Նազարյան!AC374+Դ.Դաբաղյան!AC374+Գ.Պողոսյան!AC374)</f>
        <v>0</v>
      </c>
      <c r="AD374" s="33">
        <f>SUM(Ս.Մնոյան!AD374+'Է. Կարապետյան'!AD374+'Կ․Դավթյան'!AD374+Ժ.Նազարյան!AD374+Դ.Դաբաղյան!AD374+Գ.Պողոսյան!AD374)</f>
        <v>0</v>
      </c>
      <c r="AE374" s="33">
        <f>SUM(Ս.Մնոյան!AE374+'Է. Կարապետյան'!AE374+'Կ․Դավթյան'!AE374+Ժ.Նազարյան!AE374+Դ.Դաբաղյան!AE374+Գ.Պողոսյան!AE374)</f>
        <v>0</v>
      </c>
      <c r="AF374" s="33">
        <f>SUM(Ս.Մնոյան!AF374+'Է. Կարապետյան'!AF374+'Կ․Դավթյան'!AF374+Ժ.Նազարյան!AF374+Դ.Դաբաղյան!AF374+Գ.Պողոսյան!AF374)</f>
        <v>0</v>
      </c>
      <c r="AG374" s="33">
        <f>SUM(Ս.Մնոյան!AG374+'Է. Կարապետյան'!AG374+'Կ․Դավթյան'!AG374+Ժ.Նազարյան!AG374+Դ.Դաբաղյան!AG374+Գ.Պողոսյան!AG374)</f>
        <v>0</v>
      </c>
      <c r="AH374" s="33" t="e">
        <f>SUM(Ս.Մնոյան!#REF!+'Է. Կարապետյան'!#REF!+'Կ․Դավթյան'!#REF!+Ժ.Նազարյան!#REF!+Դ.Դաբաղյան!#REF!+Գ.Պողոսյան!#REF!)</f>
        <v>#REF!</v>
      </c>
      <c r="AI374" s="33" t="e">
        <f>SUM(Ս.Մնոյան!#REF!+'Է. Կարապետյան'!#REF!+'Կ․Դավթյան'!#REF!+Ժ.Նազարյան!#REF!+Դ.Դաբաղյան!#REF!+Գ.Պողոսյան!#REF!)</f>
        <v>#REF!</v>
      </c>
      <c r="AJ374" s="33" t="e">
        <f>SUM(Ս.Մնոյան!#REF!+'Է. Կարապետյան'!#REF!+'Կ․Դավթյան'!#REF!+Ժ.Նազարյան!#REF!+Դ.Դաբաղյան!#REF!+Գ.Պողոսյան!#REF!)</f>
        <v>#REF!</v>
      </c>
      <c r="AK374" s="33" t="e">
        <f>SUM(Ս.Մնոյան!#REF!+'Է. Կարապետյան'!#REF!+'Կ․Դավթյան'!#REF!+Ժ.Նազարյան!#REF!+Դ.Դաբաղյան!#REF!+Գ.Պողոսյան!#REF!)</f>
        <v>#REF!</v>
      </c>
      <c r="AL374" s="33" t="e">
        <f>SUM(Ս.Մնոյան!#REF!+'Է. Կարապետյան'!#REF!+'Կ․Դավթյան'!#REF!+Ժ.Նազարյան!#REF!+Դ.Դաբաղյան!#REF!+Գ.Պողոսյան!#REF!)</f>
        <v>#REF!</v>
      </c>
      <c r="AM374" s="33" t="e">
        <f>SUM(Ս.Մնոյան!#REF!+'Է. Կարապետյան'!#REF!+'Կ․Դավթյան'!#REF!+Ժ.Նազարյան!#REF!+Դ.Դաբաղյան!#REF!+Գ.Պողոսյան!#REF!)</f>
        <v>#REF!</v>
      </c>
      <c r="AN374" s="33" t="e">
        <f>SUM(Ս.Մնոյան!#REF!+'Է. Կարապետյան'!#REF!+'Կ․Դավթյան'!#REF!+Ժ.Նազարյան!#REF!+Դ.Դաբաղյան!#REF!+Գ.Պողոսյան!#REF!)</f>
        <v>#REF!</v>
      </c>
      <c r="AO374" s="33" t="e">
        <f>SUM(Ս.Մնոյան!#REF!+'Է. Կարապետյան'!#REF!+'Կ․Դավթյան'!#REF!+Ժ.Նազարյան!#REF!+Դ.Դաբաղյան!#REF!+Գ.Պողոսյան!#REF!)</f>
        <v>#REF!</v>
      </c>
    </row>
    <row r="375" spans="1:41" ht="29.25" customHeight="1" x14ac:dyDescent="0.3">
      <c r="A375" s="19">
        <v>24.4</v>
      </c>
      <c r="B375" s="20" t="s">
        <v>405</v>
      </c>
      <c r="C375" s="21">
        <v>476</v>
      </c>
      <c r="D375" s="33">
        <f>SUM(Ս.Մնոյան!D375+'Է. Կարապետյան'!D375+'Կ․Դավթյան'!D375+Ժ.Նազարյան!D375+Դ.Դաբաղյան!D375+Գ.Պողոսյան!D375)</f>
        <v>1</v>
      </c>
      <c r="E375" s="33">
        <f>SUM(Ս.Մնոյան!E375+'Է. Կարապետյան'!E375+'Կ․Դավթյան'!E375+Ժ.Նազարյան!E375+Դ.Դաբաղյան!E375+Գ.Պողոսյան!E375)</f>
        <v>0</v>
      </c>
      <c r="F375" s="33">
        <f>SUM(Ս.Մնոյան!F375+'Է. Կարապետյան'!F375+'Կ․Դավթյան'!F375+Ժ.Նազարյան!F375+Դ.Դաբաղյան!F375+Գ.Պողոսյան!F375)</f>
        <v>2</v>
      </c>
      <c r="G375" s="33">
        <f>SUM(Ս.Մնոյան!G375+'Է. Կարապետյան'!G375+'Կ․Դավթյան'!G375+Ժ.Նազարյան!G375+Դ.Դաբաղյան!G375+Գ.Պողոսյան!G375)</f>
        <v>0</v>
      </c>
      <c r="H375" s="33">
        <f>SUM(Ս.Մնոյան!H375+'Է. Կարապետյան'!H375+'Կ․Դավթյան'!H375+Ժ.Նազարյան!H375+Դ.Դաբաղյան!H375+Գ.Պողոսյան!H375)</f>
        <v>0</v>
      </c>
      <c r="I375" s="33">
        <f>SUM(Ս.Մնոյան!I375+'Է. Կարապետյան'!I375+'Կ․Դավթյան'!I375+Ժ.Նազարյան!I375+Դ.Դաբաղյան!I375+Գ.Պողոսյան!I375)</f>
        <v>0</v>
      </c>
      <c r="J375" s="33">
        <f>SUM(Ս.Մնոյան!J375+'Է. Կարապետյան'!J375+'Կ․Դավթյան'!J375+Ժ.Նազարյան!J375+Դ.Դաբաղյան!J375+Գ.Պողոսյան!J375)</f>
        <v>0</v>
      </c>
      <c r="K375" s="33">
        <f>SUM(Ս.Մնոյան!K375+'Է. Կարապետյան'!K375+'Կ․Դավթյան'!K375+Ժ.Նազարյան!K375+Դ.Դաբաղյան!K375+Գ.Պողոսյան!K375)</f>
        <v>0</v>
      </c>
      <c r="L375" s="33">
        <f>SUM(Ս.Մնոյան!L375+'Է. Կարապետյան'!L375+'Կ․Դավթյան'!L375+Ժ.Նազարյան!L375+Դ.Դաբաղյան!L375+Գ.Պողոսյան!L375)</f>
        <v>2</v>
      </c>
      <c r="M375" s="33">
        <f>SUM(Ս.Մնոյան!M375+'Է. Կարապետյան'!M375+'Կ․Դավթյան'!M375+Ժ.Նազարյան!M375+Դ.Դաբաղյան!M375+Գ.Պողոսյան!M375)</f>
        <v>0</v>
      </c>
      <c r="N375" s="33">
        <f>SUM(Ս.Մնոյան!N375+'Է. Կարապետյան'!N375+'Կ․Դավթյան'!N375+Ժ.Նազարյան!N375+Դ.Դաբաղյան!N375+Գ.Պողոսյան!N375)</f>
        <v>0</v>
      </c>
      <c r="O375" s="33">
        <f>SUM(Ս.Մնոյան!O375+'Է. Կարապետյան'!O375+'Կ․Դավթյան'!O375+Ժ.Նազարյան!O375+Դ.Դաբաղյան!O375+Գ.Պողոսյան!O375)</f>
        <v>2</v>
      </c>
      <c r="P375" s="33">
        <f>SUM(Ս.Մնոյան!P375+'Է. Կարապետյան'!P375+'Կ․Դավթյան'!P375+Ժ.Նազարյան!P375+Դ.Դաբաղյան!P375+Գ.Պողոսյան!P375)</f>
        <v>0</v>
      </c>
      <c r="Q375" s="33">
        <f>SUM(Ս.Մնոյան!Q375+'Է. Կարապետյան'!Q375+'Կ․Դավթյան'!Q375+Ժ.Նազարյան!Q375+Դ.Դաբաղյան!Q375+Գ.Պողոսյան!Q375)</f>
        <v>0</v>
      </c>
      <c r="R375" s="33">
        <f>SUM(Ս.Մնոյան!R375+'Է. Կարապետյան'!R375+'Կ․Դավթյան'!R375+Ժ.Նազարյան!R375+Դ.Դաբաղյան!R375+Գ.Պողոսյան!R375)</f>
        <v>0</v>
      </c>
      <c r="S375" s="33">
        <f>SUM(Ս.Մնոյան!S375+'Է. Կարապետյան'!S375+'Կ․Դավթյան'!S375+Ժ.Նազարյան!S375+Դ.Դաբաղյան!S375+Գ.Պողոսյան!S375)</f>
        <v>0</v>
      </c>
      <c r="T375" s="33">
        <f>SUM(Ս.Մնոյան!T375+'Է. Կարապետյան'!T375+'Կ․Դավթյան'!T375+Ժ.Նազարյան!T375+Դ.Դաբաղյան!T375+Գ.Պողոսյան!T375)</f>
        <v>0</v>
      </c>
      <c r="U375" s="33">
        <f>SUM(Ս.Մնոյան!U375+'Է. Կարապետյան'!U375+'Կ․Դավթյան'!U375+Ժ.Նազարյան!U375+Դ.Դաբաղյան!U375+Գ.Պողոսյան!U375)</f>
        <v>0</v>
      </c>
      <c r="V375" s="33">
        <f>SUM(Ս.Մնոյան!V375+'Է. Կարապետյան'!V375+'Կ․Դավթյան'!V375+Ժ.Նազարյան!V375+Դ.Դաբաղյան!V375+Գ.Պողոսյան!V375)</f>
        <v>1</v>
      </c>
      <c r="W375" s="33">
        <f>SUM(Ս.Մնոյան!W375+'Է. Կարապետյան'!W375+'Կ․Դավթյան'!W375+Ժ.Նազարյան!W375+Դ.Դաբաղյան!W375+Գ.Պողոսյան!W375)</f>
        <v>0</v>
      </c>
      <c r="X375" s="33">
        <f>SUM(Ս.Մնոյան!X375+'Է. Կարապետյան'!X375+'Կ․Դավթյան'!X375+Ժ.Նազարյան!X375+Դ.Դաբաղյան!X375+Գ.Պողոսյան!X375)</f>
        <v>0</v>
      </c>
      <c r="Y375" s="33">
        <f>SUM(Ս.Մնոյան!Y375+'Է. Կարապետյան'!Y375+'Կ․Դավթյան'!Y375+Ժ.Նազարյան!Y375+Դ.Դաբաղյան!Y375+Գ.Պողոսյան!Y375)</f>
        <v>0</v>
      </c>
      <c r="Z375" s="33">
        <f>SUM(Ս.Մնոյան!Z375+'Է. Կարապետյան'!Z375+'Կ․Դավթյան'!Z375+Ժ.Նազարյան!Z375+Դ.Դաբաղյան!Z375+Գ.Պողոսյան!Z375)</f>
        <v>0</v>
      </c>
      <c r="AA375" s="33">
        <f>SUM(Ս.Մնոյան!AA375+'Է. Կարապետյան'!AA375+'Կ․Դավթյան'!AA375+Ժ.Նազարյան!AA375+Դ.Դաբաղյան!AA375+Գ.Պողոսյան!AA375)</f>
        <v>0</v>
      </c>
      <c r="AB375" s="33">
        <f>SUM(Ս.Մնոյան!AB375+'Է. Կարապետյան'!AB375+'Կ․Դավթյան'!AB375+Ժ.Նազարյան!AB375+Դ.Դաբաղյան!AB375+Գ.Պողոսյան!AB375)</f>
        <v>0</v>
      </c>
      <c r="AC375" s="33">
        <f>SUM(Ս.Մնոյան!AC375+'Է. Կարապետյան'!AC375+'Կ․Դավթյան'!AC375+Ժ.Նազարյան!AC375+Դ.Դաբաղյան!AC375+Գ.Պողոսյան!AC375)</f>
        <v>0</v>
      </c>
      <c r="AD375" s="33">
        <f>SUM(Ս.Մնոյան!AD375+'Է. Կարապետյան'!AD375+'Կ․Դավթյան'!AD375+Ժ.Նազարյան!AD375+Դ.Դաբաղյան!AD375+Գ.Պողոսյան!AD375)</f>
        <v>0</v>
      </c>
      <c r="AE375" s="33">
        <f>SUM(Ս.Մնոյան!AE375+'Է. Կարապետյան'!AE375+'Կ․Դավթյան'!AE375+Ժ.Նազարյան!AE375+Դ.Դաբաղյան!AE375+Գ.Պողոսյան!AE375)</f>
        <v>0</v>
      </c>
      <c r="AF375" s="33">
        <f>SUM(Ս.Մնոյան!AF375+'Է. Կարապետյան'!AF375+'Կ․Դավթյան'!AF375+Ժ.Նազարյան!AF375+Դ.Դաբաղյան!AF375+Գ.Պողոսյան!AF375)</f>
        <v>0</v>
      </c>
      <c r="AG375" s="33">
        <f>SUM(Ս.Մնոյան!AG375+'Է. Կարապետյան'!AG375+'Կ․Դավթյան'!AG375+Ժ.Նազարյան!AG375+Դ.Դաբաղյան!AG375+Գ.Պողոսյան!AG375)</f>
        <v>0</v>
      </c>
      <c r="AH375" s="33" t="e">
        <f>SUM(Ս.Մնոյան!#REF!+'Է. Կարապետյան'!#REF!+'Կ․Դավթյան'!#REF!+Ժ.Նազարյան!#REF!+Դ.Դաբաղյան!#REF!+Գ.Պողոսյան!#REF!)</f>
        <v>#REF!</v>
      </c>
      <c r="AI375" s="33" t="e">
        <f>SUM(Ս.Մնոյան!#REF!+'Է. Կարապետյան'!#REF!+'Կ․Դավթյան'!#REF!+Ժ.Նազարյան!#REF!+Դ.Դաբաղյան!#REF!+Գ.Պողոսյան!#REF!)</f>
        <v>#REF!</v>
      </c>
      <c r="AJ375" s="33" t="e">
        <f>SUM(Ս.Մնոյան!#REF!+'Է. Կարապետյան'!#REF!+'Կ․Դավթյան'!#REF!+Ժ.Նազարյան!#REF!+Դ.Դաբաղյան!#REF!+Գ.Պողոսյան!#REF!)</f>
        <v>#REF!</v>
      </c>
      <c r="AK375" s="33" t="e">
        <f>SUM(Ս.Մնոյան!#REF!+'Է. Կարապետյան'!#REF!+'Կ․Դավթյան'!#REF!+Ժ.Նազարյան!#REF!+Դ.Դաբաղյան!#REF!+Գ.Պողոսյան!#REF!)</f>
        <v>#REF!</v>
      </c>
      <c r="AL375" s="33" t="e">
        <f>SUM(Ս.Մնոյան!#REF!+'Է. Կարապետյան'!#REF!+'Կ․Դավթյան'!#REF!+Ժ.Նազարյան!#REF!+Դ.Դաբաղյան!#REF!+Գ.Պողոսյան!#REF!)</f>
        <v>#REF!</v>
      </c>
      <c r="AM375" s="33" t="e">
        <f>SUM(Ս.Մնոյան!#REF!+'Է. Կարապետյան'!#REF!+'Կ․Դավթյան'!#REF!+Ժ.Նազարյան!#REF!+Դ.Դաբաղյան!#REF!+Գ.Պողոսյան!#REF!)</f>
        <v>#REF!</v>
      </c>
      <c r="AN375" s="33" t="e">
        <f>SUM(Ս.Մնոյան!#REF!+'Է. Կարապետյան'!#REF!+'Կ․Դավթյան'!#REF!+Ժ.Նազարյան!#REF!+Դ.Դաբաղյան!#REF!+Գ.Պողոսյան!#REF!)</f>
        <v>#REF!</v>
      </c>
      <c r="AO375" s="33" t="e">
        <f>SUM(Ս.Մնոյան!#REF!+'Է. Կարապետյան'!#REF!+'Կ․Դավթյան'!#REF!+Ժ.Նազարյան!#REF!+Դ.Դաբաղյան!#REF!+Գ.Պողոսյան!#REF!)</f>
        <v>#REF!</v>
      </c>
    </row>
    <row r="376" spans="1:41" ht="29.25" customHeight="1" x14ac:dyDescent="0.3">
      <c r="A376" s="19">
        <v>24.5</v>
      </c>
      <c r="B376" s="20" t="s">
        <v>406</v>
      </c>
      <c r="C376" s="21">
        <v>477</v>
      </c>
      <c r="D376" s="33">
        <f>SUM(Ս.Մնոյան!D376+'Է. Կարապետյան'!D376+'Կ․Դավթյան'!D376+Ժ.Նազարյան!D376+Դ.Դաբաղյան!D376+Գ.Պողոսյան!D376)</f>
        <v>0</v>
      </c>
      <c r="E376" s="33">
        <f>SUM(Ս.Մնոյան!E376+'Է. Կարապետյան'!E376+'Կ․Դավթյան'!E376+Ժ.Նազարյան!E376+Դ.Դաբաղյան!E376+Գ.Պողոսյան!E376)</f>
        <v>0</v>
      </c>
      <c r="F376" s="33">
        <f>SUM(Ս.Մնոյան!F376+'Է. Կարապետյան'!F376+'Կ․Դավթյան'!F376+Ժ.Նազարյան!F376+Դ.Դաբաղյան!F376+Գ.Պողոսյան!F376)</f>
        <v>0</v>
      </c>
      <c r="G376" s="33">
        <f>SUM(Ս.Մնոյան!G376+'Է. Կարապետյան'!G376+'Կ․Դավթյան'!G376+Ժ.Նազարյան!G376+Դ.Դաբաղյան!G376+Գ.Պողոսյան!G376)</f>
        <v>0</v>
      </c>
      <c r="H376" s="33">
        <f>SUM(Ս.Մնոյան!H376+'Է. Կարապետյան'!H376+'Կ․Դավթյան'!H376+Ժ.Նազարյան!H376+Դ.Դաբաղյան!H376+Գ.Պողոսյան!H376)</f>
        <v>0</v>
      </c>
      <c r="I376" s="33">
        <f>SUM(Ս.Մնոյան!I376+'Է. Կարապետյան'!I376+'Կ․Դավթյան'!I376+Ժ.Նազարյան!I376+Դ.Դաբաղյան!I376+Գ.Պողոսյան!I376)</f>
        <v>0</v>
      </c>
      <c r="J376" s="33">
        <f>SUM(Ս.Մնոյան!J376+'Է. Կարապետյան'!J376+'Կ․Դավթյան'!J376+Ժ.Նազարյան!J376+Դ.Դաբաղյան!J376+Գ.Պողոսյան!J376)</f>
        <v>0</v>
      </c>
      <c r="K376" s="33">
        <f>SUM(Ս.Մնոյան!K376+'Է. Կարապետյան'!K376+'Կ․Դավթյան'!K376+Ժ.Նազարյան!K376+Դ.Դաբաղյան!K376+Գ.Պողոսյան!K376)</f>
        <v>0</v>
      </c>
      <c r="L376" s="33">
        <f>SUM(Ս.Մնոյան!L376+'Է. Կարապետյան'!L376+'Կ․Դավթյան'!L376+Ժ.Նազարյան!L376+Դ.Դաբաղյան!L376+Գ.Պողոսյան!L376)</f>
        <v>0</v>
      </c>
      <c r="M376" s="33">
        <f>SUM(Ս.Մնոյան!M376+'Է. Կարապետյան'!M376+'Կ․Դավթյան'!M376+Ժ.Նազարյան!M376+Դ.Դաբաղյան!M376+Գ.Պողոսյան!M376)</f>
        <v>0</v>
      </c>
      <c r="N376" s="33">
        <f>SUM(Ս.Մնոյան!N376+'Է. Կարապետյան'!N376+'Կ․Դավթյան'!N376+Ժ.Նազարյան!N376+Դ.Դաբաղյան!N376+Գ.Պողոսյան!N376)</f>
        <v>0</v>
      </c>
      <c r="O376" s="33">
        <f>SUM(Ս.Մնոյան!O376+'Է. Կարապետյան'!O376+'Կ․Դավթյան'!O376+Ժ.Նազարյան!O376+Դ.Դաբաղյան!O376+Գ.Պողոսյան!O376)</f>
        <v>0</v>
      </c>
      <c r="P376" s="33">
        <f>SUM(Ս.Մնոյան!P376+'Է. Կարապետյան'!P376+'Կ․Դավթյան'!P376+Ժ.Նազարյան!P376+Դ.Դաբաղյան!P376+Գ.Պողոսյան!P376)</f>
        <v>0</v>
      </c>
      <c r="Q376" s="33">
        <f>SUM(Ս.Մնոյան!Q376+'Է. Կարապետյան'!Q376+'Կ․Դավթյան'!Q376+Ժ.Նազարյան!Q376+Դ.Դաբաղյան!Q376+Գ.Պողոսյան!Q376)</f>
        <v>0</v>
      </c>
      <c r="R376" s="33">
        <f>SUM(Ս.Մնոյան!R376+'Է. Կարապետյան'!R376+'Կ․Դավթյան'!R376+Ժ.Նազարյան!R376+Դ.Դաբաղյան!R376+Գ.Պողոսյան!R376)</f>
        <v>0</v>
      </c>
      <c r="S376" s="33">
        <f>SUM(Ս.Մնոյան!S376+'Է. Կարապետյան'!S376+'Կ․Դավթյան'!S376+Ժ.Նազարյան!S376+Դ.Դաբաղյան!S376+Գ.Պողոսյան!S376)</f>
        <v>0</v>
      </c>
      <c r="T376" s="33">
        <f>SUM(Ս.Մնոյան!T376+'Է. Կարապետյան'!T376+'Կ․Դավթյան'!T376+Ժ.Նազարյան!T376+Դ.Դաբաղյան!T376+Գ.Պողոսյան!T376)</f>
        <v>0</v>
      </c>
      <c r="U376" s="33">
        <f>SUM(Ս.Մնոյան!U376+'Է. Կարապետյան'!U376+'Կ․Դավթյան'!U376+Ժ.Նազարյան!U376+Դ.Դաբաղյան!U376+Գ.Պողոսյան!U376)</f>
        <v>0</v>
      </c>
      <c r="V376" s="33">
        <f>SUM(Ս.Մնոյան!V376+'Է. Կարապետյան'!V376+'Կ․Դավթյան'!V376+Ժ.Նազարյան!V376+Դ.Դաբաղյան!V376+Գ.Պողոսյան!V376)</f>
        <v>0</v>
      </c>
      <c r="W376" s="33">
        <f>SUM(Ս.Մնոյան!W376+'Է. Կարապետյան'!W376+'Կ․Դավթյան'!W376+Ժ.Նազարյան!W376+Դ.Դաբաղյան!W376+Գ.Պողոսյան!W376)</f>
        <v>0</v>
      </c>
      <c r="X376" s="33">
        <f>SUM(Ս.Մնոյան!X376+'Է. Կարապետյան'!X376+'Կ․Դավթյան'!X376+Ժ.Նազարյան!X376+Դ.Դաբաղյան!X376+Գ.Պողոսյան!X376)</f>
        <v>0</v>
      </c>
      <c r="Y376" s="33">
        <f>SUM(Ս.Մնոյան!Y376+'Է. Կարապետյան'!Y376+'Կ․Դավթյան'!Y376+Ժ.Նազարյան!Y376+Դ.Դաբաղյան!Y376+Գ.Պողոսյան!Y376)</f>
        <v>0</v>
      </c>
      <c r="Z376" s="33">
        <f>SUM(Ս.Մնոյան!Z376+'Է. Կարապետյան'!Z376+'Կ․Դավթյան'!Z376+Ժ.Նազարյան!Z376+Դ.Դաբաղյան!Z376+Գ.Պողոսյան!Z376)</f>
        <v>0</v>
      </c>
      <c r="AA376" s="33">
        <f>SUM(Ս.Մնոյան!AA376+'Է. Կարապետյան'!AA376+'Կ․Դավթյան'!AA376+Ժ.Նազարյան!AA376+Դ.Դաբաղյան!AA376+Գ.Պողոսյան!AA376)</f>
        <v>0</v>
      </c>
      <c r="AB376" s="33">
        <f>SUM(Ս.Մնոյան!AB376+'Է. Կարապետյան'!AB376+'Կ․Դավթյան'!AB376+Ժ.Նազարյան!AB376+Դ.Դաբաղյան!AB376+Գ.Պողոսյան!AB376)</f>
        <v>0</v>
      </c>
      <c r="AC376" s="33">
        <f>SUM(Ս.Մնոյան!AC376+'Է. Կարապետյան'!AC376+'Կ․Դավթյան'!AC376+Ժ.Նազարյան!AC376+Դ.Դաբաղյան!AC376+Գ.Պողոսյան!AC376)</f>
        <v>0</v>
      </c>
      <c r="AD376" s="33">
        <f>SUM(Ս.Մնոյան!AD376+'Է. Կարապետյան'!AD376+'Կ․Դավթյան'!AD376+Ժ.Նազարյան!AD376+Դ.Դաբաղյան!AD376+Գ.Պողոսյան!AD376)</f>
        <v>0</v>
      </c>
      <c r="AE376" s="33">
        <f>SUM(Ս.Մնոյան!AE376+'Է. Կարապետյան'!AE376+'Կ․Դավթյան'!AE376+Ժ.Նազարյան!AE376+Դ.Դաբաղյան!AE376+Գ.Պողոսյան!AE376)</f>
        <v>0</v>
      </c>
      <c r="AF376" s="33">
        <f>SUM(Ս.Մնոյան!AF376+'Է. Կարապետյան'!AF376+'Կ․Դավթյան'!AF376+Ժ.Նազարյան!AF376+Դ.Դաբաղյան!AF376+Գ.Պողոսյան!AF376)</f>
        <v>0</v>
      </c>
      <c r="AG376" s="33">
        <f>SUM(Ս.Մնոյան!AG376+'Է. Կարապետյան'!AG376+'Կ․Դավթյան'!AG376+Ժ.Նազարյան!AG376+Դ.Դաբաղյան!AG376+Գ.Պողոսյան!AG376)</f>
        <v>0</v>
      </c>
      <c r="AH376" s="33" t="e">
        <f>SUM(Ս.Մնոյան!#REF!+'Է. Կարապետյան'!#REF!+'Կ․Դավթյան'!#REF!+Ժ.Նազարյան!#REF!+Դ.Դաբաղյան!#REF!+Գ.Պողոսյան!#REF!)</f>
        <v>#REF!</v>
      </c>
      <c r="AI376" s="33" t="e">
        <f>SUM(Ս.Մնոյան!#REF!+'Է. Կարապետյան'!#REF!+'Կ․Դավթյան'!#REF!+Ժ.Նազարյան!#REF!+Դ.Դաբաղյան!#REF!+Գ.Պողոսյան!#REF!)</f>
        <v>#REF!</v>
      </c>
      <c r="AJ376" s="33" t="e">
        <f>SUM(Ս.Մնոյան!#REF!+'Է. Կարապետյան'!#REF!+'Կ․Դավթյան'!#REF!+Ժ.Նազարյան!#REF!+Դ.Դաբաղյան!#REF!+Գ.Պողոսյան!#REF!)</f>
        <v>#REF!</v>
      </c>
      <c r="AK376" s="33" t="e">
        <f>SUM(Ս.Մնոյան!#REF!+'Է. Կարապետյան'!#REF!+'Կ․Դավթյան'!#REF!+Ժ.Նազարյան!#REF!+Դ.Դաբաղյան!#REF!+Գ.Պողոսյան!#REF!)</f>
        <v>#REF!</v>
      </c>
      <c r="AL376" s="33" t="e">
        <f>SUM(Ս.Մնոյան!#REF!+'Է. Կարապետյան'!#REF!+'Կ․Դավթյան'!#REF!+Ժ.Նազարյան!#REF!+Դ.Դաբաղյան!#REF!+Գ.Պողոսյան!#REF!)</f>
        <v>#REF!</v>
      </c>
      <c r="AM376" s="33" t="e">
        <f>SUM(Ս.Մնոյան!#REF!+'Է. Կարապետյան'!#REF!+'Կ․Դավթյան'!#REF!+Ժ.Նազարյան!#REF!+Դ.Դաբաղյան!#REF!+Գ.Պողոսյան!#REF!)</f>
        <v>#REF!</v>
      </c>
      <c r="AN376" s="33" t="e">
        <f>SUM(Ս.Մնոյան!#REF!+'Է. Կարապետյան'!#REF!+'Կ․Դավթյան'!#REF!+Ժ.Նազարյան!#REF!+Դ.Դաբաղյան!#REF!+Գ.Պողոսյան!#REF!)</f>
        <v>#REF!</v>
      </c>
      <c r="AO376" s="33" t="e">
        <f>SUM(Ս.Մնոյան!#REF!+'Է. Կարապետյան'!#REF!+'Կ․Դավթյան'!#REF!+Ժ.Նազարյան!#REF!+Դ.Դաբաղյան!#REF!+Գ.Պողոսյան!#REF!)</f>
        <v>#REF!</v>
      </c>
    </row>
    <row r="377" spans="1:41" ht="29.25" customHeight="1" x14ac:dyDescent="0.3">
      <c r="A377" s="19">
        <v>24.6</v>
      </c>
      <c r="B377" s="20" t="s">
        <v>407</v>
      </c>
      <c r="C377" s="21">
        <v>478</v>
      </c>
      <c r="D377" s="33">
        <f>SUM(Ս.Մնոյան!D377+'Է. Կարապետյան'!D377+'Կ․Դավթյան'!D377+Ժ.Նազարյան!D377+Դ.Դաբաղյան!D377+Գ.Պողոսյան!D377)</f>
        <v>0</v>
      </c>
      <c r="E377" s="33">
        <f>SUM(Ս.Մնոյան!E377+'Է. Կարապետյան'!E377+'Կ․Դավթյան'!E377+Ժ.Նազարյան!E377+Դ.Դաբաղյան!E377+Գ.Պողոսյան!E377)</f>
        <v>0</v>
      </c>
      <c r="F377" s="33">
        <f>SUM(Ս.Մնոյան!F377+'Է. Կարապետյան'!F377+'Կ․Դավթյան'!F377+Ժ.Նազարյան!F377+Դ.Դաբաղյան!F377+Գ.Պողոսյան!F377)</f>
        <v>0</v>
      </c>
      <c r="G377" s="33">
        <f>SUM(Ս.Մնոյան!G377+'Է. Կարապետյան'!G377+'Կ․Դավթյան'!G377+Ժ.Նազարյան!G377+Դ.Դաբաղյան!G377+Գ.Պողոսյան!G377)</f>
        <v>0</v>
      </c>
      <c r="H377" s="33">
        <f>SUM(Ս.Մնոյան!H377+'Է. Կարապետյան'!H377+'Կ․Դավթյան'!H377+Ժ.Նազարյան!H377+Դ.Դաբաղյան!H377+Գ.Պողոսյան!H377)</f>
        <v>0</v>
      </c>
      <c r="I377" s="33">
        <f>SUM(Ս.Մնոյան!I377+'Է. Կարապետյան'!I377+'Կ․Դավթյան'!I377+Ժ.Նազարյան!I377+Դ.Դաբաղյան!I377+Գ.Պողոսյան!I377)</f>
        <v>0</v>
      </c>
      <c r="J377" s="33">
        <f>SUM(Ս.Մնոյան!J377+'Է. Կարապետյան'!J377+'Կ․Դավթյան'!J377+Ժ.Նազարյան!J377+Դ.Դաբաղյան!J377+Գ.Պողոսյան!J377)</f>
        <v>0</v>
      </c>
      <c r="K377" s="33">
        <f>SUM(Ս.Մնոյան!K377+'Է. Կարապետյան'!K377+'Կ․Դավթյան'!K377+Ժ.Նազարյան!K377+Դ.Դաբաղյան!K377+Գ.Պողոսյան!K377)</f>
        <v>0</v>
      </c>
      <c r="L377" s="33">
        <f>SUM(Ս.Մնոյան!L377+'Է. Կարապետյան'!L377+'Կ․Դավթյան'!L377+Ժ.Նազարյան!L377+Դ.Դաբաղյան!L377+Գ.Պողոսյան!L377)</f>
        <v>0</v>
      </c>
      <c r="M377" s="33">
        <f>SUM(Ս.Մնոյան!M377+'Է. Կարապետյան'!M377+'Կ․Դավթյան'!M377+Ժ.Նազարյան!M377+Դ.Դաբաղյան!M377+Գ.Պողոսյան!M377)</f>
        <v>0</v>
      </c>
      <c r="N377" s="33">
        <f>SUM(Ս.Մնոյան!N377+'Է. Կարապետյան'!N377+'Կ․Դավթյան'!N377+Ժ.Նազարյան!N377+Դ.Դաբաղյան!N377+Գ.Պողոսյան!N377)</f>
        <v>0</v>
      </c>
      <c r="O377" s="33">
        <f>SUM(Ս.Մնոյան!O377+'Է. Կարապետյան'!O377+'Կ․Դավթյան'!O377+Ժ.Նազարյան!O377+Դ.Դաբաղյան!O377+Գ.Պողոսյան!O377)</f>
        <v>0</v>
      </c>
      <c r="P377" s="33">
        <f>SUM(Ս.Մնոյան!P377+'Է. Կարապետյան'!P377+'Կ․Դավթյան'!P377+Ժ.Նազարյան!P377+Դ.Դաբաղյան!P377+Գ.Պողոսյան!P377)</f>
        <v>0</v>
      </c>
      <c r="Q377" s="33">
        <f>SUM(Ս.Մնոյան!Q377+'Է. Կարապետյան'!Q377+'Կ․Դավթյան'!Q377+Ժ.Նազարյան!Q377+Դ.Դաբաղյան!Q377+Գ.Պողոսյան!Q377)</f>
        <v>0</v>
      </c>
      <c r="R377" s="33">
        <f>SUM(Ս.Մնոյան!R377+'Է. Կարապետյան'!R377+'Կ․Դավթյան'!R377+Ժ.Նազարյան!R377+Դ.Դաբաղյան!R377+Գ.Պողոսյան!R377)</f>
        <v>0</v>
      </c>
      <c r="S377" s="33">
        <f>SUM(Ս.Մնոյան!S377+'Է. Կարապետյան'!S377+'Կ․Դավթյան'!S377+Ժ.Նազարյան!S377+Դ.Դաբաղյան!S377+Գ.Պողոսյան!S377)</f>
        <v>0</v>
      </c>
      <c r="T377" s="33">
        <f>SUM(Ս.Մնոյան!T377+'Է. Կարապետյան'!T377+'Կ․Դավթյան'!T377+Ժ.Նազարյան!T377+Դ.Դաբաղյան!T377+Գ.Պողոսյան!T377)</f>
        <v>0</v>
      </c>
      <c r="U377" s="33">
        <f>SUM(Ս.Մնոյան!U377+'Է. Կարապետյան'!U377+'Կ․Դավթյան'!U377+Ժ.Նազարյան!U377+Դ.Դաբաղյան!U377+Գ.Պողոսյան!U377)</f>
        <v>0</v>
      </c>
      <c r="V377" s="33">
        <f>SUM(Ս.Մնոյան!V377+'Է. Կարապետյան'!V377+'Կ․Դավթյան'!V377+Ժ.Նազարյան!V377+Դ.Դաբաղյան!V377+Գ.Պողոսյան!V377)</f>
        <v>0</v>
      </c>
      <c r="W377" s="33">
        <f>SUM(Ս.Մնոյան!W377+'Է. Կարապետյան'!W377+'Կ․Դավթյան'!W377+Ժ.Նազարյան!W377+Դ.Դաբաղյան!W377+Գ.Պողոսյան!W377)</f>
        <v>0</v>
      </c>
      <c r="X377" s="33">
        <f>SUM(Ս.Մնոյան!X377+'Է. Կարապետյան'!X377+'Կ․Դավթյան'!X377+Ժ.Նազարյան!X377+Դ.Դաբաղյան!X377+Գ.Պողոսյան!X377)</f>
        <v>0</v>
      </c>
      <c r="Y377" s="33">
        <f>SUM(Ս.Մնոյան!Y377+'Է. Կարապետյան'!Y377+'Կ․Դավթյան'!Y377+Ժ.Նազարյան!Y377+Դ.Դաբաղյան!Y377+Գ.Պողոսյան!Y377)</f>
        <v>0</v>
      </c>
      <c r="Z377" s="33">
        <f>SUM(Ս.Մնոյան!Z377+'Է. Կարապետյան'!Z377+'Կ․Դավթյան'!Z377+Ժ.Նազարյան!Z377+Դ.Դաբաղյան!Z377+Գ.Պողոսյան!Z377)</f>
        <v>0</v>
      </c>
      <c r="AA377" s="33">
        <f>SUM(Ս.Մնոյան!AA377+'Է. Կարապետյան'!AA377+'Կ․Դավթյան'!AA377+Ժ.Նազարյան!AA377+Դ.Դաբաղյան!AA377+Գ.Պողոսյան!AA377)</f>
        <v>0</v>
      </c>
      <c r="AB377" s="33">
        <f>SUM(Ս.Մնոյան!AB377+'Է. Կարապետյան'!AB377+'Կ․Դավթյան'!AB377+Ժ.Նազարյան!AB377+Դ.Դաբաղյան!AB377+Գ.Պողոսյան!AB377)</f>
        <v>0</v>
      </c>
      <c r="AC377" s="33">
        <f>SUM(Ս.Մնոյան!AC377+'Է. Կարապետյան'!AC377+'Կ․Դավթյան'!AC377+Ժ.Նազարյան!AC377+Դ.Դաբաղյան!AC377+Գ.Պողոսյան!AC377)</f>
        <v>0</v>
      </c>
      <c r="AD377" s="33">
        <f>SUM(Ս.Մնոյան!AD377+'Է. Կարապետյան'!AD377+'Կ․Դավթյան'!AD377+Ժ.Նազարյան!AD377+Դ.Դաբաղյան!AD377+Գ.Պողոսյան!AD377)</f>
        <v>0</v>
      </c>
      <c r="AE377" s="33">
        <f>SUM(Ս.Մնոյան!AE377+'Է. Կարապետյան'!AE377+'Կ․Դավթյան'!AE377+Ժ.Նազարյան!AE377+Դ.Դաբաղյան!AE377+Գ.Պողոսյան!AE377)</f>
        <v>0</v>
      </c>
      <c r="AF377" s="33">
        <f>SUM(Ս.Մնոյան!AF377+'Է. Կարապետյան'!AF377+'Կ․Դավթյան'!AF377+Ժ.Նազարյան!AF377+Դ.Դաբաղյան!AF377+Գ.Պողոսյան!AF377)</f>
        <v>0</v>
      </c>
      <c r="AG377" s="33">
        <f>SUM(Ս.Մնոյան!AG377+'Է. Կարապետյան'!AG377+'Կ․Դավթյան'!AG377+Ժ.Նազարյան!AG377+Դ.Դաբաղյան!AG377+Գ.Պողոսյան!AG377)</f>
        <v>0</v>
      </c>
      <c r="AH377" s="33" t="e">
        <f>SUM(Ս.Մնոյան!#REF!+'Է. Կարապետյան'!#REF!+'Կ․Դավթյան'!#REF!+Ժ.Նազարյան!#REF!+Դ.Դաբաղյան!#REF!+Գ.Պողոսյան!#REF!)</f>
        <v>#REF!</v>
      </c>
      <c r="AI377" s="33" t="e">
        <f>SUM(Ս.Մնոյան!#REF!+'Է. Կարապետյան'!#REF!+'Կ․Դավթյան'!#REF!+Ժ.Նազարյան!#REF!+Դ.Դաբաղյան!#REF!+Գ.Պողոսյան!#REF!)</f>
        <v>#REF!</v>
      </c>
      <c r="AJ377" s="33" t="e">
        <f>SUM(Ս.Մնոյան!#REF!+'Է. Կարապետյան'!#REF!+'Կ․Դավթյան'!#REF!+Ժ.Նազարյան!#REF!+Դ.Դաբաղյան!#REF!+Գ.Պողոսյան!#REF!)</f>
        <v>#REF!</v>
      </c>
      <c r="AK377" s="33" t="e">
        <f>SUM(Ս.Մնոյան!#REF!+'Է. Կարապետյան'!#REF!+'Կ․Դավթյան'!#REF!+Ժ.Նազարյան!#REF!+Դ.Դաբաղյան!#REF!+Գ.Պողոսյան!#REF!)</f>
        <v>#REF!</v>
      </c>
      <c r="AL377" s="33" t="e">
        <f>SUM(Ս.Մնոյան!#REF!+'Է. Կարապետյան'!#REF!+'Կ․Դավթյան'!#REF!+Ժ.Նազարյան!#REF!+Դ.Դաբաղյան!#REF!+Գ.Պողոսյան!#REF!)</f>
        <v>#REF!</v>
      </c>
      <c r="AM377" s="33" t="e">
        <f>SUM(Ս.Մնոյան!#REF!+'Է. Կարապետյան'!#REF!+'Կ․Դավթյան'!#REF!+Ժ.Նազարյան!#REF!+Դ.Դաբաղյան!#REF!+Գ.Պողոսյան!#REF!)</f>
        <v>#REF!</v>
      </c>
      <c r="AN377" s="33" t="e">
        <f>SUM(Ս.Մնոյան!#REF!+'Է. Կարապետյան'!#REF!+'Կ․Դավթյան'!#REF!+Ժ.Նազարյան!#REF!+Դ.Դաբաղյան!#REF!+Գ.Պողոսյան!#REF!)</f>
        <v>#REF!</v>
      </c>
      <c r="AO377" s="33" t="e">
        <f>SUM(Ս.Մնոյան!#REF!+'Է. Կարապետյան'!#REF!+'Կ․Դավթյան'!#REF!+Ժ.Նազարյան!#REF!+Դ.Դաբաղյան!#REF!+Գ.Պողոսյան!#REF!)</f>
        <v>#REF!</v>
      </c>
    </row>
    <row r="378" spans="1:41" ht="29.25" customHeight="1" x14ac:dyDescent="0.3">
      <c r="A378" s="19">
        <v>24.7</v>
      </c>
      <c r="B378" s="20" t="s">
        <v>408</v>
      </c>
      <c r="C378" s="21">
        <v>479</v>
      </c>
      <c r="D378" s="33">
        <f>SUM(Ս.Մնոյան!D378+'Է. Կարապետյան'!D378+'Կ․Դավթյան'!D378+Ժ.Նազարյան!D378+Դ.Դաբաղյան!D378+Գ.Պողոսյան!D378)</f>
        <v>0</v>
      </c>
      <c r="E378" s="33">
        <f>SUM(Ս.Մնոյան!E378+'Է. Կարապետյան'!E378+'Կ․Դավթյան'!E378+Ժ.Նազարյան!E378+Դ.Դաբաղյան!E378+Գ.Պողոսյան!E378)</f>
        <v>0</v>
      </c>
      <c r="F378" s="33">
        <f>SUM(Ս.Մնոյան!F378+'Է. Կարապետյան'!F378+'Կ․Դավթյան'!F378+Ժ.Նազարյան!F378+Դ.Դաբաղյան!F378+Գ.Պողոսյան!F378)</f>
        <v>0</v>
      </c>
      <c r="G378" s="33">
        <f>SUM(Ս.Մնոյան!G378+'Է. Կարապետյան'!G378+'Կ․Դավթյան'!G378+Ժ.Նազարյան!G378+Դ.Դաբաղյան!G378+Գ.Պողոսյան!G378)</f>
        <v>0</v>
      </c>
      <c r="H378" s="33">
        <f>SUM(Ս.Մնոյան!H378+'Է. Կարապետյան'!H378+'Կ․Դավթյան'!H378+Ժ.Նազարյան!H378+Դ.Դաբաղյան!H378+Գ.Պողոսյան!H378)</f>
        <v>0</v>
      </c>
      <c r="I378" s="33">
        <f>SUM(Ս.Մնոյան!I378+'Է. Կարապետյան'!I378+'Կ․Դավթյան'!I378+Ժ.Նազարյան!I378+Դ.Դաբաղյան!I378+Գ.Պողոսյան!I378)</f>
        <v>0</v>
      </c>
      <c r="J378" s="33">
        <f>SUM(Ս.Մնոյան!J378+'Է. Կարապետյան'!J378+'Կ․Դավթյան'!J378+Ժ.Նազարյան!J378+Դ.Դաբաղյան!J378+Գ.Պողոսյան!J378)</f>
        <v>0</v>
      </c>
      <c r="K378" s="33">
        <f>SUM(Ս.Մնոյան!K378+'Է. Կարապետյան'!K378+'Կ․Դավթյան'!K378+Ժ.Նազարյան!K378+Դ.Դաբաղյան!K378+Գ.Պողոսյան!K378)</f>
        <v>0</v>
      </c>
      <c r="L378" s="33">
        <f>SUM(Ս.Մնոյան!L378+'Է. Կարապետյան'!L378+'Կ․Դավթյան'!L378+Ժ.Նազարյան!L378+Դ.Դաբաղյան!L378+Գ.Պողոսյան!L378)</f>
        <v>0</v>
      </c>
      <c r="M378" s="33">
        <f>SUM(Ս.Մնոյան!M378+'Է. Կարապետյան'!M378+'Կ․Դավթյան'!M378+Ժ.Նազարյան!M378+Դ.Դաբաղյան!M378+Գ.Պողոսյան!M378)</f>
        <v>0</v>
      </c>
      <c r="N378" s="33">
        <f>SUM(Ս.Մնոյան!N378+'Է. Կարապետյան'!N378+'Կ․Դավթյան'!N378+Ժ.Նազարյան!N378+Դ.Դաբաղյան!N378+Գ.Պողոսյան!N378)</f>
        <v>0</v>
      </c>
      <c r="O378" s="33">
        <f>SUM(Ս.Մնոյան!O378+'Է. Կարապետյան'!O378+'Կ․Դավթյան'!O378+Ժ.Նազարյան!O378+Դ.Դաբաղյան!O378+Գ.Պողոսյան!O378)</f>
        <v>0</v>
      </c>
      <c r="P378" s="33">
        <f>SUM(Ս.Մնոյան!P378+'Է. Կարապետյան'!P378+'Կ․Դավթյան'!P378+Ժ.Նազարյան!P378+Դ.Դաբաղյան!P378+Գ.Պողոսյան!P378)</f>
        <v>0</v>
      </c>
      <c r="Q378" s="33">
        <f>SUM(Ս.Մնոյան!Q378+'Է. Կարապետյան'!Q378+'Կ․Դավթյան'!Q378+Ժ.Նազարյան!Q378+Դ.Դաբաղյան!Q378+Գ.Պողոսյան!Q378)</f>
        <v>0</v>
      </c>
      <c r="R378" s="33">
        <f>SUM(Ս.Մնոյան!R378+'Է. Կարապետյան'!R378+'Կ․Դավթյան'!R378+Ժ.Նազարյան!R378+Դ.Դաբաղյան!R378+Գ.Պողոսյան!R378)</f>
        <v>0</v>
      </c>
      <c r="S378" s="33">
        <f>SUM(Ս.Մնոյան!S378+'Է. Կարապետյան'!S378+'Կ․Դավթյան'!S378+Ժ.Նազարյան!S378+Դ.Դաբաղյան!S378+Գ.Պողոսյան!S378)</f>
        <v>0</v>
      </c>
      <c r="T378" s="33">
        <f>SUM(Ս.Մնոյան!T378+'Է. Կարապետյան'!T378+'Կ․Դավթյան'!T378+Ժ.Նազարյան!T378+Դ.Դաբաղյան!T378+Գ.Պողոսյան!T378)</f>
        <v>0</v>
      </c>
      <c r="U378" s="33">
        <f>SUM(Ս.Մնոյան!U378+'Է. Կարապետյան'!U378+'Կ․Դավթյան'!U378+Ժ.Նազարյան!U378+Դ.Դաբաղյան!U378+Գ.Պողոսյան!U378)</f>
        <v>0</v>
      </c>
      <c r="V378" s="33">
        <f>SUM(Ս.Մնոյան!V378+'Է. Կարապետյան'!V378+'Կ․Դավթյան'!V378+Ժ.Նազարյան!V378+Դ.Դաբաղյան!V378+Գ.Պողոսյան!V378)</f>
        <v>0</v>
      </c>
      <c r="W378" s="33">
        <f>SUM(Ս.Մնոյան!W378+'Է. Կարապետյան'!W378+'Կ․Դավթյան'!W378+Ժ.Նազարյան!W378+Դ.Դաբաղյան!W378+Գ.Պողոսյան!W378)</f>
        <v>0</v>
      </c>
      <c r="X378" s="33">
        <f>SUM(Ս.Մնոյան!X378+'Է. Կարապետյան'!X378+'Կ․Դավթյան'!X378+Ժ.Նազարյան!X378+Դ.Դաբաղյան!X378+Գ.Պողոսյան!X378)</f>
        <v>0</v>
      </c>
      <c r="Y378" s="33">
        <f>SUM(Ս.Մնոյան!Y378+'Է. Կարապետյան'!Y378+'Կ․Դավթյան'!Y378+Ժ.Նազարյան!Y378+Դ.Դաբաղյան!Y378+Գ.Պողոսյան!Y378)</f>
        <v>0</v>
      </c>
      <c r="Z378" s="33">
        <f>SUM(Ս.Մնոյան!Z378+'Է. Կարապետյան'!Z378+'Կ․Դավթյան'!Z378+Ժ.Նազարյան!Z378+Դ.Դաբաղյան!Z378+Գ.Պողոսյան!Z378)</f>
        <v>0</v>
      </c>
      <c r="AA378" s="33">
        <f>SUM(Ս.Մնոյան!AA378+'Է. Կարապետյան'!AA378+'Կ․Դավթյան'!AA378+Ժ.Նազարյան!AA378+Դ.Դաբաղյան!AA378+Գ.Պողոսյան!AA378)</f>
        <v>0</v>
      </c>
      <c r="AB378" s="33">
        <f>SUM(Ս.Մնոյան!AB378+'Է. Կարապետյան'!AB378+'Կ․Դավթյան'!AB378+Ժ.Նազարյան!AB378+Դ.Դաբաղյան!AB378+Գ.Պողոսյան!AB378)</f>
        <v>0</v>
      </c>
      <c r="AC378" s="33">
        <f>SUM(Ս.Մնոյան!AC378+'Է. Կարապետյան'!AC378+'Կ․Դավթյան'!AC378+Ժ.Նազարյան!AC378+Դ.Դաբաղյան!AC378+Գ.Պողոսյան!AC378)</f>
        <v>0</v>
      </c>
      <c r="AD378" s="33">
        <f>SUM(Ս.Մնոյան!AD378+'Է. Կարապետյան'!AD378+'Կ․Դավթյան'!AD378+Ժ.Նազարյան!AD378+Դ.Դաբաղյան!AD378+Գ.Պողոսյան!AD378)</f>
        <v>0</v>
      </c>
      <c r="AE378" s="33">
        <f>SUM(Ս.Մնոյան!AE378+'Է. Կարապետյան'!AE378+'Կ․Դավթյան'!AE378+Ժ.Նազարյան!AE378+Դ.Դաբաղյան!AE378+Գ.Պողոսյան!AE378)</f>
        <v>0</v>
      </c>
      <c r="AF378" s="33">
        <f>SUM(Ս.Մնոյան!AF378+'Է. Կարապետյան'!AF378+'Կ․Դավթյան'!AF378+Ժ.Նազարյան!AF378+Դ.Դաբաղյան!AF378+Գ.Պողոսյան!AF378)</f>
        <v>0</v>
      </c>
      <c r="AG378" s="33">
        <f>SUM(Ս.Մնոյան!AG378+'Է. Կարապետյան'!AG378+'Կ․Դավթյան'!AG378+Ժ.Նազարյան!AG378+Դ.Դաբաղյան!AG378+Գ.Պողոսյան!AG378)</f>
        <v>0</v>
      </c>
      <c r="AH378" s="33" t="e">
        <f>SUM(Ս.Մնոյան!#REF!+'Է. Կարապետյան'!#REF!+'Կ․Դավթյան'!#REF!+Ժ.Նազարյան!#REF!+Դ.Դաբաղյան!#REF!+Գ.Պողոսյան!#REF!)</f>
        <v>#REF!</v>
      </c>
      <c r="AI378" s="33" t="e">
        <f>SUM(Ս.Մնոյան!#REF!+'Է. Կարապետյան'!#REF!+'Կ․Դավթյան'!#REF!+Ժ.Նազարյան!#REF!+Դ.Դաբաղյան!#REF!+Գ.Պողոսյան!#REF!)</f>
        <v>#REF!</v>
      </c>
      <c r="AJ378" s="33" t="e">
        <f>SUM(Ս.Մնոյան!#REF!+'Է. Կարապետյան'!#REF!+'Կ․Դավթյան'!#REF!+Ժ.Նազարյան!#REF!+Դ.Դաբաղյան!#REF!+Գ.Պողոսյան!#REF!)</f>
        <v>#REF!</v>
      </c>
      <c r="AK378" s="33" t="e">
        <f>SUM(Ս.Մնոյան!#REF!+'Է. Կարապետյան'!#REF!+'Կ․Դավթյան'!#REF!+Ժ.Նազարյան!#REF!+Դ.Դաբաղյան!#REF!+Գ.Պողոսյան!#REF!)</f>
        <v>#REF!</v>
      </c>
      <c r="AL378" s="33" t="e">
        <f>SUM(Ս.Մնոյան!#REF!+'Է. Կարապետյան'!#REF!+'Կ․Դավթյան'!#REF!+Ժ.Նազարյան!#REF!+Դ.Դաբաղյան!#REF!+Գ.Պողոսյան!#REF!)</f>
        <v>#REF!</v>
      </c>
      <c r="AM378" s="33" t="e">
        <f>SUM(Ս.Մնոյան!#REF!+'Է. Կարապետյան'!#REF!+'Կ․Դավթյան'!#REF!+Ժ.Նազարյան!#REF!+Դ.Դաբաղյան!#REF!+Գ.Պողոսյան!#REF!)</f>
        <v>#REF!</v>
      </c>
      <c r="AN378" s="33" t="e">
        <f>SUM(Ս.Մնոյան!#REF!+'Է. Կարապետյան'!#REF!+'Կ․Դավթյան'!#REF!+Ժ.Նազարյան!#REF!+Դ.Դաբաղյան!#REF!+Գ.Պողոսյան!#REF!)</f>
        <v>#REF!</v>
      </c>
      <c r="AO378" s="33" t="e">
        <f>SUM(Ս.Մնոյան!#REF!+'Է. Կարապետյան'!#REF!+'Կ․Դավթյան'!#REF!+Ժ.Նազարյան!#REF!+Դ.Դաբաղյան!#REF!+Գ.Պողոսյան!#REF!)</f>
        <v>#REF!</v>
      </c>
    </row>
    <row r="379" spans="1:41" ht="29.25" customHeight="1" x14ac:dyDescent="0.3">
      <c r="A379" s="19">
        <v>24.8</v>
      </c>
      <c r="B379" s="20" t="s">
        <v>409</v>
      </c>
      <c r="C379" s="21">
        <v>480</v>
      </c>
      <c r="D379" s="33">
        <f>SUM(Ս.Մնոյան!D379+'Է. Կարապետյան'!D379+'Կ․Դավթյան'!D379+Ժ.Նազարյան!D379+Դ.Դաբաղյան!D379+Գ.Պողոսյան!D379)</f>
        <v>0</v>
      </c>
      <c r="E379" s="33">
        <f>SUM(Ս.Մնոյան!E379+'Է. Կարապետյան'!E379+'Կ․Դավթյան'!E379+Ժ.Նազարյան!E379+Դ.Դաբաղյան!E379+Գ.Պողոսյան!E379)</f>
        <v>0</v>
      </c>
      <c r="F379" s="33">
        <f>SUM(Ս.Մնոյան!F379+'Է. Կարապետյան'!F379+'Կ․Դավթյան'!F379+Ժ.Նազարյան!F379+Դ.Դաբաղյան!F379+Գ.Պողոսյան!F379)</f>
        <v>0</v>
      </c>
      <c r="G379" s="33">
        <f>SUM(Ս.Մնոյան!G379+'Է. Կարապետյան'!G379+'Կ․Դավթյան'!G379+Ժ.Նազարյան!G379+Դ.Դաբաղյան!G379+Գ.Պողոսյան!G379)</f>
        <v>0</v>
      </c>
      <c r="H379" s="33">
        <f>SUM(Ս.Մնոյան!H379+'Է. Կարապետյան'!H379+'Կ․Դավթյան'!H379+Ժ.Նազարյան!H379+Դ.Դաբաղյան!H379+Գ.Պողոսյան!H379)</f>
        <v>0</v>
      </c>
      <c r="I379" s="33">
        <f>SUM(Ս.Մնոյան!I379+'Է. Կարապետյան'!I379+'Կ․Դավթյան'!I379+Ժ.Նազարյան!I379+Դ.Դաբաղյան!I379+Գ.Պողոսյան!I379)</f>
        <v>0</v>
      </c>
      <c r="J379" s="33">
        <f>SUM(Ս.Մնոյան!J379+'Է. Կարապետյան'!J379+'Կ․Դավթյան'!J379+Ժ.Նազարյան!J379+Դ.Դաբաղյան!J379+Գ.Պողոսյան!J379)</f>
        <v>0</v>
      </c>
      <c r="K379" s="33">
        <f>SUM(Ս.Մնոյան!K379+'Է. Կարապետյան'!K379+'Կ․Դավթյան'!K379+Ժ.Նազարյան!K379+Դ.Դաբաղյան!K379+Գ.Պողոսյան!K379)</f>
        <v>0</v>
      </c>
      <c r="L379" s="33">
        <f>SUM(Ս.Մնոյան!L379+'Է. Կարապետյան'!L379+'Կ․Դավթյան'!L379+Ժ.Նազարյան!L379+Դ.Դաբաղյան!L379+Գ.Պողոսյան!L379)</f>
        <v>0</v>
      </c>
      <c r="M379" s="33">
        <f>SUM(Ս.Մնոյան!M379+'Է. Կարապետյան'!M379+'Կ․Դավթյան'!M379+Ժ.Նազարյան!M379+Դ.Դաբաղյան!M379+Գ.Պողոսյան!M379)</f>
        <v>0</v>
      </c>
      <c r="N379" s="33">
        <f>SUM(Ս.Մնոյան!N379+'Է. Կարապետյան'!N379+'Կ․Դավթյան'!N379+Ժ.Նազարյան!N379+Դ.Դաբաղյան!N379+Գ.Պողոսյան!N379)</f>
        <v>0</v>
      </c>
      <c r="O379" s="33">
        <f>SUM(Ս.Մնոյան!O379+'Է. Կարապետյան'!O379+'Կ․Դավթյան'!O379+Ժ.Նազարյան!O379+Դ.Դաբաղյան!O379+Գ.Պողոսյան!O379)</f>
        <v>0</v>
      </c>
      <c r="P379" s="33">
        <f>SUM(Ս.Մնոյան!P379+'Է. Կարապետյան'!P379+'Կ․Դավթյան'!P379+Ժ.Նազարյան!P379+Դ.Դաբաղյան!P379+Գ.Պողոսյան!P379)</f>
        <v>0</v>
      </c>
      <c r="Q379" s="33">
        <f>SUM(Ս.Մնոյան!Q379+'Է. Կարապետյան'!Q379+'Կ․Դավթյան'!Q379+Ժ.Նազարյան!Q379+Դ.Դաբաղյան!Q379+Գ.Պողոսյան!Q379)</f>
        <v>0</v>
      </c>
      <c r="R379" s="33">
        <f>SUM(Ս.Մնոյան!R379+'Է. Կարապետյան'!R379+'Կ․Դավթյան'!R379+Ժ.Նազարյան!R379+Դ.Դաբաղյան!R379+Գ.Պողոսյան!R379)</f>
        <v>0</v>
      </c>
      <c r="S379" s="33">
        <f>SUM(Ս.Մնոյան!S379+'Է. Կարապետյան'!S379+'Կ․Դավթյան'!S379+Ժ.Նազարյան!S379+Դ.Դաբաղյան!S379+Գ.Պողոսյան!S379)</f>
        <v>0</v>
      </c>
      <c r="T379" s="33">
        <f>SUM(Ս.Մնոյան!T379+'Է. Կարապետյան'!T379+'Կ․Դավթյան'!T379+Ժ.Նազարյան!T379+Դ.Դաբաղյան!T379+Գ.Պողոսյան!T379)</f>
        <v>0</v>
      </c>
      <c r="U379" s="33">
        <f>SUM(Ս.Մնոյան!U379+'Է. Կարապետյան'!U379+'Կ․Դավթյան'!U379+Ժ.Նազարյան!U379+Դ.Դաբաղյան!U379+Գ.Պողոսյան!U379)</f>
        <v>0</v>
      </c>
      <c r="V379" s="33">
        <f>SUM(Ս.Մնոյան!V379+'Է. Կարապետյան'!V379+'Կ․Դավթյան'!V379+Ժ.Նազարյան!V379+Դ.Դաբաղյան!V379+Գ.Պողոսյան!V379)</f>
        <v>0</v>
      </c>
      <c r="W379" s="33">
        <f>SUM(Ս.Մնոյան!W379+'Է. Կարապետյան'!W379+'Կ․Դավթյան'!W379+Ժ.Նազարյան!W379+Դ.Դաբաղյան!W379+Գ.Պողոսյան!W379)</f>
        <v>0</v>
      </c>
      <c r="X379" s="33">
        <f>SUM(Ս.Մնոյան!X379+'Է. Կարապետյան'!X379+'Կ․Դավթյան'!X379+Ժ.Նազարյան!X379+Դ.Դաբաղյան!X379+Գ.Պողոսյան!X379)</f>
        <v>0</v>
      </c>
      <c r="Y379" s="33">
        <f>SUM(Ս.Մնոյան!Y379+'Է. Կարապետյան'!Y379+'Կ․Դավթյան'!Y379+Ժ.Նազարյան!Y379+Դ.Դաբաղյան!Y379+Գ.Պողոսյան!Y379)</f>
        <v>0</v>
      </c>
      <c r="Z379" s="33">
        <f>SUM(Ս.Մնոյան!Z379+'Է. Կարապետյան'!Z379+'Կ․Դավթյան'!Z379+Ժ.Նազարյան!Z379+Դ.Դաբաղյան!Z379+Գ.Պողոսյան!Z379)</f>
        <v>0</v>
      </c>
      <c r="AA379" s="33">
        <f>SUM(Ս.Մնոյան!AA379+'Է. Կարապետյան'!AA379+'Կ․Դավթյան'!AA379+Ժ.Նազարյան!AA379+Դ.Դաբաղյան!AA379+Գ.Պողոսյան!AA379)</f>
        <v>0</v>
      </c>
      <c r="AB379" s="33">
        <f>SUM(Ս.Մնոյան!AB379+'Է. Կարապետյան'!AB379+'Կ․Դավթյան'!AB379+Ժ.Նազարյան!AB379+Դ.Դաբաղյան!AB379+Գ.Պողոսյան!AB379)</f>
        <v>0</v>
      </c>
      <c r="AC379" s="33">
        <f>SUM(Ս.Մնոյան!AC379+'Է. Կարապետյան'!AC379+'Կ․Դավթյան'!AC379+Ժ.Նազարյան!AC379+Դ.Դաբաղյան!AC379+Գ.Պողոսյան!AC379)</f>
        <v>0</v>
      </c>
      <c r="AD379" s="33">
        <f>SUM(Ս.Մնոյան!AD379+'Է. Կարապետյան'!AD379+'Կ․Դավթյան'!AD379+Ժ.Նազարյան!AD379+Դ.Դաբաղյան!AD379+Գ.Պողոսյան!AD379)</f>
        <v>0</v>
      </c>
      <c r="AE379" s="33">
        <f>SUM(Ս.Մնոյան!AE379+'Է. Կարապետյան'!AE379+'Կ․Դավթյան'!AE379+Ժ.Նազարյան!AE379+Դ.Դաբաղյան!AE379+Գ.Պողոսյան!AE379)</f>
        <v>0</v>
      </c>
      <c r="AF379" s="33">
        <f>SUM(Ս.Մնոյան!AF379+'Է. Կարապետյան'!AF379+'Կ․Դավթյան'!AF379+Ժ.Նազարյան!AF379+Դ.Դաբաղյան!AF379+Գ.Պողոսյան!AF379)</f>
        <v>0</v>
      </c>
      <c r="AG379" s="33">
        <f>SUM(Ս.Մնոյան!AG379+'Է. Կարապետյան'!AG379+'Կ․Դավթյան'!AG379+Ժ.Նազարյան!AG379+Դ.Դաբաղյան!AG379+Գ.Պողոսյան!AG379)</f>
        <v>0</v>
      </c>
      <c r="AH379" s="33" t="e">
        <f>SUM(Ս.Մնոյան!#REF!+'Է. Կարապետյան'!#REF!+'Կ․Դավթյան'!#REF!+Ժ.Նազարյան!#REF!+Դ.Դաբաղյան!#REF!+Գ.Պողոսյան!#REF!)</f>
        <v>#REF!</v>
      </c>
      <c r="AI379" s="33" t="e">
        <f>SUM(Ս.Մնոյան!#REF!+'Է. Կարապետյան'!#REF!+'Կ․Դավթյան'!#REF!+Ժ.Նազարյան!#REF!+Դ.Դաբաղյան!#REF!+Գ.Պողոսյան!#REF!)</f>
        <v>#REF!</v>
      </c>
      <c r="AJ379" s="33" t="e">
        <f>SUM(Ս.Մնոյան!#REF!+'Է. Կարապետյան'!#REF!+'Կ․Դավթյան'!#REF!+Ժ.Նազարյան!#REF!+Դ.Դաբաղյան!#REF!+Գ.Պողոսյան!#REF!)</f>
        <v>#REF!</v>
      </c>
      <c r="AK379" s="33" t="e">
        <f>SUM(Ս.Մնոյան!#REF!+'Է. Կարապետյան'!#REF!+'Կ․Դավթյան'!#REF!+Ժ.Նազարյան!#REF!+Դ.Դաբաղյան!#REF!+Գ.Պողոսյան!#REF!)</f>
        <v>#REF!</v>
      </c>
      <c r="AL379" s="33" t="e">
        <f>SUM(Ս.Մնոյան!#REF!+'Է. Կարապետյան'!#REF!+'Կ․Դավթյան'!#REF!+Ժ.Նազարյան!#REF!+Դ.Դաբաղյան!#REF!+Գ.Պողոսյան!#REF!)</f>
        <v>#REF!</v>
      </c>
      <c r="AM379" s="33" t="e">
        <f>SUM(Ս.Մնոյան!#REF!+'Է. Կարապետյան'!#REF!+'Կ․Դավթյան'!#REF!+Ժ.Նազարյան!#REF!+Դ.Դաբաղյան!#REF!+Գ.Պողոսյան!#REF!)</f>
        <v>#REF!</v>
      </c>
      <c r="AN379" s="33" t="e">
        <f>SUM(Ս.Մնոյան!#REF!+'Է. Կարապետյան'!#REF!+'Կ․Դավթյան'!#REF!+Ժ.Նազարյան!#REF!+Դ.Դաբաղյան!#REF!+Գ.Պողոսյան!#REF!)</f>
        <v>#REF!</v>
      </c>
      <c r="AO379" s="33" t="e">
        <f>SUM(Ս.Մնոյան!#REF!+'Է. Կարապետյան'!#REF!+'Կ․Դավթյան'!#REF!+Ժ.Նազարյան!#REF!+Դ.Դաբաղյան!#REF!+Գ.Պողոսյան!#REF!)</f>
        <v>#REF!</v>
      </c>
    </row>
    <row r="380" spans="1:41" ht="29.25" customHeight="1" x14ac:dyDescent="0.3">
      <c r="A380" s="19">
        <v>24.9</v>
      </c>
      <c r="B380" s="20" t="s">
        <v>410</v>
      </c>
      <c r="C380" s="21">
        <v>481</v>
      </c>
      <c r="D380" s="33">
        <f>SUM(Ս.Մնոյան!D380+'Է. Կարապետյան'!D380+'Կ․Դավթյան'!D380+Ժ.Նազարյան!D380+Դ.Դաբաղյան!D380+Գ.Պողոսյան!D380)</f>
        <v>0</v>
      </c>
      <c r="E380" s="33">
        <f>SUM(Ս.Մնոյան!E380+'Է. Կարապետյան'!E380+'Կ․Դավթյան'!E380+Ժ.Նազարյան!E380+Դ.Դաբաղյան!E380+Գ.Պողոսյան!E380)</f>
        <v>0</v>
      </c>
      <c r="F380" s="33">
        <f>SUM(Ս.Մնոյան!F380+'Է. Կարապետյան'!F380+'Կ․Դավթյան'!F380+Ժ.Նազարյան!F380+Դ.Դաբաղյան!F380+Գ.Պողոսյան!F380)</f>
        <v>0</v>
      </c>
      <c r="G380" s="33">
        <f>SUM(Ս.Մնոյան!G380+'Է. Կարապետյան'!G380+'Կ․Դավթյան'!G380+Ժ.Նազարյան!G380+Դ.Դաբաղյան!G380+Գ.Պողոսյան!G380)</f>
        <v>0</v>
      </c>
      <c r="H380" s="33">
        <f>SUM(Ս.Մնոյան!H380+'Է. Կարապետյան'!H380+'Կ․Դավթյան'!H380+Ժ.Նազարյան!H380+Դ.Դաբաղյան!H380+Գ.Պողոսյան!H380)</f>
        <v>0</v>
      </c>
      <c r="I380" s="33">
        <f>SUM(Ս.Մնոյան!I380+'Է. Կարապետյան'!I380+'Կ․Դավթյան'!I380+Ժ.Նազարյան!I380+Դ.Դաբաղյան!I380+Գ.Պողոսյան!I380)</f>
        <v>0</v>
      </c>
      <c r="J380" s="33">
        <f>SUM(Ս.Մնոյան!J380+'Է. Կարապետյան'!J380+'Կ․Դավթյան'!J380+Ժ.Նազարյան!J380+Դ.Դաբաղյան!J380+Գ.Պողոսյան!J380)</f>
        <v>0</v>
      </c>
      <c r="K380" s="33">
        <f>SUM(Ս.Մնոյան!K380+'Է. Կարապետյան'!K380+'Կ․Դավթյան'!K380+Ժ.Նազարյան!K380+Դ.Դաբաղյան!K380+Գ.Պողոսյան!K380)</f>
        <v>0</v>
      </c>
      <c r="L380" s="33">
        <f>SUM(Ս.Մնոյան!L380+'Է. Կարապետյան'!L380+'Կ․Դավթյան'!L380+Ժ.Նազարյան!L380+Դ.Դաբաղյան!L380+Գ.Պողոսյան!L380)</f>
        <v>0</v>
      </c>
      <c r="M380" s="33">
        <f>SUM(Ս.Մնոյան!M380+'Է. Կարապետյան'!M380+'Կ․Դավթյան'!M380+Ժ.Նազարյան!M380+Դ.Դաբաղյան!M380+Գ.Պողոսյան!M380)</f>
        <v>0</v>
      </c>
      <c r="N380" s="33">
        <f>SUM(Ս.Մնոյան!N380+'Է. Կարապետյան'!N380+'Կ․Դավթյան'!N380+Ժ.Նազարյան!N380+Դ.Դաբաղյան!N380+Գ.Պողոսյան!N380)</f>
        <v>0</v>
      </c>
      <c r="O380" s="33">
        <f>SUM(Ս.Մնոյան!O380+'Է. Կարապետյան'!O380+'Կ․Դավթյան'!O380+Ժ.Նազարյան!O380+Դ.Դաբաղյան!O380+Գ.Պողոսյան!O380)</f>
        <v>0</v>
      </c>
      <c r="P380" s="33">
        <f>SUM(Ս.Մնոյան!P380+'Է. Կարապետյան'!P380+'Կ․Դավթյան'!P380+Ժ.Նազարյան!P380+Դ.Դաբաղյան!P380+Գ.Պողոսյան!P380)</f>
        <v>0</v>
      </c>
      <c r="Q380" s="33">
        <f>SUM(Ս.Մնոյան!Q380+'Է. Կարապետյան'!Q380+'Կ․Դավթյան'!Q380+Ժ.Նազարյան!Q380+Դ.Դաբաղյան!Q380+Գ.Պողոսյան!Q380)</f>
        <v>0</v>
      </c>
      <c r="R380" s="33">
        <f>SUM(Ս.Մնոյան!R380+'Է. Կարապետյան'!R380+'Կ․Դավթյան'!R380+Ժ.Նազարյան!R380+Դ.Դաբաղյան!R380+Գ.Պողոսյան!R380)</f>
        <v>0</v>
      </c>
      <c r="S380" s="33">
        <f>SUM(Ս.Մնոյան!S380+'Է. Կարապետյան'!S380+'Կ․Դավթյան'!S380+Ժ.Նազարյան!S380+Դ.Դաբաղյան!S380+Գ.Պողոսյան!S380)</f>
        <v>0</v>
      </c>
      <c r="T380" s="33">
        <f>SUM(Ս.Մնոյան!T380+'Է. Կարապետյան'!T380+'Կ․Դավթյան'!T380+Ժ.Նազարյան!T380+Դ.Դաբաղյան!T380+Գ.Պողոսյան!T380)</f>
        <v>0</v>
      </c>
      <c r="U380" s="33">
        <f>SUM(Ս.Մնոյան!U380+'Է. Կարապետյան'!U380+'Կ․Դավթյան'!U380+Ժ.Նազարյան!U380+Դ.Դաբաղյան!U380+Գ.Պողոսյան!U380)</f>
        <v>0</v>
      </c>
      <c r="V380" s="33">
        <f>SUM(Ս.Մնոյան!V380+'Է. Կարապետյան'!V380+'Կ․Դավթյան'!V380+Ժ.Նազարյան!V380+Դ.Դաբաղյան!V380+Գ.Պողոսյան!V380)</f>
        <v>0</v>
      </c>
      <c r="W380" s="33">
        <f>SUM(Ս.Մնոյան!W380+'Է. Կարապետյան'!W380+'Կ․Դավթյան'!W380+Ժ.Նազարյան!W380+Դ.Դաբաղյան!W380+Գ.Պողոսյան!W380)</f>
        <v>0</v>
      </c>
      <c r="X380" s="33">
        <f>SUM(Ս.Մնոյան!X380+'Է. Կարապետյան'!X380+'Կ․Դավթյան'!X380+Ժ.Նազարյան!X380+Դ.Դաբաղյան!X380+Գ.Պողոսյան!X380)</f>
        <v>0</v>
      </c>
      <c r="Y380" s="33">
        <f>SUM(Ս.Մնոյան!Y380+'Է. Կարապետյան'!Y380+'Կ․Դավթյան'!Y380+Ժ.Նազարյան!Y380+Դ.Դաբաղյան!Y380+Գ.Պողոսյան!Y380)</f>
        <v>0</v>
      </c>
      <c r="Z380" s="33">
        <f>SUM(Ս.Մնոյան!Z380+'Է. Կարապետյան'!Z380+'Կ․Դավթյան'!Z380+Ժ.Նազարյան!Z380+Դ.Դաբաղյան!Z380+Գ.Պողոսյան!Z380)</f>
        <v>0</v>
      </c>
      <c r="AA380" s="33">
        <f>SUM(Ս.Մնոյան!AA380+'Է. Կարապետյան'!AA380+'Կ․Դավթյան'!AA380+Ժ.Նազարյան!AA380+Դ.Դաբաղյան!AA380+Գ.Պողոսյան!AA380)</f>
        <v>0</v>
      </c>
      <c r="AB380" s="33">
        <f>SUM(Ս.Մնոյան!AB380+'Է. Կարապետյան'!AB380+'Կ․Դավթյան'!AB380+Ժ.Նազարյան!AB380+Դ.Դաբաղյան!AB380+Գ.Պողոսյան!AB380)</f>
        <v>0</v>
      </c>
      <c r="AC380" s="33">
        <f>SUM(Ս.Մնոյան!AC380+'Է. Կարապետյան'!AC380+'Կ․Դավթյան'!AC380+Ժ.Նազարյան!AC380+Դ.Դաբաղյան!AC380+Գ.Պողոսյան!AC380)</f>
        <v>0</v>
      </c>
      <c r="AD380" s="33">
        <f>SUM(Ս.Մնոյան!AD380+'Է. Կարապետյան'!AD380+'Կ․Դավթյան'!AD380+Ժ.Նազարյան!AD380+Դ.Դաբաղյան!AD380+Գ.Պողոսյան!AD380)</f>
        <v>0</v>
      </c>
      <c r="AE380" s="33">
        <f>SUM(Ս.Մնոյան!AE380+'Է. Կարապետյան'!AE380+'Կ․Դավթյան'!AE380+Ժ.Նազարյան!AE380+Դ.Դաբաղյան!AE380+Գ.Պողոսյան!AE380)</f>
        <v>0</v>
      </c>
      <c r="AF380" s="33">
        <f>SUM(Ս.Մնոյան!AF380+'Է. Կարապետյան'!AF380+'Կ․Դավթյան'!AF380+Ժ.Նազարյան!AF380+Դ.Դաբաղյան!AF380+Գ.Պողոսյան!AF380)</f>
        <v>0</v>
      </c>
      <c r="AG380" s="33">
        <f>SUM(Ս.Մնոյան!AG380+'Է. Կարապետյան'!AG380+'Կ․Դավթյան'!AG380+Ժ.Նազարյան!AG380+Դ.Դաբաղյան!AG380+Գ.Պողոսյան!AG380)</f>
        <v>0</v>
      </c>
      <c r="AH380" s="33" t="e">
        <f>SUM(Ս.Մնոյան!#REF!+'Է. Կարապետյան'!#REF!+'Կ․Դավթյան'!#REF!+Ժ.Նազարյան!#REF!+Դ.Դաբաղյան!#REF!+Գ.Պողոսյան!#REF!)</f>
        <v>#REF!</v>
      </c>
      <c r="AI380" s="33" t="e">
        <f>SUM(Ս.Մնոյան!#REF!+'Է. Կարապետյան'!#REF!+'Կ․Դավթյան'!#REF!+Ժ.Նազարյան!#REF!+Դ.Դաբաղյան!#REF!+Գ.Պողոսյան!#REF!)</f>
        <v>#REF!</v>
      </c>
      <c r="AJ380" s="33" t="e">
        <f>SUM(Ս.Մնոյան!#REF!+'Է. Կարապետյան'!#REF!+'Կ․Դավթյան'!#REF!+Ժ.Նազարյան!#REF!+Դ.Դաբաղյան!#REF!+Գ.Պողոսյան!#REF!)</f>
        <v>#REF!</v>
      </c>
      <c r="AK380" s="33" t="e">
        <f>SUM(Ս.Մնոյան!#REF!+'Է. Կարապետյան'!#REF!+'Կ․Դավթյան'!#REF!+Ժ.Նազարյան!#REF!+Դ.Դաբաղյան!#REF!+Գ.Պողոսյան!#REF!)</f>
        <v>#REF!</v>
      </c>
      <c r="AL380" s="33" t="e">
        <f>SUM(Ս.Մնոյան!#REF!+'Է. Կարապետյան'!#REF!+'Կ․Դավթյան'!#REF!+Ժ.Նազարյան!#REF!+Դ.Դաբաղյան!#REF!+Գ.Պողոսյան!#REF!)</f>
        <v>#REF!</v>
      </c>
      <c r="AM380" s="33" t="e">
        <f>SUM(Ս.Մնոյան!#REF!+'Է. Կարապետյան'!#REF!+'Կ․Դավթյան'!#REF!+Ժ.Նազարյան!#REF!+Դ.Դաբաղյան!#REF!+Գ.Պողոսյան!#REF!)</f>
        <v>#REF!</v>
      </c>
      <c r="AN380" s="33" t="e">
        <f>SUM(Ս.Մնոյան!#REF!+'Է. Կարապետյան'!#REF!+'Կ․Դավթյան'!#REF!+Ժ.Նազարյան!#REF!+Դ.Դաբաղյան!#REF!+Գ.Պողոսյան!#REF!)</f>
        <v>#REF!</v>
      </c>
      <c r="AO380" s="33" t="e">
        <f>SUM(Ս.Մնոյան!#REF!+'Է. Կարապետյան'!#REF!+'Կ․Դավթյան'!#REF!+Ժ.Նազարյան!#REF!+Դ.Դաբաղյան!#REF!+Գ.Պողոսյան!#REF!)</f>
        <v>#REF!</v>
      </c>
    </row>
    <row r="381" spans="1:41" ht="29.25" customHeight="1" x14ac:dyDescent="0.3">
      <c r="A381" s="19">
        <v>24.1</v>
      </c>
      <c r="B381" s="20" t="s">
        <v>411</v>
      </c>
      <c r="C381" s="21">
        <v>482</v>
      </c>
      <c r="D381" s="33">
        <f>SUM(Ս.Մնոյան!D381+'Է. Կարապետյան'!D381+'Կ․Դավթյան'!D381+Ժ.Նազարյան!D381+Դ.Դաբաղյան!D381+Գ.Պողոսյան!D381)</f>
        <v>0</v>
      </c>
      <c r="E381" s="33">
        <f>SUM(Ս.Մնոյան!E381+'Է. Կարապետյան'!E381+'Կ․Դավթյան'!E381+Ժ.Նազարյան!E381+Դ.Դաբաղյան!E381+Գ.Պողոսյան!E381)</f>
        <v>0</v>
      </c>
      <c r="F381" s="33">
        <f>SUM(Ս.Մնոյան!F381+'Է. Կարապետյան'!F381+'Կ․Դավթյան'!F381+Ժ.Նազարյան!F381+Դ.Դաբաղյան!F381+Գ.Պողոսյան!F381)</f>
        <v>0</v>
      </c>
      <c r="G381" s="33">
        <f>SUM(Ս.Մնոյան!G381+'Է. Կարապետյան'!G381+'Կ․Դավթյան'!G381+Ժ.Նազարյան!G381+Դ.Դաբաղյան!G381+Գ.Պողոսյան!G381)</f>
        <v>0</v>
      </c>
      <c r="H381" s="33">
        <f>SUM(Ս.Մնոյան!H381+'Է. Կարապետյան'!H381+'Կ․Դավթյան'!H381+Ժ.Նազարյան!H381+Դ.Դաբաղյան!H381+Գ.Պողոսյան!H381)</f>
        <v>0</v>
      </c>
      <c r="I381" s="33">
        <f>SUM(Ս.Մնոյան!I381+'Է. Կարապետյան'!I381+'Կ․Դավթյան'!I381+Ժ.Նազարյան!I381+Դ.Դաբաղյան!I381+Գ.Պողոսյան!I381)</f>
        <v>0</v>
      </c>
      <c r="J381" s="33">
        <f>SUM(Ս.Մնոյան!J381+'Է. Կարապետյան'!J381+'Կ․Դավթյան'!J381+Ժ.Նազարյան!J381+Դ.Դաբաղյան!J381+Գ.Պողոսյան!J381)</f>
        <v>0</v>
      </c>
      <c r="K381" s="33">
        <f>SUM(Ս.Մնոյան!K381+'Է. Կարապետյան'!K381+'Կ․Դավթյան'!K381+Ժ.Նազարյան!K381+Դ.Դաբաղյան!K381+Գ.Պողոսյան!K381)</f>
        <v>0</v>
      </c>
      <c r="L381" s="33">
        <f>SUM(Ս.Մնոյան!L381+'Է. Կարապետյան'!L381+'Կ․Դավթյան'!L381+Ժ.Նազարյան!L381+Դ.Դաբաղյան!L381+Գ.Պողոսյան!L381)</f>
        <v>0</v>
      </c>
      <c r="M381" s="33">
        <f>SUM(Ս.Մնոյան!M381+'Է. Կարապետյան'!M381+'Կ․Դավթյան'!M381+Ժ.Նազարյան!M381+Դ.Դաբաղյան!M381+Գ.Պողոսյան!M381)</f>
        <v>0</v>
      </c>
      <c r="N381" s="33">
        <f>SUM(Ս.Մնոյան!N381+'Է. Կարապետյան'!N381+'Կ․Դավթյան'!N381+Ժ.Նազարյան!N381+Դ.Դաբաղյան!N381+Գ.Պողոսյան!N381)</f>
        <v>0</v>
      </c>
      <c r="O381" s="33">
        <f>SUM(Ս.Մնոյան!O381+'Է. Կարապետյան'!O381+'Կ․Դավթյան'!O381+Ժ.Նազարյան!O381+Դ.Դաբաղյան!O381+Գ.Պողոսյան!O381)</f>
        <v>0</v>
      </c>
      <c r="P381" s="33">
        <f>SUM(Ս.Մնոյան!P381+'Է. Կարապետյան'!P381+'Կ․Դավթյան'!P381+Ժ.Նազարյան!P381+Դ.Դաբաղյան!P381+Գ.Պողոսյան!P381)</f>
        <v>0</v>
      </c>
      <c r="Q381" s="33">
        <f>SUM(Ս.Մնոյան!Q381+'Է. Կարապետյան'!Q381+'Կ․Դավթյան'!Q381+Ժ.Նազարյան!Q381+Դ.Դաբաղյան!Q381+Գ.Պողոսյան!Q381)</f>
        <v>0</v>
      </c>
      <c r="R381" s="33">
        <f>SUM(Ս.Մնոյան!R381+'Է. Կարապետյան'!R381+'Կ․Դավթյան'!R381+Ժ.Նազարյան!R381+Դ.Դաբաղյան!R381+Գ.Պողոսյան!R381)</f>
        <v>0</v>
      </c>
      <c r="S381" s="33">
        <f>SUM(Ս.Մնոյան!S381+'Է. Կարապետյան'!S381+'Կ․Դավթյան'!S381+Ժ.Նազարյան!S381+Դ.Դաբաղյան!S381+Գ.Պողոսյան!S381)</f>
        <v>0</v>
      </c>
      <c r="T381" s="33">
        <f>SUM(Ս.Մնոյան!T381+'Է. Կարապետյան'!T381+'Կ․Դավթյան'!T381+Ժ.Նազարյան!T381+Դ.Դաբաղյան!T381+Գ.Պողոսյան!T381)</f>
        <v>0</v>
      </c>
      <c r="U381" s="33">
        <f>SUM(Ս.Մնոյան!U381+'Է. Կարապետյան'!U381+'Կ․Դավթյան'!U381+Ժ.Նազարյան!U381+Դ.Դաբաղյան!U381+Գ.Պողոսյան!U381)</f>
        <v>0</v>
      </c>
      <c r="V381" s="33">
        <f>SUM(Ս.Մնոյան!V381+'Է. Կարապետյան'!V381+'Կ․Դավթյան'!V381+Ժ.Նազարյան!V381+Դ.Դաբաղյան!V381+Գ.Պողոսյան!V381)</f>
        <v>0</v>
      </c>
      <c r="W381" s="33">
        <f>SUM(Ս.Մնոյան!W381+'Է. Կարապետյան'!W381+'Կ․Դավթյան'!W381+Ժ.Նազարյան!W381+Դ.Դաբաղյան!W381+Գ.Պողոսյան!W381)</f>
        <v>0</v>
      </c>
      <c r="X381" s="33">
        <f>SUM(Ս.Մնոյան!X381+'Է. Կարապետյան'!X381+'Կ․Դավթյան'!X381+Ժ.Նազարյան!X381+Դ.Դաբաղյան!X381+Գ.Պողոսյան!X381)</f>
        <v>0</v>
      </c>
      <c r="Y381" s="33">
        <f>SUM(Ս.Մնոյան!Y381+'Է. Կարապետյան'!Y381+'Կ․Դավթյան'!Y381+Ժ.Նազարյան!Y381+Դ.Դաբաղյան!Y381+Գ.Պողոսյան!Y381)</f>
        <v>0</v>
      </c>
      <c r="Z381" s="33">
        <f>SUM(Ս.Մնոյան!Z381+'Է. Կարապետյան'!Z381+'Կ․Դավթյան'!Z381+Ժ.Նազարյան!Z381+Դ.Դաբաղյան!Z381+Գ.Պողոսյան!Z381)</f>
        <v>0</v>
      </c>
      <c r="AA381" s="33">
        <f>SUM(Ս.Մնոյան!AA381+'Է. Կարապետյան'!AA381+'Կ․Դավթյան'!AA381+Ժ.Նազարյան!AA381+Դ.Դաբաղյան!AA381+Գ.Պողոսյան!AA381)</f>
        <v>0</v>
      </c>
      <c r="AB381" s="33">
        <f>SUM(Ս.Մնոյան!AB381+'Է. Կարապետյան'!AB381+'Կ․Դավթյան'!AB381+Ժ.Նազարյան!AB381+Դ.Դաբաղյան!AB381+Գ.Պողոսյան!AB381)</f>
        <v>0</v>
      </c>
      <c r="AC381" s="33">
        <f>SUM(Ս.Մնոյան!AC381+'Է. Կարապետյան'!AC381+'Կ․Դավթյան'!AC381+Ժ.Նազարյան!AC381+Դ.Դաբաղյան!AC381+Գ.Պողոսյան!AC381)</f>
        <v>0</v>
      </c>
      <c r="AD381" s="33">
        <f>SUM(Ս.Մնոյան!AD381+'Է. Կարապետյան'!AD381+'Կ․Դավթյան'!AD381+Ժ.Նազարյան!AD381+Դ.Դաբաղյան!AD381+Գ.Պողոսյան!AD381)</f>
        <v>0</v>
      </c>
      <c r="AE381" s="33">
        <f>SUM(Ս.Մնոյան!AE381+'Է. Կարապետյան'!AE381+'Կ․Դավթյան'!AE381+Ժ.Նազարյան!AE381+Դ.Դաբաղյան!AE381+Գ.Պողոսյան!AE381)</f>
        <v>0</v>
      </c>
      <c r="AF381" s="33">
        <f>SUM(Ս.Մնոյան!AF381+'Է. Կարապետյան'!AF381+'Կ․Դավթյան'!AF381+Ժ.Նազարյան!AF381+Դ.Դաբաղյան!AF381+Գ.Պողոսյան!AF381)</f>
        <v>0</v>
      </c>
      <c r="AG381" s="33">
        <f>SUM(Ս.Մնոյան!AG381+'Է. Կարապետյան'!AG381+'Կ․Դավթյան'!AG381+Ժ.Նազարյան!AG381+Դ.Դաբաղյան!AG381+Գ.Պողոսյան!AG381)</f>
        <v>0</v>
      </c>
      <c r="AH381" s="33" t="e">
        <f>SUM(Ս.Մնոյան!#REF!+'Է. Կարապետյան'!#REF!+'Կ․Դավթյան'!#REF!+Ժ.Նազարյան!#REF!+Դ.Դաբաղյան!#REF!+Գ.Պողոսյան!#REF!)</f>
        <v>#REF!</v>
      </c>
      <c r="AI381" s="33" t="e">
        <f>SUM(Ս.Մնոյան!#REF!+'Է. Կարապետյան'!#REF!+'Կ․Դավթյան'!#REF!+Ժ.Նազարյան!#REF!+Դ.Դաբաղյան!#REF!+Գ.Պողոսյան!#REF!)</f>
        <v>#REF!</v>
      </c>
      <c r="AJ381" s="33" t="e">
        <f>SUM(Ս.Մնոյան!#REF!+'Է. Կարապետյան'!#REF!+'Կ․Դավթյան'!#REF!+Ժ.Նազարյան!#REF!+Դ.Դաբաղյան!#REF!+Գ.Պողոսյան!#REF!)</f>
        <v>#REF!</v>
      </c>
      <c r="AK381" s="33" t="e">
        <f>SUM(Ս.Մնոյան!#REF!+'Է. Կարապետյան'!#REF!+'Կ․Դավթյան'!#REF!+Ժ.Նազարյան!#REF!+Դ.Դաբաղյան!#REF!+Գ.Պողոսյան!#REF!)</f>
        <v>#REF!</v>
      </c>
      <c r="AL381" s="33" t="e">
        <f>SUM(Ս.Մնոյան!#REF!+'Է. Կարապետյան'!#REF!+'Կ․Դավթյան'!#REF!+Ժ.Նազարյան!#REF!+Դ.Դաբաղյան!#REF!+Գ.Պողոսյան!#REF!)</f>
        <v>#REF!</v>
      </c>
      <c r="AM381" s="33" t="e">
        <f>SUM(Ս.Մնոյան!#REF!+'Է. Կարապետյան'!#REF!+'Կ․Դավթյան'!#REF!+Ժ.Նազարյան!#REF!+Դ.Դաբաղյան!#REF!+Գ.Պողոսյան!#REF!)</f>
        <v>#REF!</v>
      </c>
      <c r="AN381" s="33" t="e">
        <f>SUM(Ս.Մնոյան!#REF!+'Է. Կարապետյան'!#REF!+'Կ․Դավթյան'!#REF!+Ժ.Նազարյան!#REF!+Դ.Դաբաղյան!#REF!+Գ.Պողոսյան!#REF!)</f>
        <v>#REF!</v>
      </c>
      <c r="AO381" s="33" t="e">
        <f>SUM(Ս.Մնոյան!#REF!+'Է. Կարապետյան'!#REF!+'Կ․Դավթյան'!#REF!+Ժ.Նազարյան!#REF!+Դ.Դաբաղյան!#REF!+Գ.Պողոսյան!#REF!)</f>
        <v>#REF!</v>
      </c>
    </row>
    <row r="382" spans="1:41" ht="29.25" customHeight="1" x14ac:dyDescent="0.3">
      <c r="A382" s="19">
        <v>24.11</v>
      </c>
      <c r="B382" s="20" t="s">
        <v>412</v>
      </c>
      <c r="C382" s="21">
        <v>483</v>
      </c>
      <c r="D382" s="33">
        <f>SUM(Ս.Մնոյան!D382+'Է. Կարապետյան'!D382+'Կ․Դավթյան'!D382+Ժ.Նազարյան!D382+Դ.Դաբաղյան!D382+Գ.Պողոսյան!D382)</f>
        <v>0</v>
      </c>
      <c r="E382" s="33">
        <f>SUM(Ս.Մնոյան!E382+'Է. Կարապետյան'!E382+'Կ․Դավթյան'!E382+Ժ.Նազարյան!E382+Դ.Դաբաղյան!E382+Գ.Պողոսյան!E382)</f>
        <v>0</v>
      </c>
      <c r="F382" s="33">
        <f>SUM(Ս.Մնոյան!F382+'Է. Կարապետյան'!F382+'Կ․Դավթյան'!F382+Ժ.Նազարյան!F382+Դ.Դաբաղյան!F382+Գ.Պողոսյան!F382)</f>
        <v>0</v>
      </c>
      <c r="G382" s="33">
        <f>SUM(Ս.Մնոյան!G382+'Է. Կարապետյան'!G382+'Կ․Դավթյան'!G382+Ժ.Նազարյան!G382+Դ.Դաբաղյան!G382+Գ.Պողոսյան!G382)</f>
        <v>0</v>
      </c>
      <c r="H382" s="33">
        <f>SUM(Ս.Մնոյան!H382+'Է. Կարապետյան'!H382+'Կ․Դավթյան'!H382+Ժ.Նազարյան!H382+Դ.Դաբաղյան!H382+Գ.Պողոսյան!H382)</f>
        <v>0</v>
      </c>
      <c r="I382" s="33">
        <f>SUM(Ս.Մնոյան!I382+'Է. Կարապետյան'!I382+'Կ․Դավթյան'!I382+Ժ.Նազարյան!I382+Դ.Դաբաղյան!I382+Գ.Պողոսյան!I382)</f>
        <v>0</v>
      </c>
      <c r="J382" s="33">
        <f>SUM(Ս.Մնոյան!J382+'Է. Կարապետյան'!J382+'Կ․Դավթյան'!J382+Ժ.Նազարյան!J382+Դ.Դաբաղյան!J382+Գ.Պողոսյան!J382)</f>
        <v>0</v>
      </c>
      <c r="K382" s="33">
        <f>SUM(Ս.Մնոյան!K382+'Է. Կարապետյան'!K382+'Կ․Դավթյան'!K382+Ժ.Նազարյան!K382+Դ.Դաբաղյան!K382+Գ.Պողոսյան!K382)</f>
        <v>0</v>
      </c>
      <c r="L382" s="33">
        <f>SUM(Ս.Մնոյան!L382+'Է. Կարապետյան'!L382+'Կ․Դավթյան'!L382+Ժ.Նազարյան!L382+Դ.Դաբաղյան!L382+Գ.Պողոսյան!L382)</f>
        <v>0</v>
      </c>
      <c r="M382" s="33">
        <f>SUM(Ս.Մնոյան!M382+'Է. Կարապետյան'!M382+'Կ․Դավթյան'!M382+Ժ.Նազարյան!M382+Դ.Դաբաղյան!M382+Գ.Պողոսյան!M382)</f>
        <v>0</v>
      </c>
      <c r="N382" s="33">
        <f>SUM(Ս.Մնոյան!N382+'Է. Կարապետյան'!N382+'Կ․Դավթյան'!N382+Ժ.Նազարյան!N382+Դ.Դաբաղյան!N382+Գ.Պողոսյան!N382)</f>
        <v>0</v>
      </c>
      <c r="O382" s="33">
        <f>SUM(Ս.Մնոյան!O382+'Է. Կարապետյան'!O382+'Կ․Դավթյան'!O382+Ժ.Նազարյան!O382+Դ.Դաբաղյան!O382+Գ.Պողոսյան!O382)</f>
        <v>0</v>
      </c>
      <c r="P382" s="33">
        <f>SUM(Ս.Մնոյան!P382+'Է. Կարապետյան'!P382+'Կ․Դավթյան'!P382+Ժ.Նազարյան!P382+Դ.Դաբաղյան!P382+Գ.Պողոսյան!P382)</f>
        <v>0</v>
      </c>
      <c r="Q382" s="33">
        <f>SUM(Ս.Մնոյան!Q382+'Է. Կարապետյան'!Q382+'Կ․Դավթյան'!Q382+Ժ.Նազարյան!Q382+Դ.Դաբաղյան!Q382+Գ.Պողոսյան!Q382)</f>
        <v>0</v>
      </c>
      <c r="R382" s="33">
        <f>SUM(Ս.Մնոյան!R382+'Է. Կարապետյան'!R382+'Կ․Դավթյան'!R382+Ժ.Նազարյան!R382+Դ.Դաբաղյան!R382+Գ.Պողոսյան!R382)</f>
        <v>0</v>
      </c>
      <c r="S382" s="33">
        <f>SUM(Ս.Մնոյան!S382+'Է. Կարապետյան'!S382+'Կ․Դավթյան'!S382+Ժ.Նազարյան!S382+Դ.Դաբաղյան!S382+Գ.Պողոսյան!S382)</f>
        <v>0</v>
      </c>
      <c r="T382" s="33">
        <f>SUM(Ս.Մնոյան!T382+'Է. Կարապետյան'!T382+'Կ․Դավթյան'!T382+Ժ.Նազարյան!T382+Դ.Դաբաղյան!T382+Գ.Պողոսյան!T382)</f>
        <v>0</v>
      </c>
      <c r="U382" s="33">
        <f>SUM(Ս.Մնոյան!U382+'Է. Կարապետյան'!U382+'Կ․Դավթյան'!U382+Ժ.Նազարյան!U382+Դ.Դաբաղյան!U382+Գ.Պողոսյան!U382)</f>
        <v>0</v>
      </c>
      <c r="V382" s="33">
        <f>SUM(Ս.Մնոյան!V382+'Է. Կարապետյան'!V382+'Կ․Դավթյան'!V382+Ժ.Նազարյան!V382+Դ.Դաբաղյան!V382+Գ.Պողոսյան!V382)</f>
        <v>0</v>
      </c>
      <c r="W382" s="33">
        <f>SUM(Ս.Մնոյան!W382+'Է. Կարապետյան'!W382+'Կ․Դավթյան'!W382+Ժ.Նազարյան!W382+Դ.Դաբաղյան!W382+Գ.Պողոսյան!W382)</f>
        <v>0</v>
      </c>
      <c r="X382" s="33">
        <f>SUM(Ս.Մնոյան!X382+'Է. Կարապետյան'!X382+'Կ․Դավթյան'!X382+Ժ.Նազարյան!X382+Դ.Դաբաղյան!X382+Գ.Պողոսյան!X382)</f>
        <v>0</v>
      </c>
      <c r="Y382" s="33">
        <f>SUM(Ս.Մնոյան!Y382+'Է. Կարապետյան'!Y382+'Կ․Դավթյան'!Y382+Ժ.Նազարյան!Y382+Դ.Դաբաղյան!Y382+Գ.Պողոսյան!Y382)</f>
        <v>0</v>
      </c>
      <c r="Z382" s="33">
        <f>SUM(Ս.Մնոյան!Z382+'Է. Կարապետյան'!Z382+'Կ․Դավթյան'!Z382+Ժ.Նազարյան!Z382+Դ.Դաբաղյան!Z382+Գ.Պողոսյան!Z382)</f>
        <v>0</v>
      </c>
      <c r="AA382" s="33">
        <f>SUM(Ս.Մնոյան!AA382+'Է. Կարապետյան'!AA382+'Կ․Դավթյան'!AA382+Ժ.Նազարյան!AA382+Դ.Դաբաղյան!AA382+Գ.Պողոսյան!AA382)</f>
        <v>0</v>
      </c>
      <c r="AB382" s="33">
        <f>SUM(Ս.Մնոյան!AB382+'Է. Կարապետյան'!AB382+'Կ․Դավթյան'!AB382+Ժ.Նազարյան!AB382+Դ.Դաբաղյան!AB382+Գ.Պողոսյան!AB382)</f>
        <v>0</v>
      </c>
      <c r="AC382" s="33">
        <f>SUM(Ս.Մնոյան!AC382+'Է. Կարապետյան'!AC382+'Կ․Դավթյան'!AC382+Ժ.Նազարյան!AC382+Դ.Դաբաղյան!AC382+Գ.Պողոսյան!AC382)</f>
        <v>0</v>
      </c>
      <c r="AD382" s="33">
        <f>SUM(Ս.Մնոյան!AD382+'Է. Կարապետյան'!AD382+'Կ․Դավթյան'!AD382+Ժ.Նազարյան!AD382+Դ.Դաբաղյան!AD382+Գ.Պողոսյան!AD382)</f>
        <v>0</v>
      </c>
      <c r="AE382" s="33">
        <f>SUM(Ս.Մնոյան!AE382+'Է. Կարապետյան'!AE382+'Կ․Դավթյան'!AE382+Ժ.Նազարյան!AE382+Դ.Դաբաղյան!AE382+Գ.Պողոսյան!AE382)</f>
        <v>0</v>
      </c>
      <c r="AF382" s="33">
        <f>SUM(Ս.Մնոյան!AF382+'Է. Կարապետյան'!AF382+'Կ․Դավթյան'!AF382+Ժ.Նազարյան!AF382+Դ.Դաբաղյան!AF382+Գ.Պողոսյան!AF382)</f>
        <v>0</v>
      </c>
      <c r="AG382" s="33">
        <f>SUM(Ս.Մնոյան!AG382+'Է. Կարապետյան'!AG382+'Կ․Դավթյան'!AG382+Ժ.Նազարյան!AG382+Դ.Դաբաղյան!AG382+Գ.Պողոսյան!AG382)</f>
        <v>0</v>
      </c>
      <c r="AH382" s="33" t="e">
        <f>SUM(Ս.Մնոյան!#REF!+'Է. Կարապետյան'!#REF!+'Կ․Դավթյան'!#REF!+Ժ.Նազարյան!#REF!+Դ.Դաբաղյան!#REF!+Գ.Պողոսյան!#REF!)</f>
        <v>#REF!</v>
      </c>
      <c r="AI382" s="33" t="e">
        <f>SUM(Ս.Մնոյան!#REF!+'Է. Կարապետյան'!#REF!+'Կ․Դավթյան'!#REF!+Ժ.Նազարյան!#REF!+Դ.Դաբաղյան!#REF!+Գ.Պողոսյան!#REF!)</f>
        <v>#REF!</v>
      </c>
      <c r="AJ382" s="33" t="e">
        <f>SUM(Ս.Մնոյան!#REF!+'Է. Կարապետյան'!#REF!+'Կ․Դավթյան'!#REF!+Ժ.Նազարյան!#REF!+Դ.Դաբաղյան!#REF!+Գ.Պողոսյան!#REF!)</f>
        <v>#REF!</v>
      </c>
      <c r="AK382" s="33" t="e">
        <f>SUM(Ս.Մնոյան!#REF!+'Է. Կարապետյան'!#REF!+'Կ․Դավթյան'!#REF!+Ժ.Նազարյան!#REF!+Դ.Դաբաղյան!#REF!+Գ.Պողոսյան!#REF!)</f>
        <v>#REF!</v>
      </c>
      <c r="AL382" s="33" t="e">
        <f>SUM(Ս.Մնոյան!#REF!+'Է. Կարապետյան'!#REF!+'Կ․Դավթյան'!#REF!+Ժ.Նազարյան!#REF!+Դ.Դաբաղյան!#REF!+Գ.Պողոսյան!#REF!)</f>
        <v>#REF!</v>
      </c>
      <c r="AM382" s="33" t="e">
        <f>SUM(Ս.Մնոյան!#REF!+'Է. Կարապետյան'!#REF!+'Կ․Դավթյան'!#REF!+Ժ.Նազարյան!#REF!+Դ.Դաբաղյան!#REF!+Գ.Պողոսյան!#REF!)</f>
        <v>#REF!</v>
      </c>
      <c r="AN382" s="33" t="e">
        <f>SUM(Ս.Մնոյան!#REF!+'Է. Կարապետյան'!#REF!+'Կ․Դավթյան'!#REF!+Ժ.Նազարյան!#REF!+Դ.Դաբաղյան!#REF!+Գ.Պողոսյան!#REF!)</f>
        <v>#REF!</v>
      </c>
      <c r="AO382" s="33" t="e">
        <f>SUM(Ս.Մնոյան!#REF!+'Է. Կարապետյան'!#REF!+'Կ․Դավթյան'!#REF!+Ժ.Նազարյան!#REF!+Դ.Դաբաղյան!#REF!+Գ.Պողոսյան!#REF!)</f>
        <v>#REF!</v>
      </c>
    </row>
    <row r="383" spans="1:41" ht="29.25" customHeight="1" x14ac:dyDescent="0.3">
      <c r="A383" s="19">
        <v>24.12</v>
      </c>
      <c r="B383" s="20" t="s">
        <v>413</v>
      </c>
      <c r="C383" s="21">
        <v>484</v>
      </c>
      <c r="D383" s="33">
        <f>SUM(Ս.Մնոյան!D383+'Է. Կարապետյան'!D383+'Կ․Դավթյան'!D383+Ժ.Նազարյան!D383+Դ.Դաբաղյան!D383+Գ.Պողոսյան!D383)</f>
        <v>0</v>
      </c>
      <c r="E383" s="33">
        <f>SUM(Ս.Մնոյան!E383+'Է. Կարապետյան'!E383+'Կ․Դավթյան'!E383+Ժ.Նազարյան!E383+Դ.Դաբաղյան!E383+Գ.Պողոսյան!E383)</f>
        <v>0</v>
      </c>
      <c r="F383" s="33">
        <f>SUM(Ս.Մնոյան!F383+'Է. Կարապետյան'!F383+'Կ․Դավթյան'!F383+Ժ.Նազարյան!F383+Դ.Դաբաղյան!F383+Գ.Պողոսյան!F383)</f>
        <v>0</v>
      </c>
      <c r="G383" s="33">
        <f>SUM(Ս.Մնոյան!G383+'Է. Կարապետյան'!G383+'Կ․Դավթյան'!G383+Ժ.Նազարյան!G383+Դ.Դաբաղյան!G383+Գ.Պողոսյան!G383)</f>
        <v>0</v>
      </c>
      <c r="H383" s="33">
        <f>SUM(Ս.Մնոյան!H383+'Է. Կարապետյան'!H383+'Կ․Դավթյան'!H383+Ժ.Նազարյան!H383+Դ.Դաբաղյան!H383+Գ.Պողոսյան!H383)</f>
        <v>0</v>
      </c>
      <c r="I383" s="33">
        <f>SUM(Ս.Մնոյան!I383+'Է. Կարապետյան'!I383+'Կ․Դավթյան'!I383+Ժ.Նազարյան!I383+Դ.Դաբաղյան!I383+Գ.Պողոսյան!I383)</f>
        <v>0</v>
      </c>
      <c r="J383" s="33">
        <f>SUM(Ս.Մնոյան!J383+'Է. Կարապետյան'!J383+'Կ․Դավթյան'!J383+Ժ.Նազարյան!J383+Դ.Դաբաղյան!J383+Գ.Պողոսյան!J383)</f>
        <v>0</v>
      </c>
      <c r="K383" s="33">
        <f>SUM(Ս.Մնոյան!K383+'Է. Կարապետյան'!K383+'Կ․Դավթյան'!K383+Ժ.Նազարյան!K383+Դ.Դաբաղյան!K383+Գ.Պողոսյան!K383)</f>
        <v>0</v>
      </c>
      <c r="L383" s="33">
        <f>SUM(Ս.Մնոյան!L383+'Է. Կարապետյան'!L383+'Կ․Դավթյան'!L383+Ժ.Նազարյան!L383+Դ.Դաբաղյան!L383+Գ.Պողոսյան!L383)</f>
        <v>0</v>
      </c>
      <c r="M383" s="33">
        <f>SUM(Ս.Մնոյան!M383+'Է. Կարապետյան'!M383+'Կ․Դավթյան'!M383+Ժ.Նազարյան!M383+Դ.Դաբաղյան!M383+Գ.Պողոսյան!M383)</f>
        <v>0</v>
      </c>
      <c r="N383" s="33">
        <f>SUM(Ս.Մնոյան!N383+'Է. Կարապետյան'!N383+'Կ․Դավթյան'!N383+Ժ.Նազարյան!N383+Դ.Դաբաղյան!N383+Գ.Պողոսյան!N383)</f>
        <v>0</v>
      </c>
      <c r="O383" s="33">
        <f>SUM(Ս.Մնոյան!O383+'Է. Կարապետյան'!O383+'Կ․Դավթյան'!O383+Ժ.Նազարյան!O383+Դ.Դաբաղյան!O383+Գ.Պողոսյան!O383)</f>
        <v>0</v>
      </c>
      <c r="P383" s="33">
        <f>SUM(Ս.Մնոյան!P383+'Է. Կարապետյան'!P383+'Կ․Դավթյան'!P383+Ժ.Նազարյան!P383+Դ.Դաբաղյան!P383+Գ.Պողոսյան!P383)</f>
        <v>0</v>
      </c>
      <c r="Q383" s="33">
        <f>SUM(Ս.Մնոյան!Q383+'Է. Կարապետյան'!Q383+'Կ․Դավթյան'!Q383+Ժ.Նազարյան!Q383+Դ.Դաբաղյան!Q383+Գ.Պողոսյան!Q383)</f>
        <v>0</v>
      </c>
      <c r="R383" s="33">
        <f>SUM(Ս.Մնոյան!R383+'Է. Կարապետյան'!R383+'Կ․Դավթյան'!R383+Ժ.Նազարյան!R383+Դ.Դաբաղյան!R383+Գ.Պողոսյան!R383)</f>
        <v>0</v>
      </c>
      <c r="S383" s="33">
        <f>SUM(Ս.Մնոյան!S383+'Է. Կարապետյան'!S383+'Կ․Դավթյան'!S383+Ժ.Նազարյան!S383+Դ.Դաբաղյան!S383+Գ.Պողոսյան!S383)</f>
        <v>0</v>
      </c>
      <c r="T383" s="33">
        <f>SUM(Ս.Մնոյան!T383+'Է. Կարապետյան'!T383+'Կ․Դավթյան'!T383+Ժ.Նազարյան!T383+Դ.Դաբաղյան!T383+Գ.Պողոսյան!T383)</f>
        <v>0</v>
      </c>
      <c r="U383" s="33">
        <f>SUM(Ս.Մնոյան!U383+'Է. Կարապետյան'!U383+'Կ․Դավթյան'!U383+Ժ.Նազարյան!U383+Դ.Դաբաղյան!U383+Գ.Պողոսյան!U383)</f>
        <v>0</v>
      </c>
      <c r="V383" s="33">
        <f>SUM(Ս.Մնոյան!V383+'Է. Կարապետյան'!V383+'Կ․Դավթյան'!V383+Ժ.Նազարյան!V383+Դ.Դաբաղյան!V383+Գ.Պողոսյան!V383)</f>
        <v>0</v>
      </c>
      <c r="W383" s="33">
        <f>SUM(Ս.Մնոյան!W383+'Է. Կարապետյան'!W383+'Կ․Դավթյան'!W383+Ժ.Նազարյան!W383+Դ.Դաբաղյան!W383+Գ.Պողոսյան!W383)</f>
        <v>0</v>
      </c>
      <c r="X383" s="33">
        <f>SUM(Ս.Մնոյան!X383+'Է. Կարապետյան'!X383+'Կ․Դավթյան'!X383+Ժ.Նազարյան!X383+Դ.Դաբաղյան!X383+Գ.Պողոսյան!X383)</f>
        <v>0</v>
      </c>
      <c r="Y383" s="33">
        <f>SUM(Ս.Մնոյան!Y383+'Է. Կարապետյան'!Y383+'Կ․Դավթյան'!Y383+Ժ.Նազարյան!Y383+Դ.Դաբաղյան!Y383+Գ.Պողոսյան!Y383)</f>
        <v>0</v>
      </c>
      <c r="Z383" s="33">
        <f>SUM(Ս.Մնոյան!Z383+'Է. Կարապետյան'!Z383+'Կ․Դավթյան'!Z383+Ժ.Նազարյան!Z383+Դ.Դաբաղյան!Z383+Գ.Պողոսյան!Z383)</f>
        <v>0</v>
      </c>
      <c r="AA383" s="33">
        <f>SUM(Ս.Մնոյան!AA383+'Է. Կարապետյան'!AA383+'Կ․Դավթյան'!AA383+Ժ.Նազարյան!AA383+Դ.Դաբաղյան!AA383+Գ.Պողոսյան!AA383)</f>
        <v>0</v>
      </c>
      <c r="AB383" s="33">
        <f>SUM(Ս.Մնոյան!AB383+'Է. Կարապետյան'!AB383+'Կ․Դավթյան'!AB383+Ժ.Նազարյան!AB383+Դ.Դաբաղյան!AB383+Գ.Պողոսյան!AB383)</f>
        <v>0</v>
      </c>
      <c r="AC383" s="33">
        <f>SUM(Ս.Մնոյան!AC383+'Է. Կարապետյան'!AC383+'Կ․Դավթյան'!AC383+Ժ.Նազարյան!AC383+Դ.Դաբաղյան!AC383+Գ.Պողոսյան!AC383)</f>
        <v>0</v>
      </c>
      <c r="AD383" s="33">
        <f>SUM(Ս.Մնոյան!AD383+'Է. Կարապետյան'!AD383+'Կ․Դավթյան'!AD383+Ժ.Նազարյան!AD383+Դ.Դաբաղյան!AD383+Գ.Պողոսյան!AD383)</f>
        <v>0</v>
      </c>
      <c r="AE383" s="33">
        <f>SUM(Ս.Մնոյան!AE383+'Է. Կարապետյան'!AE383+'Կ․Դավթյան'!AE383+Ժ.Նազարյան!AE383+Դ.Դաբաղյան!AE383+Գ.Պողոսյան!AE383)</f>
        <v>0</v>
      </c>
      <c r="AF383" s="33">
        <f>SUM(Ս.Մնոյան!AF383+'Է. Կարապետյան'!AF383+'Կ․Դավթյան'!AF383+Ժ.Նազարյան!AF383+Դ.Դաբաղյան!AF383+Գ.Պողոսյան!AF383)</f>
        <v>0</v>
      </c>
      <c r="AG383" s="33">
        <f>SUM(Ս.Մնոյան!AG383+'Է. Կարապետյան'!AG383+'Կ․Դավթյան'!AG383+Ժ.Նազարյան!AG383+Դ.Դաբաղյան!AG383+Գ.Պողոսյան!AG383)</f>
        <v>0</v>
      </c>
      <c r="AH383" s="33" t="e">
        <f>SUM(Ս.Մնոյան!#REF!+'Է. Կարապետյան'!#REF!+'Կ․Դավթյան'!#REF!+Ժ.Նազարյան!#REF!+Դ.Դաբաղյան!#REF!+Գ.Պողոսյան!#REF!)</f>
        <v>#REF!</v>
      </c>
      <c r="AI383" s="33" t="e">
        <f>SUM(Ս.Մնոյան!#REF!+'Է. Կարապետյան'!#REF!+'Կ․Դավթյան'!#REF!+Ժ.Նազարյան!#REF!+Դ.Դաբաղյան!#REF!+Գ.Պողոսյան!#REF!)</f>
        <v>#REF!</v>
      </c>
      <c r="AJ383" s="33" t="e">
        <f>SUM(Ս.Մնոյան!#REF!+'Է. Կարապետյան'!#REF!+'Կ․Դավթյան'!#REF!+Ժ.Նազարյան!#REF!+Դ.Դաբաղյան!#REF!+Գ.Պողոսյան!#REF!)</f>
        <v>#REF!</v>
      </c>
      <c r="AK383" s="33" t="e">
        <f>SUM(Ս.Մնոյան!#REF!+'Է. Կարապետյան'!#REF!+'Կ․Դավթյան'!#REF!+Ժ.Նազարյան!#REF!+Դ.Դաբաղյան!#REF!+Գ.Պողոսյան!#REF!)</f>
        <v>#REF!</v>
      </c>
      <c r="AL383" s="33" t="e">
        <f>SUM(Ս.Մնոյան!#REF!+'Է. Կարապետյան'!#REF!+'Կ․Դավթյան'!#REF!+Ժ.Նազարյան!#REF!+Դ.Դաբաղյան!#REF!+Գ.Պողոսյան!#REF!)</f>
        <v>#REF!</v>
      </c>
      <c r="AM383" s="33" t="e">
        <f>SUM(Ս.Մնոյան!#REF!+'Է. Կարապետյան'!#REF!+'Կ․Դավթյան'!#REF!+Ժ.Նազարյան!#REF!+Դ.Դաբաղյան!#REF!+Գ.Պողոսյան!#REF!)</f>
        <v>#REF!</v>
      </c>
      <c r="AN383" s="33" t="e">
        <f>SUM(Ս.Մնոյան!#REF!+'Է. Կարապետյան'!#REF!+'Կ․Դավթյան'!#REF!+Ժ.Նազարյան!#REF!+Դ.Դաբաղյան!#REF!+Գ.Պողոսյան!#REF!)</f>
        <v>#REF!</v>
      </c>
      <c r="AO383" s="33" t="e">
        <f>SUM(Ս.Մնոյան!#REF!+'Է. Կարապետյան'!#REF!+'Կ․Դավթյան'!#REF!+Ժ.Նազարյան!#REF!+Դ.Դաբաղյան!#REF!+Գ.Պողոսյան!#REF!)</f>
        <v>#REF!</v>
      </c>
    </row>
    <row r="384" spans="1:41" ht="29.25" customHeight="1" x14ac:dyDescent="0.3">
      <c r="A384" s="19">
        <v>24.13</v>
      </c>
      <c r="B384" s="20" t="s">
        <v>414</v>
      </c>
      <c r="C384" s="21">
        <v>485</v>
      </c>
      <c r="D384" s="33">
        <f>SUM(Ս.Մնոյան!D384+'Է. Կարապետյան'!D384+'Կ․Դավթյան'!D384+Ժ.Նազարյան!D384+Դ.Դաբաղյան!D384+Գ.Պողոսյան!D384)</f>
        <v>0</v>
      </c>
      <c r="E384" s="33">
        <f>SUM(Ս.Մնոյան!E384+'Է. Կարապետյան'!E384+'Կ․Դավթյան'!E384+Ժ.Նազարյան!E384+Դ.Դաբաղյան!E384+Գ.Պողոսյան!E384)</f>
        <v>0</v>
      </c>
      <c r="F384" s="33">
        <f>SUM(Ս.Մնոյան!F384+'Է. Կարապետյան'!F384+'Կ․Դավթյան'!F384+Ժ.Նազարյան!F384+Դ.Դաբաղյան!F384+Գ.Պողոսյան!F384)</f>
        <v>0</v>
      </c>
      <c r="G384" s="33">
        <f>SUM(Ս.Մնոյան!G384+'Է. Կարապետյան'!G384+'Կ․Դավթյան'!G384+Ժ.Նազարյան!G384+Դ.Դաբաղյան!G384+Գ.Պողոսյան!G384)</f>
        <v>0</v>
      </c>
      <c r="H384" s="33">
        <f>SUM(Ս.Մնոյան!H384+'Է. Կարապետյան'!H384+'Կ․Դավթյան'!H384+Ժ.Նազարյան!H384+Դ.Դաբաղյան!H384+Գ.Պողոսյան!H384)</f>
        <v>0</v>
      </c>
      <c r="I384" s="33">
        <f>SUM(Ս.Մնոյան!I384+'Է. Կարապետյան'!I384+'Կ․Դավթյան'!I384+Ժ.Նազարյան!I384+Դ.Դաբաղյան!I384+Գ.Պողոսյան!I384)</f>
        <v>0</v>
      </c>
      <c r="J384" s="33">
        <f>SUM(Ս.Մնոյան!J384+'Է. Կարապետյան'!J384+'Կ․Դավթյան'!J384+Ժ.Նազարյան!J384+Դ.Դաբաղյան!J384+Գ.Պողոսյան!J384)</f>
        <v>0</v>
      </c>
      <c r="K384" s="33">
        <f>SUM(Ս.Մնոյան!K384+'Է. Կարապետյան'!K384+'Կ․Դավթյան'!K384+Ժ.Նազարյան!K384+Դ.Դաբաղյան!K384+Գ.Պողոսյան!K384)</f>
        <v>0</v>
      </c>
      <c r="L384" s="33">
        <f>SUM(Ս.Մնոյան!L384+'Է. Կարապետյան'!L384+'Կ․Դավթյան'!L384+Ժ.Նազարյան!L384+Դ.Դաբաղյան!L384+Գ.Պողոսյան!L384)</f>
        <v>0</v>
      </c>
      <c r="M384" s="33">
        <f>SUM(Ս.Մնոյան!M384+'Է. Կարապետյան'!M384+'Կ․Դավթյան'!M384+Ժ.Նազարյան!M384+Դ.Դաբաղյան!M384+Գ.Պողոսյան!M384)</f>
        <v>0</v>
      </c>
      <c r="N384" s="33">
        <f>SUM(Ս.Մնոյան!N384+'Է. Կարապետյան'!N384+'Կ․Դավթյան'!N384+Ժ.Նազարյան!N384+Դ.Դաբաղյան!N384+Գ.Պողոսյան!N384)</f>
        <v>0</v>
      </c>
      <c r="O384" s="33">
        <f>SUM(Ս.Մնոյան!O384+'Է. Կարապետյան'!O384+'Կ․Դավթյան'!O384+Ժ.Նազարյան!O384+Դ.Դաբաղյան!O384+Գ.Պողոսյան!O384)</f>
        <v>0</v>
      </c>
      <c r="P384" s="33">
        <f>SUM(Ս.Մնոյան!P384+'Է. Կարապետյան'!P384+'Կ․Դավթյան'!P384+Ժ.Նազարյան!P384+Դ.Դաբաղյան!P384+Գ.Պողոսյան!P384)</f>
        <v>0</v>
      </c>
      <c r="Q384" s="33">
        <f>SUM(Ս.Մնոյան!Q384+'Է. Կարապետյան'!Q384+'Կ․Դավթյան'!Q384+Ժ.Նազարյան!Q384+Դ.Դաբաղյան!Q384+Գ.Պողոսյան!Q384)</f>
        <v>0</v>
      </c>
      <c r="R384" s="33">
        <f>SUM(Ս.Մնոյան!R384+'Է. Կարապետյան'!R384+'Կ․Դավթյան'!R384+Ժ.Նազարյան!R384+Դ.Դաբաղյան!R384+Գ.Պողոսյան!R384)</f>
        <v>0</v>
      </c>
      <c r="S384" s="33">
        <f>SUM(Ս.Մնոյան!S384+'Է. Կարապետյան'!S384+'Կ․Դավթյան'!S384+Ժ.Նազարյան!S384+Դ.Դաբաղյան!S384+Գ.Պողոսյան!S384)</f>
        <v>0</v>
      </c>
      <c r="T384" s="33">
        <f>SUM(Ս.Մնոյան!T384+'Է. Կարապետյան'!T384+'Կ․Դավթյան'!T384+Ժ.Նազարյան!T384+Դ.Դաբաղյան!T384+Գ.Պողոսյան!T384)</f>
        <v>0</v>
      </c>
      <c r="U384" s="33">
        <f>SUM(Ս.Մնոյան!U384+'Է. Կարապետյան'!U384+'Կ․Դավթյան'!U384+Ժ.Նազարյան!U384+Դ.Դաբաղյան!U384+Գ.Պողոսյան!U384)</f>
        <v>0</v>
      </c>
      <c r="V384" s="33">
        <f>SUM(Ս.Մնոյան!V384+'Է. Կարապետյան'!V384+'Կ․Դավթյան'!V384+Ժ.Նազարյան!V384+Դ.Դաբաղյան!V384+Գ.Պողոսյան!V384)</f>
        <v>0</v>
      </c>
      <c r="W384" s="33">
        <f>SUM(Ս.Մնոյան!W384+'Է. Կարապետյան'!W384+'Կ․Դավթյան'!W384+Ժ.Նազարյան!W384+Դ.Դաբաղյան!W384+Գ.Պողոսյան!W384)</f>
        <v>0</v>
      </c>
      <c r="X384" s="33">
        <f>SUM(Ս.Մնոյան!X384+'Է. Կարապետյան'!X384+'Կ․Դավթյան'!X384+Ժ.Նազարյան!X384+Դ.Դաբաղյան!X384+Գ.Պողոսյան!X384)</f>
        <v>0</v>
      </c>
      <c r="Y384" s="33">
        <f>SUM(Ս.Մնոյան!Y384+'Է. Կարապետյան'!Y384+'Կ․Դավթյան'!Y384+Ժ.Նազարյան!Y384+Դ.Դաբաղյան!Y384+Գ.Պողոսյան!Y384)</f>
        <v>0</v>
      </c>
      <c r="Z384" s="33">
        <f>SUM(Ս.Մնոյան!Z384+'Է. Կարապետյան'!Z384+'Կ․Դավթյան'!Z384+Ժ.Նազարյան!Z384+Դ.Դաբաղյան!Z384+Գ.Պողոսյան!Z384)</f>
        <v>0</v>
      </c>
      <c r="AA384" s="33">
        <f>SUM(Ս.Մնոյան!AA384+'Է. Կարապետյան'!AA384+'Կ․Դավթյան'!AA384+Ժ.Նազարյան!AA384+Դ.Դաբաղյան!AA384+Գ.Պողոսյան!AA384)</f>
        <v>0</v>
      </c>
      <c r="AB384" s="33">
        <f>SUM(Ս.Մնոյան!AB384+'Է. Կարապետյան'!AB384+'Կ․Դավթյան'!AB384+Ժ.Նազարյան!AB384+Դ.Դաբաղյան!AB384+Գ.Պողոսյան!AB384)</f>
        <v>0</v>
      </c>
      <c r="AC384" s="33">
        <f>SUM(Ս.Մնոյան!AC384+'Է. Կարապետյան'!AC384+'Կ․Դավթյան'!AC384+Ժ.Նազարյան!AC384+Դ.Դաբաղյան!AC384+Գ.Պողոսյան!AC384)</f>
        <v>0</v>
      </c>
      <c r="AD384" s="33">
        <f>SUM(Ս.Մնոյան!AD384+'Է. Կարապետյան'!AD384+'Կ․Դավթյան'!AD384+Ժ.Նազարյան!AD384+Դ.Դաբաղյան!AD384+Գ.Պողոսյան!AD384)</f>
        <v>0</v>
      </c>
      <c r="AE384" s="33">
        <f>SUM(Ս.Մնոյան!AE384+'Է. Կարապետյան'!AE384+'Կ․Դավթյան'!AE384+Ժ.Նազարյան!AE384+Դ.Դաբաղյան!AE384+Գ.Պողոսյան!AE384)</f>
        <v>0</v>
      </c>
      <c r="AF384" s="33">
        <f>SUM(Ս.Մնոյան!AF384+'Է. Կարապետյան'!AF384+'Կ․Դավթյան'!AF384+Ժ.Նազարյան!AF384+Դ.Դաբաղյան!AF384+Գ.Պողոսյան!AF384)</f>
        <v>0</v>
      </c>
      <c r="AG384" s="33">
        <f>SUM(Ս.Մնոյան!AG384+'Է. Կարապետյան'!AG384+'Կ․Դավթյան'!AG384+Ժ.Նազարյան!AG384+Դ.Դաբաղյան!AG384+Գ.Պողոսյան!AG384)</f>
        <v>0</v>
      </c>
      <c r="AH384" s="33" t="e">
        <f>SUM(Ս.Մնոյան!#REF!+'Է. Կարապետյան'!#REF!+'Կ․Դավթյան'!#REF!+Ժ.Նազարյան!#REF!+Դ.Դաբաղյան!#REF!+Գ.Պողոսյան!#REF!)</f>
        <v>#REF!</v>
      </c>
      <c r="AI384" s="33" t="e">
        <f>SUM(Ս.Մնոյան!#REF!+'Է. Կարապետյան'!#REF!+'Կ․Դավթյան'!#REF!+Ժ.Նազարյան!#REF!+Դ.Դաբաղյան!#REF!+Գ.Պողոսյան!#REF!)</f>
        <v>#REF!</v>
      </c>
      <c r="AJ384" s="33" t="e">
        <f>SUM(Ս.Մնոյան!#REF!+'Է. Կարապետյան'!#REF!+'Կ․Դավթյան'!#REF!+Ժ.Նազարյան!#REF!+Դ.Դաբաղյան!#REF!+Գ.Պողոսյան!#REF!)</f>
        <v>#REF!</v>
      </c>
      <c r="AK384" s="33" t="e">
        <f>SUM(Ս.Մնոյան!#REF!+'Է. Կարապետյան'!#REF!+'Կ․Դավթյան'!#REF!+Ժ.Նազարյան!#REF!+Դ.Դաբաղյան!#REF!+Գ.Պողոսյան!#REF!)</f>
        <v>#REF!</v>
      </c>
      <c r="AL384" s="33" t="e">
        <f>SUM(Ս.Մնոյան!#REF!+'Է. Կարապետյան'!#REF!+'Կ․Դավթյան'!#REF!+Ժ.Նազարյան!#REF!+Դ.Դաբաղյան!#REF!+Գ.Պողոսյան!#REF!)</f>
        <v>#REF!</v>
      </c>
      <c r="AM384" s="33" t="e">
        <f>SUM(Ս.Մնոյան!#REF!+'Է. Կարապետյան'!#REF!+'Կ․Դավթյան'!#REF!+Ժ.Նազարյան!#REF!+Դ.Դաբաղյան!#REF!+Գ.Պողոսյան!#REF!)</f>
        <v>#REF!</v>
      </c>
      <c r="AN384" s="33" t="e">
        <f>SUM(Ս.Մնոյան!#REF!+'Է. Կարապետյան'!#REF!+'Կ․Դավթյան'!#REF!+Ժ.Նազարյան!#REF!+Դ.Դաբաղյան!#REF!+Գ.Պողոսյան!#REF!)</f>
        <v>#REF!</v>
      </c>
      <c r="AO384" s="33" t="e">
        <f>SUM(Ս.Մնոյան!#REF!+'Է. Կարապետյան'!#REF!+'Կ․Դավթյան'!#REF!+Ժ.Նազարյան!#REF!+Դ.Դաբաղյան!#REF!+Գ.Պողոսյան!#REF!)</f>
        <v>#REF!</v>
      </c>
    </row>
    <row r="385" spans="1:41" ht="29.25" customHeight="1" x14ac:dyDescent="0.3">
      <c r="A385" s="19">
        <v>24.14</v>
      </c>
      <c r="B385" s="20" t="s">
        <v>415</v>
      </c>
      <c r="C385" s="21">
        <v>486</v>
      </c>
      <c r="D385" s="33">
        <f>SUM(Ս.Մնոյան!D385+'Է. Կարապետյան'!D385+'Կ․Դավթյան'!D385+Ժ.Նազարյան!D385+Դ.Դաբաղյան!D385+Գ.Պողոսյան!D385)</f>
        <v>0</v>
      </c>
      <c r="E385" s="33">
        <f>SUM(Ս.Մնոյան!E385+'Է. Կարապետյան'!E385+'Կ․Դավթյան'!E385+Ժ.Նազարյան!E385+Դ.Դաբաղյան!E385+Գ.Պողոսյան!E385)</f>
        <v>0</v>
      </c>
      <c r="F385" s="33">
        <f>SUM(Ս.Մնոյան!F385+'Է. Կարապետյան'!F385+'Կ․Դավթյան'!F385+Ժ.Նազարյան!F385+Դ.Դաբաղյան!F385+Գ.Պողոսյան!F385)</f>
        <v>0</v>
      </c>
      <c r="G385" s="33">
        <f>SUM(Ս.Մնոյան!G385+'Է. Կարապետյան'!G385+'Կ․Դավթյան'!G385+Ժ.Նազարյան!G385+Դ.Դաբաղյան!G385+Գ.Պողոսյան!G385)</f>
        <v>0</v>
      </c>
      <c r="H385" s="33">
        <f>SUM(Ս.Մնոյան!H385+'Է. Կարապետյան'!H385+'Կ․Դավթյան'!H385+Ժ.Նազարյան!H385+Դ.Դաբաղյան!H385+Գ.Պողոսյան!H385)</f>
        <v>0</v>
      </c>
      <c r="I385" s="33">
        <f>SUM(Ս.Մնոյան!I385+'Է. Կարապետյան'!I385+'Կ․Դավթյան'!I385+Ժ.Նազարյան!I385+Դ.Դաբաղյան!I385+Գ.Պողոսյան!I385)</f>
        <v>0</v>
      </c>
      <c r="J385" s="33">
        <f>SUM(Ս.Մնոյան!J385+'Է. Կարապետյան'!J385+'Կ․Դավթյան'!J385+Ժ.Նազարյան!J385+Դ.Դաբաղյան!J385+Գ.Պողոսյան!J385)</f>
        <v>0</v>
      </c>
      <c r="K385" s="33">
        <f>SUM(Ս.Մնոյան!K385+'Է. Կարապետյան'!K385+'Կ․Դավթյան'!K385+Ժ.Նազարյան!K385+Դ.Դաբաղյան!K385+Գ.Պողոսյան!K385)</f>
        <v>0</v>
      </c>
      <c r="L385" s="33">
        <f>SUM(Ս.Մնոյան!L385+'Է. Կարապետյան'!L385+'Կ․Դավթյան'!L385+Ժ.Նազարյան!L385+Դ.Դաբաղյան!L385+Գ.Պողոսյան!L385)</f>
        <v>0</v>
      </c>
      <c r="M385" s="33">
        <f>SUM(Ս.Մնոյան!M385+'Է. Կարապետյան'!M385+'Կ․Դավթյան'!M385+Ժ.Նազարյան!M385+Դ.Դաբաղյան!M385+Գ.Պողոսյան!M385)</f>
        <v>0</v>
      </c>
      <c r="N385" s="33">
        <f>SUM(Ս.Մնոյան!N385+'Է. Կարապետյան'!N385+'Կ․Դավթյան'!N385+Ժ.Նազարյան!N385+Դ.Դաբաղյան!N385+Գ.Պողոսյան!N385)</f>
        <v>0</v>
      </c>
      <c r="O385" s="33">
        <f>SUM(Ս.Մնոյան!O385+'Է. Կարապետյան'!O385+'Կ․Դավթյան'!O385+Ժ.Նազարյան!O385+Դ.Դաբաղյան!O385+Գ.Պողոսյան!O385)</f>
        <v>0</v>
      </c>
      <c r="P385" s="33">
        <f>SUM(Ս.Մնոյան!P385+'Է. Կարապետյան'!P385+'Կ․Դավթյան'!P385+Ժ.Նազարյան!P385+Դ.Դաբաղյան!P385+Գ.Պողոսյան!P385)</f>
        <v>0</v>
      </c>
      <c r="Q385" s="33">
        <f>SUM(Ս.Մնոյան!Q385+'Է. Կարապետյան'!Q385+'Կ․Դավթյան'!Q385+Ժ.Նազարյան!Q385+Դ.Դաբաղյան!Q385+Գ.Պողոսյան!Q385)</f>
        <v>0</v>
      </c>
      <c r="R385" s="33">
        <f>SUM(Ս.Մնոյան!R385+'Է. Կարապետյան'!R385+'Կ․Դավթյան'!R385+Ժ.Նազարյան!R385+Դ.Դաբաղյան!R385+Գ.Պողոսյան!R385)</f>
        <v>0</v>
      </c>
      <c r="S385" s="33">
        <f>SUM(Ս.Մնոյան!S385+'Է. Կարապետյան'!S385+'Կ․Դավթյան'!S385+Ժ.Նազարյան!S385+Դ.Դաբաղյան!S385+Գ.Պողոսյան!S385)</f>
        <v>0</v>
      </c>
      <c r="T385" s="33">
        <f>SUM(Ս.Մնոյան!T385+'Է. Կարապետյան'!T385+'Կ․Դավթյան'!T385+Ժ.Նազարյան!T385+Դ.Դաբաղյան!T385+Գ.Պողոսյան!T385)</f>
        <v>0</v>
      </c>
      <c r="U385" s="33">
        <f>SUM(Ս.Մնոյան!U385+'Է. Կարապետյան'!U385+'Կ․Դավթյան'!U385+Ժ.Նազարյան!U385+Դ.Դաբաղյան!U385+Գ.Պողոսյան!U385)</f>
        <v>0</v>
      </c>
      <c r="V385" s="33">
        <f>SUM(Ս.Մնոյան!V385+'Է. Կարապետյան'!V385+'Կ․Դավթյան'!V385+Ժ.Նազարյան!V385+Դ.Դաբաղյան!V385+Գ.Պողոսյան!V385)</f>
        <v>0</v>
      </c>
      <c r="W385" s="33">
        <f>SUM(Ս.Մնոյան!W385+'Է. Կարապետյան'!W385+'Կ․Դավթյան'!W385+Ժ.Նազարյան!W385+Դ.Դաբաղյան!W385+Գ.Պողոսյան!W385)</f>
        <v>0</v>
      </c>
      <c r="X385" s="33">
        <f>SUM(Ս.Մնոյան!X385+'Է. Կարապետյան'!X385+'Կ․Դավթյան'!X385+Ժ.Նազարյան!X385+Դ.Դաբաղյան!X385+Գ.Պողոսյան!X385)</f>
        <v>0</v>
      </c>
      <c r="Y385" s="33">
        <f>SUM(Ս.Մնոյան!Y385+'Է. Կարապետյան'!Y385+'Կ․Դավթյան'!Y385+Ժ.Նազարյան!Y385+Դ.Դաբաղյան!Y385+Գ.Պողոսյան!Y385)</f>
        <v>0</v>
      </c>
      <c r="Z385" s="33">
        <f>SUM(Ս.Մնոյան!Z385+'Է. Կարապետյան'!Z385+'Կ․Դավթյան'!Z385+Ժ.Նազարյան!Z385+Դ.Դաբաղյան!Z385+Գ.Պողոսյան!Z385)</f>
        <v>0</v>
      </c>
      <c r="AA385" s="33">
        <f>SUM(Ս.Մնոյան!AA385+'Է. Կարապետյան'!AA385+'Կ․Դավթյան'!AA385+Ժ.Նազարյան!AA385+Դ.Դաբաղյան!AA385+Գ.Պողոսյան!AA385)</f>
        <v>0</v>
      </c>
      <c r="AB385" s="33">
        <f>SUM(Ս.Մնոյան!AB385+'Է. Կարապետյան'!AB385+'Կ․Դավթյան'!AB385+Ժ.Նազարյան!AB385+Դ.Դաբաղյան!AB385+Գ.Պողոսյան!AB385)</f>
        <v>0</v>
      </c>
      <c r="AC385" s="33">
        <f>SUM(Ս.Մնոյան!AC385+'Է. Կարապետյան'!AC385+'Կ․Դավթյան'!AC385+Ժ.Նազարյան!AC385+Դ.Դաբաղյան!AC385+Գ.Պողոսյան!AC385)</f>
        <v>0</v>
      </c>
      <c r="AD385" s="33">
        <f>SUM(Ս.Մնոյան!AD385+'Է. Կարապետյան'!AD385+'Կ․Դավթյան'!AD385+Ժ.Նազարյան!AD385+Դ.Դաբաղյան!AD385+Գ.Պողոսյան!AD385)</f>
        <v>0</v>
      </c>
      <c r="AE385" s="33">
        <f>SUM(Ս.Մնոյան!AE385+'Է. Կարապետյան'!AE385+'Կ․Դավթյան'!AE385+Ժ.Նազարյան!AE385+Դ.Դաբաղյան!AE385+Գ.Պողոսյան!AE385)</f>
        <v>0</v>
      </c>
      <c r="AF385" s="33">
        <f>SUM(Ս.Մնոյան!AF385+'Է. Կարապետյան'!AF385+'Կ․Դավթյան'!AF385+Ժ.Նազարյան!AF385+Դ.Դաբաղյան!AF385+Գ.Պողոսյան!AF385)</f>
        <v>0</v>
      </c>
      <c r="AG385" s="33">
        <f>SUM(Ս.Մնոյան!AG385+'Է. Կարապետյան'!AG385+'Կ․Դավթյան'!AG385+Ժ.Նազարյան!AG385+Դ.Դաբաղյան!AG385+Գ.Պողոսյան!AG385)</f>
        <v>0</v>
      </c>
      <c r="AH385" s="33" t="e">
        <f>SUM(Ս.Մնոյան!#REF!+'Է. Կարապետյան'!#REF!+'Կ․Դավթյան'!#REF!+Ժ.Նազարյան!#REF!+Դ.Դաբաղյան!#REF!+Գ.Պողոսյան!#REF!)</f>
        <v>#REF!</v>
      </c>
      <c r="AI385" s="33" t="e">
        <f>SUM(Ս.Մնոյան!#REF!+'Է. Կարապետյան'!#REF!+'Կ․Դավթյան'!#REF!+Ժ.Նազարյան!#REF!+Դ.Դաբաղյան!#REF!+Գ.Պողոսյան!#REF!)</f>
        <v>#REF!</v>
      </c>
      <c r="AJ385" s="33" t="e">
        <f>SUM(Ս.Մնոյան!#REF!+'Է. Կարապետյան'!#REF!+'Կ․Դավթյան'!#REF!+Ժ.Նազարյան!#REF!+Դ.Դաբաղյան!#REF!+Գ.Պողոսյան!#REF!)</f>
        <v>#REF!</v>
      </c>
      <c r="AK385" s="33" t="e">
        <f>SUM(Ս.Մնոյան!#REF!+'Է. Կարապետյան'!#REF!+'Կ․Դավթյան'!#REF!+Ժ.Նազարյան!#REF!+Դ.Դաբաղյան!#REF!+Գ.Պողոսյան!#REF!)</f>
        <v>#REF!</v>
      </c>
      <c r="AL385" s="33" t="e">
        <f>SUM(Ս.Մնոյան!#REF!+'Է. Կարապետյան'!#REF!+'Կ․Դավթյան'!#REF!+Ժ.Նազարյան!#REF!+Դ.Դաբաղյան!#REF!+Գ.Պողոսյան!#REF!)</f>
        <v>#REF!</v>
      </c>
      <c r="AM385" s="33" t="e">
        <f>SUM(Ս.Մնոյան!#REF!+'Է. Կարապետյան'!#REF!+'Կ․Դավթյան'!#REF!+Ժ.Նազարյան!#REF!+Դ.Դաբաղյան!#REF!+Գ.Պողոսյան!#REF!)</f>
        <v>#REF!</v>
      </c>
      <c r="AN385" s="33" t="e">
        <f>SUM(Ս.Մնոյան!#REF!+'Է. Կարապետյան'!#REF!+'Կ․Դավթյան'!#REF!+Ժ.Նազարյան!#REF!+Դ.Դաբաղյան!#REF!+Գ.Պողոսյան!#REF!)</f>
        <v>#REF!</v>
      </c>
      <c r="AO385" s="33" t="e">
        <f>SUM(Ս.Մնոյան!#REF!+'Է. Կարապետյան'!#REF!+'Կ․Դավթյան'!#REF!+Ժ.Նազարյան!#REF!+Դ.Դաբաղյան!#REF!+Գ.Պողոսյան!#REF!)</f>
        <v>#REF!</v>
      </c>
    </row>
    <row r="386" spans="1:41" ht="29.25" customHeight="1" x14ac:dyDescent="0.3">
      <c r="A386" s="19">
        <v>24.15</v>
      </c>
      <c r="B386" s="20" t="s">
        <v>416</v>
      </c>
      <c r="C386" s="21">
        <v>487</v>
      </c>
      <c r="D386" s="33">
        <f>SUM(Ս.Մնոյան!D386+'Է. Կարապետյան'!D386+'Կ․Դավթյան'!D386+Ժ.Նազարյան!D386+Դ.Դաբաղյան!D386+Գ.Պողոսյան!D386)</f>
        <v>0</v>
      </c>
      <c r="E386" s="33">
        <f>SUM(Ս.Մնոյան!E386+'Է. Կարապետյան'!E386+'Կ․Դավթյան'!E386+Ժ.Նազարյան!E386+Դ.Դաբաղյան!E386+Գ.Պողոսյան!E386)</f>
        <v>0</v>
      </c>
      <c r="F386" s="33">
        <f>SUM(Ս.Մնոյան!F386+'Է. Կարապետյան'!F386+'Կ․Դավթյան'!F386+Ժ.Նազարյան!F386+Դ.Դաբաղյան!F386+Գ.Պողոսյան!F386)</f>
        <v>0</v>
      </c>
      <c r="G386" s="33">
        <f>SUM(Ս.Մնոյան!G386+'Է. Կարապետյան'!G386+'Կ․Դավթյան'!G386+Ժ.Նազարյան!G386+Դ.Դաբաղյան!G386+Գ.Պողոսյան!G386)</f>
        <v>0</v>
      </c>
      <c r="H386" s="33">
        <f>SUM(Ս.Մնոյան!H386+'Է. Կարապետյան'!H386+'Կ․Դավթյան'!H386+Ժ.Նազարյան!H386+Դ.Դաբաղյան!H386+Գ.Պողոսյան!H386)</f>
        <v>0</v>
      </c>
      <c r="I386" s="33">
        <f>SUM(Ս.Մնոյան!I386+'Է. Կարապետյան'!I386+'Կ․Դավթյան'!I386+Ժ.Նազարյան!I386+Դ.Դաբաղյան!I386+Գ.Պողոսյան!I386)</f>
        <v>0</v>
      </c>
      <c r="J386" s="33">
        <f>SUM(Ս.Մնոյան!J386+'Է. Կարապետյան'!J386+'Կ․Դավթյան'!J386+Ժ.Նազարյան!J386+Դ.Դաբաղյան!J386+Գ.Պողոսյան!J386)</f>
        <v>0</v>
      </c>
      <c r="K386" s="33">
        <f>SUM(Ս.Մնոյան!K386+'Է. Կարապետյան'!K386+'Կ․Դավթյան'!K386+Ժ.Նազարյան!K386+Դ.Դաբաղյան!K386+Գ.Պողոսյան!K386)</f>
        <v>0</v>
      </c>
      <c r="L386" s="33">
        <f>SUM(Ս.Մնոյան!L386+'Է. Կարապետյան'!L386+'Կ․Դավթյան'!L386+Ժ.Նազարյան!L386+Դ.Դաբաղյան!L386+Գ.Պողոսյան!L386)</f>
        <v>0</v>
      </c>
      <c r="M386" s="33">
        <f>SUM(Ս.Մնոյան!M386+'Է. Կարապետյան'!M386+'Կ․Դավթյան'!M386+Ժ.Նազարյան!M386+Դ.Դաբաղյան!M386+Գ.Պողոսյան!M386)</f>
        <v>0</v>
      </c>
      <c r="N386" s="33">
        <f>SUM(Ս.Մնոյան!N386+'Է. Կարապետյան'!N386+'Կ․Դավթյան'!N386+Ժ.Նազարյան!N386+Դ.Դաբաղյան!N386+Գ.Պողոսյան!N386)</f>
        <v>0</v>
      </c>
      <c r="O386" s="33">
        <f>SUM(Ս.Մնոյան!O386+'Է. Կարապետյան'!O386+'Կ․Դավթյան'!O386+Ժ.Նազարյան!O386+Դ.Դաբաղյան!O386+Գ.Պողոսյան!O386)</f>
        <v>0</v>
      </c>
      <c r="P386" s="33">
        <f>SUM(Ս.Մնոյան!P386+'Է. Կարապետյան'!P386+'Կ․Դավթյան'!P386+Ժ.Նազարյան!P386+Դ.Դաբաղյան!P386+Գ.Պողոսյան!P386)</f>
        <v>0</v>
      </c>
      <c r="Q386" s="33">
        <f>SUM(Ս.Մնոյան!Q386+'Է. Կարապետյան'!Q386+'Կ․Դավթյան'!Q386+Ժ.Նազարյան!Q386+Դ.Դաբաղյան!Q386+Գ.Պողոսյան!Q386)</f>
        <v>0</v>
      </c>
      <c r="R386" s="33">
        <f>SUM(Ս.Մնոյան!R386+'Է. Կարապետյան'!R386+'Կ․Դավթյան'!R386+Ժ.Նազարյան!R386+Դ.Դաբաղյան!R386+Գ.Պողոսյան!R386)</f>
        <v>0</v>
      </c>
      <c r="S386" s="33">
        <f>SUM(Ս.Մնոյան!S386+'Է. Կարապետյան'!S386+'Կ․Դավթյան'!S386+Ժ.Նազարյան!S386+Դ.Դաբաղյան!S386+Գ.Պողոսյան!S386)</f>
        <v>0</v>
      </c>
      <c r="T386" s="33">
        <f>SUM(Ս.Մնոյան!T386+'Է. Կարապետյան'!T386+'Կ․Դավթյան'!T386+Ժ.Նազարյան!T386+Դ.Դաբաղյան!T386+Գ.Պողոսյան!T386)</f>
        <v>0</v>
      </c>
      <c r="U386" s="33">
        <f>SUM(Ս.Մնոյան!U386+'Է. Կարապետյան'!U386+'Կ․Դավթյան'!U386+Ժ.Նազարյան!U386+Դ.Դաբաղյան!U386+Գ.Պողոսյան!U386)</f>
        <v>0</v>
      </c>
      <c r="V386" s="33">
        <f>SUM(Ս.Մնոյան!V386+'Է. Կարապետյան'!V386+'Կ․Դավթյան'!V386+Ժ.Նազարյան!V386+Դ.Դաբաղյան!V386+Գ.Պողոսյան!V386)</f>
        <v>0</v>
      </c>
      <c r="W386" s="33">
        <f>SUM(Ս.Մնոյան!W386+'Է. Կարապետյան'!W386+'Կ․Դավթյան'!W386+Ժ.Նազարյան!W386+Դ.Դաբաղյան!W386+Գ.Պողոսյան!W386)</f>
        <v>0</v>
      </c>
      <c r="X386" s="33">
        <f>SUM(Ս.Մնոյան!X386+'Է. Կարապետյան'!X386+'Կ․Դավթյան'!X386+Ժ.Նազարյան!X386+Դ.Դաբաղյան!X386+Գ.Պողոսյան!X386)</f>
        <v>0</v>
      </c>
      <c r="Y386" s="33">
        <f>SUM(Ս.Մնոյան!Y386+'Է. Կարապետյան'!Y386+'Կ․Դավթյան'!Y386+Ժ.Նազարյան!Y386+Դ.Դաբաղյան!Y386+Գ.Պողոսյան!Y386)</f>
        <v>0</v>
      </c>
      <c r="Z386" s="33">
        <f>SUM(Ս.Մնոյան!Z386+'Է. Կարապետյան'!Z386+'Կ․Դավթյան'!Z386+Ժ.Նազարյան!Z386+Դ.Դաբաղյան!Z386+Գ.Պողոսյան!Z386)</f>
        <v>0</v>
      </c>
      <c r="AA386" s="33">
        <f>SUM(Ս.Մնոյան!AA386+'Է. Կարապետյան'!AA386+'Կ․Դավթյան'!AA386+Ժ.Նազարյան!AA386+Դ.Դաբաղյան!AA386+Գ.Պողոսյան!AA386)</f>
        <v>0</v>
      </c>
      <c r="AB386" s="33">
        <f>SUM(Ս.Մնոյան!AB386+'Է. Կարապետյան'!AB386+'Կ․Դավթյան'!AB386+Ժ.Նազարյան!AB386+Դ.Դաբաղյան!AB386+Գ.Պողոսյան!AB386)</f>
        <v>0</v>
      </c>
      <c r="AC386" s="33">
        <f>SUM(Ս.Մնոյան!AC386+'Է. Կարապետյան'!AC386+'Կ․Դավթյան'!AC386+Ժ.Նազարյան!AC386+Դ.Դաբաղյան!AC386+Գ.Պողոսյան!AC386)</f>
        <v>0</v>
      </c>
      <c r="AD386" s="33">
        <f>SUM(Ս.Մնոյան!AD386+'Է. Կարապետյան'!AD386+'Կ․Դավթյան'!AD386+Ժ.Նազարյան!AD386+Դ.Դաբաղյան!AD386+Գ.Պողոսյան!AD386)</f>
        <v>0</v>
      </c>
      <c r="AE386" s="33">
        <f>SUM(Ս.Մնոյան!AE386+'Է. Կարապետյան'!AE386+'Կ․Դավթյան'!AE386+Ժ.Նազարյան!AE386+Դ.Դաբաղյան!AE386+Գ.Պողոսյան!AE386)</f>
        <v>0</v>
      </c>
      <c r="AF386" s="33">
        <f>SUM(Ս.Մնոյան!AF386+'Է. Կարապետյան'!AF386+'Կ․Դավթյան'!AF386+Ժ.Նազարյան!AF386+Դ.Դաբաղյան!AF386+Գ.Պողոսյան!AF386)</f>
        <v>0</v>
      </c>
      <c r="AG386" s="33">
        <f>SUM(Ս.Մնոյան!AG386+'Է. Կարապետյան'!AG386+'Կ․Դավթյան'!AG386+Ժ.Նազարյան!AG386+Դ.Դաբաղյան!AG386+Գ.Պողոսյան!AG386)</f>
        <v>0</v>
      </c>
      <c r="AH386" s="33" t="e">
        <f>SUM(Ս.Մնոյան!#REF!+'Է. Կարապետյան'!#REF!+'Կ․Դավթյան'!#REF!+Ժ.Նազարյան!#REF!+Դ.Դաբաղյան!#REF!+Գ.Պողոսյան!#REF!)</f>
        <v>#REF!</v>
      </c>
      <c r="AI386" s="33" t="e">
        <f>SUM(Ս.Մնոյան!#REF!+'Է. Կարապետյան'!#REF!+'Կ․Դավթյան'!#REF!+Ժ.Նազարյան!#REF!+Դ.Դաբաղյան!#REF!+Գ.Պողոսյան!#REF!)</f>
        <v>#REF!</v>
      </c>
      <c r="AJ386" s="33" t="e">
        <f>SUM(Ս.Մնոյան!#REF!+'Է. Կարապետյան'!#REF!+'Կ․Դավթյան'!#REF!+Ժ.Նազարյան!#REF!+Դ.Դաբաղյան!#REF!+Գ.Պողոսյան!#REF!)</f>
        <v>#REF!</v>
      </c>
      <c r="AK386" s="33" t="e">
        <f>SUM(Ս.Մնոյան!#REF!+'Է. Կարապետյան'!#REF!+'Կ․Դավթյան'!#REF!+Ժ.Նազարյան!#REF!+Դ.Դաբաղյան!#REF!+Գ.Պողոսյան!#REF!)</f>
        <v>#REF!</v>
      </c>
      <c r="AL386" s="33" t="e">
        <f>SUM(Ս.Մնոյան!#REF!+'Է. Կարապետյան'!#REF!+'Կ․Դավթյան'!#REF!+Ժ.Նազարյան!#REF!+Դ.Դաբաղյան!#REF!+Գ.Պողոսյան!#REF!)</f>
        <v>#REF!</v>
      </c>
      <c r="AM386" s="33" t="e">
        <f>SUM(Ս.Մնոյան!#REF!+'Է. Կարապետյան'!#REF!+'Կ․Դավթյան'!#REF!+Ժ.Նազարյան!#REF!+Դ.Դաբաղյան!#REF!+Գ.Պողոսյան!#REF!)</f>
        <v>#REF!</v>
      </c>
      <c r="AN386" s="33" t="e">
        <f>SUM(Ս.Մնոյան!#REF!+'Է. Կարապետյան'!#REF!+'Կ․Դավթյան'!#REF!+Ժ.Նազարյան!#REF!+Դ.Դաբաղյան!#REF!+Գ.Պողոսյան!#REF!)</f>
        <v>#REF!</v>
      </c>
      <c r="AO386" s="33" t="e">
        <f>SUM(Ս.Մնոյան!#REF!+'Է. Կարապետյան'!#REF!+'Կ․Դավթյան'!#REF!+Ժ.Նազարյան!#REF!+Դ.Դաբաղյան!#REF!+Գ.Պողոսյան!#REF!)</f>
        <v>#REF!</v>
      </c>
    </row>
    <row r="387" spans="1:41" ht="29.25" customHeight="1" x14ac:dyDescent="0.3">
      <c r="A387" s="19">
        <v>24.16</v>
      </c>
      <c r="B387" s="20" t="s">
        <v>417</v>
      </c>
      <c r="C387" s="21">
        <v>488</v>
      </c>
      <c r="D387" s="33">
        <f>SUM(Ս.Մնոյան!D387+'Է. Կարապետյան'!D387+'Կ․Դավթյան'!D387+Ժ.Նազարյան!D387+Դ.Դաբաղյան!D387+Գ.Պողոսյան!D387)</f>
        <v>0</v>
      </c>
      <c r="E387" s="33">
        <f>SUM(Ս.Մնոյան!E387+'Է. Կարապետյան'!E387+'Կ․Դավթյան'!E387+Ժ.Նազարյան!E387+Դ.Դաբաղյան!E387+Գ.Պողոսյան!E387)</f>
        <v>0</v>
      </c>
      <c r="F387" s="33">
        <f>SUM(Ս.Մնոյան!F387+'Է. Կարապետյան'!F387+'Կ․Դավթյան'!F387+Ժ.Նազարյան!F387+Դ.Դաբաղյան!F387+Գ.Պողոսյան!F387)</f>
        <v>0</v>
      </c>
      <c r="G387" s="33">
        <f>SUM(Ս.Մնոյան!G387+'Է. Կարապետյան'!G387+'Կ․Դավթյան'!G387+Ժ.Նազարյան!G387+Դ.Դաբաղյան!G387+Գ.Պողոսյան!G387)</f>
        <v>0</v>
      </c>
      <c r="H387" s="33">
        <f>SUM(Ս.Մնոյան!H387+'Է. Կարապետյան'!H387+'Կ․Դավթյան'!H387+Ժ.Նազարյան!H387+Դ.Դաբաղյան!H387+Գ.Պողոսյան!H387)</f>
        <v>0</v>
      </c>
      <c r="I387" s="33">
        <f>SUM(Ս.Մնոյան!I387+'Է. Կարապետյան'!I387+'Կ․Դավթյան'!I387+Ժ.Նազարյան!I387+Դ.Դաբաղյան!I387+Գ.Պողոսյան!I387)</f>
        <v>0</v>
      </c>
      <c r="J387" s="33">
        <f>SUM(Ս.Մնոյան!J387+'Է. Կարապետյան'!J387+'Կ․Դավթյան'!J387+Ժ.Նազարյան!J387+Դ.Դաբաղյան!J387+Գ.Պողոսյան!J387)</f>
        <v>0</v>
      </c>
      <c r="K387" s="33">
        <f>SUM(Ս.Մնոյան!K387+'Է. Կարապետյան'!K387+'Կ․Դավթյան'!K387+Ժ.Նազարյան!K387+Դ.Դաբաղյան!K387+Գ.Պողոսյան!K387)</f>
        <v>0</v>
      </c>
      <c r="L387" s="33">
        <f>SUM(Ս.Մնոյան!L387+'Է. Կարապետյան'!L387+'Կ․Դավթյան'!L387+Ժ.Նազարյան!L387+Դ.Դաբաղյան!L387+Գ.Պողոսյան!L387)</f>
        <v>0</v>
      </c>
      <c r="M387" s="33">
        <f>SUM(Ս.Մնոյան!M387+'Է. Կարապետյան'!M387+'Կ․Դավթյան'!M387+Ժ.Նազարյան!M387+Դ.Դաբաղյան!M387+Գ.Պողոսյան!M387)</f>
        <v>0</v>
      </c>
      <c r="N387" s="33">
        <f>SUM(Ս.Մնոյան!N387+'Է. Կարապետյան'!N387+'Կ․Դավթյան'!N387+Ժ.Նազարյան!N387+Դ.Դաբաղյան!N387+Գ.Պողոսյան!N387)</f>
        <v>0</v>
      </c>
      <c r="O387" s="33">
        <f>SUM(Ս.Մնոյան!O387+'Է. Կարապետյան'!O387+'Կ․Դավթյան'!O387+Ժ.Նազարյան!O387+Դ.Դաբաղյան!O387+Գ.Պողոսյան!O387)</f>
        <v>0</v>
      </c>
      <c r="P387" s="33">
        <f>SUM(Ս.Մնոյան!P387+'Է. Կարապետյան'!P387+'Կ․Դավթյան'!P387+Ժ.Նազարյան!P387+Դ.Դաբաղյան!P387+Գ.Պողոսյան!P387)</f>
        <v>0</v>
      </c>
      <c r="Q387" s="33">
        <f>SUM(Ս.Մնոյան!Q387+'Է. Կարապետյան'!Q387+'Կ․Դավթյան'!Q387+Ժ.Նազարյան!Q387+Դ.Դաբաղյան!Q387+Գ.Պողոսյան!Q387)</f>
        <v>0</v>
      </c>
      <c r="R387" s="33">
        <f>SUM(Ս.Մնոյան!R387+'Է. Կարապետյան'!R387+'Կ․Դավթյան'!R387+Ժ.Նազարյան!R387+Դ.Դաբաղյան!R387+Գ.Պողոսյան!R387)</f>
        <v>0</v>
      </c>
      <c r="S387" s="33">
        <f>SUM(Ս.Մնոյան!S387+'Է. Կարապետյան'!S387+'Կ․Դավթյան'!S387+Ժ.Նազարյան!S387+Դ.Դաբաղյան!S387+Գ.Պողոսյան!S387)</f>
        <v>0</v>
      </c>
      <c r="T387" s="33">
        <f>SUM(Ս.Մնոյան!T387+'Է. Կարապետյան'!T387+'Կ․Դավթյան'!T387+Ժ.Նազարյան!T387+Դ.Դաբաղյան!T387+Գ.Պողոսյան!T387)</f>
        <v>0</v>
      </c>
      <c r="U387" s="33">
        <f>SUM(Ս.Մնոյան!U387+'Է. Կարապետյան'!U387+'Կ․Դավթյան'!U387+Ժ.Նազարյան!U387+Դ.Դաբաղյան!U387+Գ.Պողոսյան!U387)</f>
        <v>0</v>
      </c>
      <c r="V387" s="33">
        <f>SUM(Ս.Մնոյան!V387+'Է. Կարապետյան'!V387+'Կ․Դավթյան'!V387+Ժ.Նազարյան!V387+Դ.Դաբաղյան!V387+Գ.Պողոսյան!V387)</f>
        <v>0</v>
      </c>
      <c r="W387" s="33">
        <f>SUM(Ս.Մնոյան!W387+'Է. Կարապետյան'!W387+'Կ․Դավթյան'!W387+Ժ.Նազարյան!W387+Դ.Դաբաղյան!W387+Գ.Պողոսյան!W387)</f>
        <v>0</v>
      </c>
      <c r="X387" s="33">
        <f>SUM(Ս.Մնոյան!X387+'Է. Կարապետյան'!X387+'Կ․Դավթյան'!X387+Ժ.Նազարյան!X387+Դ.Դաբաղյան!X387+Գ.Պողոսյան!X387)</f>
        <v>0</v>
      </c>
      <c r="Y387" s="33">
        <f>SUM(Ս.Մնոյան!Y387+'Է. Կարապետյան'!Y387+'Կ․Դավթյան'!Y387+Ժ.Նազարյան!Y387+Դ.Դաբաղյան!Y387+Գ.Պողոսյան!Y387)</f>
        <v>0</v>
      </c>
      <c r="Z387" s="33">
        <f>SUM(Ս.Մնոյան!Z387+'Է. Կարապետյան'!Z387+'Կ․Դավթյան'!Z387+Ժ.Նազարյան!Z387+Դ.Դաբաղյան!Z387+Գ.Պողոսյան!Z387)</f>
        <v>0</v>
      </c>
      <c r="AA387" s="33">
        <f>SUM(Ս.Մնոյան!AA387+'Է. Կարապետյան'!AA387+'Կ․Դավթյան'!AA387+Ժ.Նազարյան!AA387+Դ.Դաբաղյան!AA387+Գ.Պողոսյան!AA387)</f>
        <v>0</v>
      </c>
      <c r="AB387" s="33">
        <f>SUM(Ս.Մնոյան!AB387+'Է. Կարապետյան'!AB387+'Կ․Դավթյան'!AB387+Ժ.Նազարյան!AB387+Դ.Դաբաղյան!AB387+Գ.Պողոսյան!AB387)</f>
        <v>0</v>
      </c>
      <c r="AC387" s="33">
        <f>SUM(Ս.Մնոյան!AC387+'Է. Կարապետյան'!AC387+'Կ․Դավթյան'!AC387+Ժ.Նազարյան!AC387+Դ.Դաբաղյան!AC387+Գ.Պողոսյան!AC387)</f>
        <v>0</v>
      </c>
      <c r="AD387" s="33">
        <f>SUM(Ս.Մնոյան!AD387+'Է. Կարապետյան'!AD387+'Կ․Դավթյան'!AD387+Ժ.Նազարյան!AD387+Դ.Դաբաղյան!AD387+Գ.Պողոսյան!AD387)</f>
        <v>0</v>
      </c>
      <c r="AE387" s="33">
        <f>SUM(Ս.Մնոյան!AE387+'Է. Կարապետյան'!AE387+'Կ․Դավթյան'!AE387+Ժ.Նազարյան!AE387+Դ.Դաբաղյան!AE387+Գ.Պողոսյան!AE387)</f>
        <v>0</v>
      </c>
      <c r="AF387" s="33">
        <f>SUM(Ս.Մնոյան!AF387+'Է. Կարապետյան'!AF387+'Կ․Դավթյան'!AF387+Ժ.Նազարյան!AF387+Դ.Դաբաղյան!AF387+Գ.Պողոսյան!AF387)</f>
        <v>0</v>
      </c>
      <c r="AG387" s="33">
        <f>SUM(Ս.Մնոյան!AG387+'Է. Կարապետյան'!AG387+'Կ․Դավթյան'!AG387+Ժ.Նազարյան!AG387+Դ.Դաբաղյան!AG387+Գ.Պողոսյան!AG387)</f>
        <v>0</v>
      </c>
      <c r="AH387" s="33" t="e">
        <f>SUM(Ս.Մնոյան!#REF!+'Է. Կարապետյան'!#REF!+'Կ․Դավթյան'!#REF!+Ժ.Նազարյան!#REF!+Դ.Դաբաղյան!#REF!+Գ.Պողոսյան!#REF!)</f>
        <v>#REF!</v>
      </c>
      <c r="AI387" s="33" t="e">
        <f>SUM(Ս.Մնոյան!#REF!+'Է. Կարապետյան'!#REF!+'Կ․Դավթյան'!#REF!+Ժ.Նազարյան!#REF!+Դ.Դաբաղյան!#REF!+Գ.Պողոսյան!#REF!)</f>
        <v>#REF!</v>
      </c>
      <c r="AJ387" s="33" t="e">
        <f>SUM(Ս.Մնոյան!#REF!+'Է. Կարապետյան'!#REF!+'Կ․Դավթյան'!#REF!+Ժ.Նազարյան!#REF!+Դ.Դաբաղյան!#REF!+Գ.Պողոսյան!#REF!)</f>
        <v>#REF!</v>
      </c>
      <c r="AK387" s="33" t="e">
        <f>SUM(Ս.Մնոյան!#REF!+'Է. Կարապետյան'!#REF!+'Կ․Դավթյան'!#REF!+Ժ.Նազարյան!#REF!+Դ.Դաբաղյան!#REF!+Գ.Պողոսյան!#REF!)</f>
        <v>#REF!</v>
      </c>
      <c r="AL387" s="33" t="e">
        <f>SUM(Ս.Մնոյան!#REF!+'Է. Կարապետյան'!#REF!+'Կ․Դավթյան'!#REF!+Ժ.Նազարյան!#REF!+Դ.Դաբաղյան!#REF!+Գ.Պողոսյան!#REF!)</f>
        <v>#REF!</v>
      </c>
      <c r="AM387" s="33" t="e">
        <f>SUM(Ս.Մնոյան!#REF!+'Է. Կարապետյան'!#REF!+'Կ․Դավթյան'!#REF!+Ժ.Նազարյան!#REF!+Դ.Դաբաղյան!#REF!+Գ.Պողոսյան!#REF!)</f>
        <v>#REF!</v>
      </c>
      <c r="AN387" s="33" t="e">
        <f>SUM(Ս.Մնոյան!#REF!+'Է. Կարապետյան'!#REF!+'Կ․Դավթյան'!#REF!+Ժ.Նազարյան!#REF!+Դ.Դաբաղյան!#REF!+Գ.Պողոսյան!#REF!)</f>
        <v>#REF!</v>
      </c>
      <c r="AO387" s="33" t="e">
        <f>SUM(Ս.Մնոյան!#REF!+'Է. Կարապետյան'!#REF!+'Կ․Դավթյան'!#REF!+Ժ.Նազարյան!#REF!+Դ.Դաբաղյան!#REF!+Գ.Պողոսյան!#REF!)</f>
        <v>#REF!</v>
      </c>
    </row>
    <row r="388" spans="1:41" ht="29.25" customHeight="1" x14ac:dyDescent="0.3">
      <c r="A388" s="19">
        <v>24.17</v>
      </c>
      <c r="B388" s="20" t="s">
        <v>418</v>
      </c>
      <c r="C388" s="21">
        <v>489</v>
      </c>
      <c r="D388" s="33">
        <f>SUM(Ս.Մնոյան!D388+'Է. Կարապետյան'!D388+'Կ․Դավթյան'!D388+Ժ.Նազարյան!D388+Դ.Դաբաղյան!D388+Գ.Պողոսյան!D388)</f>
        <v>0</v>
      </c>
      <c r="E388" s="33">
        <f>SUM(Ս.Մնոյան!E388+'Է. Կարապետյան'!E388+'Կ․Դավթյան'!E388+Ժ.Նազարյան!E388+Դ.Դաբաղյան!E388+Գ.Պողոսյան!E388)</f>
        <v>0</v>
      </c>
      <c r="F388" s="33">
        <f>SUM(Ս.Մնոյան!F388+'Է. Կարապետյան'!F388+'Կ․Դավթյան'!F388+Ժ.Նազարյան!F388+Դ.Դաբաղյան!F388+Գ.Պողոսյան!F388)</f>
        <v>0</v>
      </c>
      <c r="G388" s="33">
        <f>SUM(Ս.Մնոյան!G388+'Է. Կարապետյան'!G388+'Կ․Դավթյան'!G388+Ժ.Նազարյան!G388+Դ.Դաբաղյան!G388+Գ.Պողոսյան!G388)</f>
        <v>0</v>
      </c>
      <c r="H388" s="33">
        <f>SUM(Ս.Մնոյան!H388+'Է. Կարապետյան'!H388+'Կ․Դավթյան'!H388+Ժ.Նազարյան!H388+Դ.Դաբաղյան!H388+Գ.Պողոսյան!H388)</f>
        <v>0</v>
      </c>
      <c r="I388" s="33">
        <f>SUM(Ս.Մնոյան!I388+'Է. Կարապետյան'!I388+'Կ․Դավթյան'!I388+Ժ.Նազարյան!I388+Դ.Դաբաղյան!I388+Գ.Պողոսյան!I388)</f>
        <v>0</v>
      </c>
      <c r="J388" s="33">
        <f>SUM(Ս.Մնոյան!J388+'Է. Կարապետյան'!J388+'Կ․Դավթյան'!J388+Ժ.Նազարյան!J388+Դ.Դաբաղյան!J388+Գ.Պողոսյան!J388)</f>
        <v>0</v>
      </c>
      <c r="K388" s="33">
        <f>SUM(Ս.Մնոյան!K388+'Է. Կարապետյան'!K388+'Կ․Դավթյան'!K388+Ժ.Նազարյան!K388+Դ.Դաբաղյան!K388+Գ.Պողոսյան!K388)</f>
        <v>0</v>
      </c>
      <c r="L388" s="33">
        <f>SUM(Ս.Մնոյան!L388+'Է. Կարապետյան'!L388+'Կ․Դավթյան'!L388+Ժ.Նազարյան!L388+Դ.Դաբաղյան!L388+Գ.Պողոսյան!L388)</f>
        <v>0</v>
      </c>
      <c r="M388" s="33">
        <f>SUM(Ս.Մնոյան!M388+'Է. Կարապետյան'!M388+'Կ․Դավթյան'!M388+Ժ.Նազարյան!M388+Դ.Դաբաղյան!M388+Գ.Պողոսյան!M388)</f>
        <v>0</v>
      </c>
      <c r="N388" s="33">
        <f>SUM(Ս.Մնոյան!N388+'Է. Կարապետյան'!N388+'Կ․Դավթյան'!N388+Ժ.Նազարյան!N388+Դ.Դաբաղյան!N388+Գ.Պողոսյան!N388)</f>
        <v>0</v>
      </c>
      <c r="O388" s="33">
        <f>SUM(Ս.Մնոյան!O388+'Է. Կարապետյան'!O388+'Կ․Դավթյան'!O388+Ժ.Նազարյան!O388+Դ.Դաբաղյան!O388+Գ.Պողոսյան!O388)</f>
        <v>0</v>
      </c>
      <c r="P388" s="33">
        <f>SUM(Ս.Մնոյան!P388+'Է. Կարապետյան'!P388+'Կ․Դավթյան'!P388+Ժ.Նազարյան!P388+Դ.Դաբաղյան!P388+Գ.Պողոսյան!P388)</f>
        <v>0</v>
      </c>
      <c r="Q388" s="33">
        <f>SUM(Ս.Մնոյան!Q388+'Է. Կարապետյան'!Q388+'Կ․Դավթյան'!Q388+Ժ.Նազարյան!Q388+Դ.Դաբաղյան!Q388+Գ.Պողոսյան!Q388)</f>
        <v>0</v>
      </c>
      <c r="R388" s="33">
        <f>SUM(Ս.Մնոյան!R388+'Է. Կարապետյան'!R388+'Կ․Դավթյան'!R388+Ժ.Նազարյան!R388+Դ.Դաբաղյան!R388+Գ.Պողոսյան!R388)</f>
        <v>0</v>
      </c>
      <c r="S388" s="33">
        <f>SUM(Ս.Մնոյան!S388+'Է. Կարապետյան'!S388+'Կ․Դավթյան'!S388+Ժ.Նազարյան!S388+Դ.Դաբաղյան!S388+Գ.Պողոսյան!S388)</f>
        <v>0</v>
      </c>
      <c r="T388" s="33">
        <f>SUM(Ս.Մնոյան!T388+'Է. Կարապետյան'!T388+'Կ․Դավթյան'!T388+Ժ.Նազարյան!T388+Դ.Դաբաղյան!T388+Գ.Պողոսյան!T388)</f>
        <v>0</v>
      </c>
      <c r="U388" s="33">
        <f>SUM(Ս.Մնոյան!U388+'Է. Կարապետյան'!U388+'Կ․Դավթյան'!U388+Ժ.Նազարյան!U388+Դ.Դաբաղյան!U388+Գ.Պողոսյան!U388)</f>
        <v>0</v>
      </c>
      <c r="V388" s="33">
        <f>SUM(Ս.Մնոյան!V388+'Է. Կարապետյան'!V388+'Կ․Դավթյան'!V388+Ժ.Նազարյան!V388+Դ.Դաբաղյան!V388+Գ.Պողոսյան!V388)</f>
        <v>0</v>
      </c>
      <c r="W388" s="33">
        <f>SUM(Ս.Մնոյան!W388+'Է. Կարապետյան'!W388+'Կ․Դավթյան'!W388+Ժ.Նազարյան!W388+Դ.Դաբաղյան!W388+Գ.Պողոսյան!W388)</f>
        <v>0</v>
      </c>
      <c r="X388" s="33">
        <f>SUM(Ս.Մնոյան!X388+'Է. Կարապետյան'!X388+'Կ․Դավթյան'!X388+Ժ.Նազարյան!X388+Դ.Դաբաղյան!X388+Գ.Պողոսյան!X388)</f>
        <v>0</v>
      </c>
      <c r="Y388" s="33">
        <f>SUM(Ս.Մնոյան!Y388+'Է. Կարապետյան'!Y388+'Կ․Դավթյան'!Y388+Ժ.Նազարյան!Y388+Դ.Դաբաղյան!Y388+Գ.Պողոսյան!Y388)</f>
        <v>0</v>
      </c>
      <c r="Z388" s="33">
        <f>SUM(Ս.Մնոյան!Z388+'Է. Կարապետյան'!Z388+'Կ․Դավթյան'!Z388+Ժ.Նազարյան!Z388+Դ.Դաբաղյան!Z388+Գ.Պողոսյան!Z388)</f>
        <v>0</v>
      </c>
      <c r="AA388" s="33">
        <f>SUM(Ս.Մնոյան!AA388+'Է. Կարապետյան'!AA388+'Կ․Դավթյան'!AA388+Ժ.Նազարյան!AA388+Դ.Դաբաղյան!AA388+Գ.Պողոսյան!AA388)</f>
        <v>0</v>
      </c>
      <c r="AB388" s="33">
        <f>SUM(Ս.Մնոյան!AB388+'Է. Կարապետյան'!AB388+'Կ․Դավթյան'!AB388+Ժ.Նազարյան!AB388+Դ.Դաբաղյան!AB388+Գ.Պողոսյան!AB388)</f>
        <v>0</v>
      </c>
      <c r="AC388" s="33">
        <f>SUM(Ս.Մնոյան!AC388+'Է. Կարապետյան'!AC388+'Կ․Դավթյան'!AC388+Ժ.Նազարյան!AC388+Դ.Դաբաղյան!AC388+Գ.Պողոսյան!AC388)</f>
        <v>0</v>
      </c>
      <c r="AD388" s="33">
        <f>SUM(Ս.Մնոյան!AD388+'Է. Կարապետյան'!AD388+'Կ․Դավթյան'!AD388+Ժ.Նազարյան!AD388+Դ.Դաբաղյան!AD388+Գ.Պողոսյան!AD388)</f>
        <v>0</v>
      </c>
      <c r="AE388" s="33">
        <f>SUM(Ս.Մնոյան!AE388+'Է. Կարապետյան'!AE388+'Կ․Դավթյան'!AE388+Ժ.Նազարյան!AE388+Դ.Դաբաղյան!AE388+Գ.Պողոսյան!AE388)</f>
        <v>0</v>
      </c>
      <c r="AF388" s="33">
        <f>SUM(Ս.Մնոյան!AF388+'Է. Կարապետյան'!AF388+'Կ․Դավթյան'!AF388+Ժ.Նազարյան!AF388+Դ.Դաբաղյան!AF388+Գ.Պողոսյան!AF388)</f>
        <v>0</v>
      </c>
      <c r="AG388" s="33">
        <f>SUM(Ս.Մնոյան!AG388+'Է. Կարապետյան'!AG388+'Կ․Դավթյան'!AG388+Ժ.Նազարյան!AG388+Դ.Դաբաղյան!AG388+Գ.Պողոսյան!AG388)</f>
        <v>0</v>
      </c>
      <c r="AH388" s="33" t="e">
        <f>SUM(Ս.Մնոյան!#REF!+'Է. Կարապետյան'!#REF!+'Կ․Դավթյան'!#REF!+Ժ.Նազարյան!#REF!+Դ.Դաբաղյան!#REF!+Գ.Պողոսյան!#REF!)</f>
        <v>#REF!</v>
      </c>
      <c r="AI388" s="33" t="e">
        <f>SUM(Ս.Մնոյան!#REF!+'Է. Կարապետյան'!#REF!+'Կ․Դավթյան'!#REF!+Ժ.Նազարյան!#REF!+Դ.Դաբաղյան!#REF!+Գ.Պողոսյան!#REF!)</f>
        <v>#REF!</v>
      </c>
      <c r="AJ388" s="33" t="e">
        <f>SUM(Ս.Մնոյան!#REF!+'Է. Կարապետյան'!#REF!+'Կ․Դավթյան'!#REF!+Ժ.Նազարյան!#REF!+Դ.Դաբաղյան!#REF!+Գ.Պողոսյան!#REF!)</f>
        <v>#REF!</v>
      </c>
      <c r="AK388" s="33" t="e">
        <f>SUM(Ս.Մնոյան!#REF!+'Է. Կարապետյան'!#REF!+'Կ․Դավթյան'!#REF!+Ժ.Նազարյան!#REF!+Դ.Դաբաղյան!#REF!+Գ.Պողոսյան!#REF!)</f>
        <v>#REF!</v>
      </c>
      <c r="AL388" s="33" t="e">
        <f>SUM(Ս.Մնոյան!#REF!+'Է. Կարապետյան'!#REF!+'Կ․Դավթյան'!#REF!+Ժ.Նազարյան!#REF!+Դ.Դաբաղյան!#REF!+Գ.Պողոսյան!#REF!)</f>
        <v>#REF!</v>
      </c>
      <c r="AM388" s="33" t="e">
        <f>SUM(Ս.Մնոյան!#REF!+'Է. Կարապետյան'!#REF!+'Կ․Դավթյան'!#REF!+Ժ.Նազարյան!#REF!+Դ.Դաբաղյան!#REF!+Գ.Պողոսյան!#REF!)</f>
        <v>#REF!</v>
      </c>
      <c r="AN388" s="33" t="e">
        <f>SUM(Ս.Մնոյան!#REF!+'Է. Կարապետյան'!#REF!+'Կ․Դավթյան'!#REF!+Ժ.Նազարյան!#REF!+Դ.Դաբաղյան!#REF!+Գ.Պողոսյան!#REF!)</f>
        <v>#REF!</v>
      </c>
      <c r="AO388" s="33" t="e">
        <f>SUM(Ս.Մնոյան!#REF!+'Է. Կարապետյան'!#REF!+'Կ․Դավթյան'!#REF!+Ժ.Նազարյան!#REF!+Դ.Դաբաղյան!#REF!+Գ.Պողոսյան!#REF!)</f>
        <v>#REF!</v>
      </c>
    </row>
    <row r="389" spans="1:41" ht="29.25" customHeight="1" x14ac:dyDescent="0.3">
      <c r="A389" s="19">
        <v>24.18</v>
      </c>
      <c r="B389" s="20" t="s">
        <v>419</v>
      </c>
      <c r="C389" s="21">
        <v>490</v>
      </c>
      <c r="D389" s="33">
        <f>SUM(Ս.Մնոյան!D389+'Է. Կարապետյան'!D389+'Կ․Դավթյան'!D389+Ժ.Նազարյան!D389+Դ.Դաբաղյան!D389+Գ.Պողոսյան!D389)</f>
        <v>0</v>
      </c>
      <c r="E389" s="33">
        <f>SUM(Ս.Մնոյան!E389+'Է. Կարապետյան'!E389+'Կ․Դավթյան'!E389+Ժ.Նազարյան!E389+Դ.Դաբաղյան!E389+Գ.Պողոսյան!E389)</f>
        <v>0</v>
      </c>
      <c r="F389" s="33">
        <f>SUM(Ս.Մնոյան!F389+'Է. Կարապետյան'!F389+'Կ․Դավթյան'!F389+Ժ.Նազարյան!F389+Դ.Դաբաղյան!F389+Գ.Պողոսյան!F389)</f>
        <v>0</v>
      </c>
      <c r="G389" s="33">
        <f>SUM(Ս.Մնոյան!G389+'Է. Կարապետյան'!G389+'Կ․Դավթյան'!G389+Ժ.Նազարյան!G389+Դ.Դաբաղյան!G389+Գ.Պողոսյան!G389)</f>
        <v>0</v>
      </c>
      <c r="H389" s="33">
        <f>SUM(Ս.Մնոյան!H389+'Է. Կարապետյան'!H389+'Կ․Դավթյան'!H389+Ժ.Նազարյան!H389+Դ.Դաբաղյան!H389+Գ.Պողոսյան!H389)</f>
        <v>0</v>
      </c>
      <c r="I389" s="33">
        <f>SUM(Ս.Մնոյան!I389+'Է. Կարապետյան'!I389+'Կ․Դավթյան'!I389+Ժ.Նազարյան!I389+Դ.Դաբաղյան!I389+Գ.Պողոսյան!I389)</f>
        <v>0</v>
      </c>
      <c r="J389" s="33">
        <f>SUM(Ս.Մնոյան!J389+'Է. Կարապետյան'!J389+'Կ․Դավթյան'!J389+Ժ.Նազարյան!J389+Դ.Դաբաղյան!J389+Գ.Պողոսյան!J389)</f>
        <v>0</v>
      </c>
      <c r="K389" s="33">
        <f>SUM(Ս.Մնոյան!K389+'Է. Կարապետյան'!K389+'Կ․Դավթյան'!K389+Ժ.Նազարյան!K389+Դ.Դաբաղյան!K389+Գ.Պողոսյան!K389)</f>
        <v>0</v>
      </c>
      <c r="L389" s="33">
        <f>SUM(Ս.Մնոյան!L389+'Է. Կարապետյան'!L389+'Կ․Դավթյան'!L389+Ժ.Նազարյան!L389+Դ.Դաբաղյան!L389+Գ.Պողոսյան!L389)</f>
        <v>0</v>
      </c>
      <c r="M389" s="33">
        <f>SUM(Ս.Մնոյան!M389+'Է. Կարապետյան'!M389+'Կ․Դավթյան'!M389+Ժ.Նազարյան!M389+Դ.Դաբաղյան!M389+Գ.Պողոսյան!M389)</f>
        <v>0</v>
      </c>
      <c r="N389" s="33">
        <f>SUM(Ս.Մնոյան!N389+'Է. Կարապետյան'!N389+'Կ․Դավթյան'!N389+Ժ.Նազարյան!N389+Դ.Դաբաղյան!N389+Գ.Պողոսյան!N389)</f>
        <v>0</v>
      </c>
      <c r="O389" s="33">
        <f>SUM(Ս.Մնոյան!O389+'Է. Կարապետյան'!O389+'Կ․Դավթյան'!O389+Ժ.Նազարյան!O389+Դ.Դաբաղյան!O389+Գ.Պողոսյան!O389)</f>
        <v>0</v>
      </c>
      <c r="P389" s="33">
        <f>SUM(Ս.Մնոյան!P389+'Է. Կարապետյան'!P389+'Կ․Դավթյան'!P389+Ժ.Նազարյան!P389+Դ.Դաբաղյան!P389+Գ.Պողոսյան!P389)</f>
        <v>0</v>
      </c>
      <c r="Q389" s="33">
        <f>SUM(Ս.Մնոյան!Q389+'Է. Կարապետյան'!Q389+'Կ․Դավթյան'!Q389+Ժ.Նազարյան!Q389+Դ.Դաբաղյան!Q389+Գ.Պողոսյան!Q389)</f>
        <v>0</v>
      </c>
      <c r="R389" s="33">
        <f>SUM(Ս.Մնոյան!R389+'Է. Կարապետյան'!R389+'Կ․Դավթյան'!R389+Ժ.Նազարյան!R389+Դ.Դաբաղյան!R389+Գ.Պողոսյան!R389)</f>
        <v>0</v>
      </c>
      <c r="S389" s="33">
        <f>SUM(Ս.Մնոյան!S389+'Է. Կարապետյան'!S389+'Կ․Դավթյան'!S389+Ժ.Նազարյան!S389+Դ.Դաբաղյան!S389+Գ.Պողոսյան!S389)</f>
        <v>0</v>
      </c>
      <c r="T389" s="33">
        <f>SUM(Ս.Մնոյան!T389+'Է. Կարապետյան'!T389+'Կ․Դավթյան'!T389+Ժ.Նազարյան!T389+Դ.Դաբաղյան!T389+Գ.Պողոսյան!T389)</f>
        <v>0</v>
      </c>
      <c r="U389" s="33">
        <f>SUM(Ս.Մնոյան!U389+'Է. Կարապետյան'!U389+'Կ․Դավթյան'!U389+Ժ.Նազարյան!U389+Դ.Դաբաղյան!U389+Գ.Պողոսյան!U389)</f>
        <v>0</v>
      </c>
      <c r="V389" s="33">
        <f>SUM(Ս.Մնոյան!V389+'Է. Կարապետյան'!V389+'Կ․Դավթյան'!V389+Ժ.Նազարյան!V389+Դ.Դաբաղյան!V389+Գ.Պողոսյան!V389)</f>
        <v>0</v>
      </c>
      <c r="W389" s="33">
        <f>SUM(Ս.Մնոյան!W389+'Է. Կարապետյան'!W389+'Կ․Դավթյան'!W389+Ժ.Նազարյան!W389+Դ.Դաբաղյան!W389+Գ.Պողոսյան!W389)</f>
        <v>0</v>
      </c>
      <c r="X389" s="33">
        <f>SUM(Ս.Մնոյան!X389+'Է. Կարապետյան'!X389+'Կ․Դավթյան'!X389+Ժ.Նազարյան!X389+Դ.Դաբաղյան!X389+Գ.Պողոսյան!X389)</f>
        <v>0</v>
      </c>
      <c r="Y389" s="33">
        <f>SUM(Ս.Մնոյան!Y389+'Է. Կարապետյան'!Y389+'Կ․Դավթյան'!Y389+Ժ.Նազարյան!Y389+Դ.Դաբաղյան!Y389+Գ.Պողոսյան!Y389)</f>
        <v>0</v>
      </c>
      <c r="Z389" s="33">
        <f>SUM(Ս.Մնոյան!Z389+'Է. Կարապետյան'!Z389+'Կ․Դավթյան'!Z389+Ժ.Նազարյան!Z389+Դ.Դաբաղյան!Z389+Գ.Պողոսյան!Z389)</f>
        <v>0</v>
      </c>
      <c r="AA389" s="33">
        <f>SUM(Ս.Մնոյան!AA389+'Է. Կարապետյան'!AA389+'Կ․Դավթյան'!AA389+Ժ.Նազարյան!AA389+Դ.Դաբաղյան!AA389+Գ.Պողոսյան!AA389)</f>
        <v>0</v>
      </c>
      <c r="AB389" s="33">
        <f>SUM(Ս.Մնոյան!AB389+'Է. Կարապետյան'!AB389+'Կ․Դավթյան'!AB389+Ժ.Նազարյան!AB389+Դ.Դաբաղյան!AB389+Գ.Պողոսյան!AB389)</f>
        <v>0</v>
      </c>
      <c r="AC389" s="33">
        <f>SUM(Ս.Մնոյան!AC389+'Է. Կարապետյան'!AC389+'Կ․Դավթյան'!AC389+Ժ.Նազարյան!AC389+Դ.Դաբաղյան!AC389+Գ.Պողոսյան!AC389)</f>
        <v>0</v>
      </c>
      <c r="AD389" s="33">
        <f>SUM(Ս.Մնոյան!AD389+'Է. Կարապետյան'!AD389+'Կ․Դավթյան'!AD389+Ժ.Նազարյան!AD389+Դ.Դաբաղյան!AD389+Գ.Պողոսյան!AD389)</f>
        <v>0</v>
      </c>
      <c r="AE389" s="33">
        <f>SUM(Ս.Մնոյան!AE389+'Է. Կարապետյան'!AE389+'Կ․Դավթյան'!AE389+Ժ.Նազարյան!AE389+Դ.Դաբաղյան!AE389+Գ.Պողոսյան!AE389)</f>
        <v>0</v>
      </c>
      <c r="AF389" s="33">
        <f>SUM(Ս.Մնոյան!AF389+'Է. Կարապետյան'!AF389+'Կ․Դավթյան'!AF389+Ժ.Նազարյան!AF389+Դ.Դաբաղյան!AF389+Գ.Պողոսյան!AF389)</f>
        <v>0</v>
      </c>
      <c r="AG389" s="33">
        <f>SUM(Ս.Մնոյան!AG389+'Է. Կարապետյան'!AG389+'Կ․Դավթյան'!AG389+Ժ.Նազարյան!AG389+Դ.Դաբաղյան!AG389+Գ.Պողոսյան!AG389)</f>
        <v>0</v>
      </c>
      <c r="AH389" s="33" t="e">
        <f>SUM(Ս.Մնոյան!#REF!+'Է. Կարապետյան'!#REF!+'Կ․Դավթյան'!#REF!+Ժ.Նազարյան!#REF!+Դ.Դաբաղյան!#REF!+Գ.Պողոսյան!#REF!)</f>
        <v>#REF!</v>
      </c>
      <c r="AI389" s="33" t="e">
        <f>SUM(Ս.Մնոյան!#REF!+'Է. Կարապետյան'!#REF!+'Կ․Դավթյան'!#REF!+Ժ.Նազարյան!#REF!+Դ.Դաբաղյան!#REF!+Գ.Պողոսյան!#REF!)</f>
        <v>#REF!</v>
      </c>
      <c r="AJ389" s="33" t="e">
        <f>SUM(Ս.Մնոյան!#REF!+'Է. Կարապետյան'!#REF!+'Կ․Դավթյան'!#REF!+Ժ.Նազարյան!#REF!+Դ.Դաբաղյան!#REF!+Գ.Պողոսյան!#REF!)</f>
        <v>#REF!</v>
      </c>
      <c r="AK389" s="33" t="e">
        <f>SUM(Ս.Մնոյան!#REF!+'Է. Կարապետյան'!#REF!+'Կ․Դավթյան'!#REF!+Ժ.Նազարյան!#REF!+Դ.Դաբաղյան!#REF!+Գ.Պողոսյան!#REF!)</f>
        <v>#REF!</v>
      </c>
      <c r="AL389" s="33" t="e">
        <f>SUM(Ս.Մնոյան!#REF!+'Է. Կարապետյան'!#REF!+'Կ․Դավթյան'!#REF!+Ժ.Նազարյան!#REF!+Դ.Դաբաղյան!#REF!+Գ.Պողոսյան!#REF!)</f>
        <v>#REF!</v>
      </c>
      <c r="AM389" s="33" t="e">
        <f>SUM(Ս.Մնոյան!#REF!+'Է. Կարապետյան'!#REF!+'Կ․Դավթյան'!#REF!+Ժ.Նազարյան!#REF!+Դ.Դաբաղյան!#REF!+Գ.Պողոսյան!#REF!)</f>
        <v>#REF!</v>
      </c>
      <c r="AN389" s="33" t="e">
        <f>SUM(Ս.Մնոյան!#REF!+'Է. Կարապետյան'!#REF!+'Կ․Դավթյան'!#REF!+Ժ.Նազարյան!#REF!+Դ.Դաբաղյան!#REF!+Գ.Պողոսյան!#REF!)</f>
        <v>#REF!</v>
      </c>
      <c r="AO389" s="33" t="e">
        <f>SUM(Ս.Մնոյան!#REF!+'Է. Կարապետյան'!#REF!+'Կ․Դավթյան'!#REF!+Ժ.Նազարյան!#REF!+Դ.Դաբաղյան!#REF!+Գ.Պողոսյան!#REF!)</f>
        <v>#REF!</v>
      </c>
    </row>
    <row r="390" spans="1:41" ht="29.25" customHeight="1" x14ac:dyDescent="0.3">
      <c r="A390" s="19">
        <v>24.19</v>
      </c>
      <c r="B390" s="20" t="s">
        <v>420</v>
      </c>
      <c r="C390" s="21">
        <v>491</v>
      </c>
      <c r="D390" s="33">
        <f>SUM(Ս.Մնոյան!D390+'Է. Կարապետյան'!D390+'Կ․Դավթյան'!D390+Ժ.Նազարյան!D390+Դ.Դաբաղյան!D390+Գ.Պողոսյան!D390)</f>
        <v>0</v>
      </c>
      <c r="E390" s="33">
        <f>SUM(Ս.Մնոյան!E390+'Է. Կարապետյան'!E390+'Կ․Դավթյան'!E390+Ժ.Նազարյան!E390+Դ.Դաբաղյան!E390+Գ.Պողոսյան!E390)</f>
        <v>0</v>
      </c>
      <c r="F390" s="33">
        <f>SUM(Ս.Մնոյան!F390+'Է. Կարապետյան'!F390+'Կ․Դավթյան'!F390+Ժ.Նազարյան!F390+Դ.Դաբաղյան!F390+Գ.Պողոսյան!F390)</f>
        <v>0</v>
      </c>
      <c r="G390" s="33">
        <f>SUM(Ս.Մնոյան!G390+'Է. Կարապետյան'!G390+'Կ․Դավթյան'!G390+Ժ.Նազարյան!G390+Դ.Դաբաղյան!G390+Գ.Պողոսյան!G390)</f>
        <v>0</v>
      </c>
      <c r="H390" s="33">
        <f>SUM(Ս.Մնոյան!H390+'Է. Կարապետյան'!H390+'Կ․Դավթյան'!H390+Ժ.Նազարյան!H390+Դ.Դաբաղյան!H390+Գ.Պողոսյան!H390)</f>
        <v>0</v>
      </c>
      <c r="I390" s="33">
        <f>SUM(Ս.Մնոյան!I390+'Է. Կարապետյան'!I390+'Կ․Դավթյան'!I390+Ժ.Նազարյան!I390+Դ.Դաբաղյան!I390+Գ.Պողոսյան!I390)</f>
        <v>0</v>
      </c>
      <c r="J390" s="33">
        <f>SUM(Ս.Մնոյան!J390+'Է. Կարապետյան'!J390+'Կ․Դավթյան'!J390+Ժ.Նազարյան!J390+Դ.Դաբաղյան!J390+Գ.Պողոսյան!J390)</f>
        <v>0</v>
      </c>
      <c r="K390" s="33">
        <f>SUM(Ս.Մնոյան!K390+'Է. Կարապետյան'!K390+'Կ․Դավթյան'!K390+Ժ.Նազարյան!K390+Դ.Դաբաղյան!K390+Գ.Պողոսյան!K390)</f>
        <v>0</v>
      </c>
      <c r="L390" s="33">
        <f>SUM(Ս.Մնոյան!L390+'Է. Կարապետյան'!L390+'Կ․Դավթյան'!L390+Ժ.Նազարյան!L390+Դ.Դաբաղյան!L390+Գ.Պողոսյան!L390)</f>
        <v>0</v>
      </c>
      <c r="M390" s="33">
        <f>SUM(Ս.Մնոյան!M390+'Է. Կարապետյան'!M390+'Կ․Դավթյան'!M390+Ժ.Նազարյան!M390+Դ.Դաբաղյան!M390+Գ.Պողոսյան!M390)</f>
        <v>0</v>
      </c>
      <c r="N390" s="33">
        <f>SUM(Ս.Մնոյան!N390+'Է. Կարապետյան'!N390+'Կ․Դավթյան'!N390+Ժ.Նազարյան!N390+Դ.Դաբաղյան!N390+Գ.Պողոսյան!N390)</f>
        <v>0</v>
      </c>
      <c r="O390" s="33">
        <f>SUM(Ս.Մնոյան!O390+'Է. Կարապետյան'!O390+'Կ․Դավթյան'!O390+Ժ.Նազարյան!O390+Դ.Դաբաղյան!O390+Գ.Պողոսյան!O390)</f>
        <v>0</v>
      </c>
      <c r="P390" s="33">
        <f>SUM(Ս.Մնոյան!P390+'Է. Կարապետյան'!P390+'Կ․Դավթյան'!P390+Ժ.Նազարյան!P390+Դ.Դաբաղյան!P390+Գ.Պողոսյան!P390)</f>
        <v>0</v>
      </c>
      <c r="Q390" s="33">
        <f>SUM(Ս.Մնոյան!Q390+'Է. Կարապետյան'!Q390+'Կ․Դավթյան'!Q390+Ժ.Նազարյան!Q390+Դ.Դաբաղյան!Q390+Գ.Պողոսյան!Q390)</f>
        <v>0</v>
      </c>
      <c r="R390" s="33">
        <f>SUM(Ս.Մնոյան!R390+'Է. Կարապետյան'!R390+'Կ․Դավթյան'!R390+Ժ.Նազարյան!R390+Դ.Դաբաղյան!R390+Գ.Պողոսյան!R390)</f>
        <v>0</v>
      </c>
      <c r="S390" s="33">
        <f>SUM(Ս.Մնոյան!S390+'Է. Կարապետյան'!S390+'Կ․Դավթյան'!S390+Ժ.Նազարյան!S390+Դ.Դաբաղյան!S390+Գ.Պողոսյան!S390)</f>
        <v>0</v>
      </c>
      <c r="T390" s="33">
        <f>SUM(Ս.Մնոյան!T390+'Է. Կարապետյան'!T390+'Կ․Դավթյան'!T390+Ժ.Նազարյան!T390+Դ.Դաբաղյան!T390+Գ.Պողոսյան!T390)</f>
        <v>0</v>
      </c>
      <c r="U390" s="33">
        <f>SUM(Ս.Մնոյան!U390+'Է. Կարապետյան'!U390+'Կ․Դավթյան'!U390+Ժ.Նազարյան!U390+Դ.Դաբաղյան!U390+Գ.Պողոսյան!U390)</f>
        <v>0</v>
      </c>
      <c r="V390" s="33">
        <f>SUM(Ս.Մնոյան!V390+'Է. Կարապետյան'!V390+'Կ․Դավթյան'!V390+Ժ.Նազարյան!V390+Դ.Դաբաղյան!V390+Գ.Պողոսյան!V390)</f>
        <v>0</v>
      </c>
      <c r="W390" s="33">
        <f>SUM(Ս.Մնոյան!W390+'Է. Կարապետյան'!W390+'Կ․Դավթյան'!W390+Ժ.Նազարյան!W390+Դ.Դաբաղյան!W390+Գ.Պողոսյան!W390)</f>
        <v>0</v>
      </c>
      <c r="X390" s="33">
        <f>SUM(Ս.Մնոյան!X390+'Է. Կարապետյան'!X390+'Կ․Դավթյան'!X390+Ժ.Նազարյան!X390+Դ.Դաբաղյան!X390+Գ.Պողոսյան!X390)</f>
        <v>0</v>
      </c>
      <c r="Y390" s="33">
        <f>SUM(Ս.Մնոյան!Y390+'Է. Կարապետյան'!Y390+'Կ․Դավթյան'!Y390+Ժ.Նազարյան!Y390+Դ.Դաբաղյան!Y390+Գ.Պողոսյան!Y390)</f>
        <v>0</v>
      </c>
      <c r="Z390" s="33">
        <f>SUM(Ս.Մնոյան!Z390+'Է. Կարապետյան'!Z390+'Կ․Դավթյան'!Z390+Ժ.Նազարյան!Z390+Դ.Դաբաղյան!Z390+Գ.Պողոսյան!Z390)</f>
        <v>0</v>
      </c>
      <c r="AA390" s="33">
        <f>SUM(Ս.Մնոյան!AA390+'Է. Կարապետյան'!AA390+'Կ․Դավթյան'!AA390+Ժ.Նազարյան!AA390+Դ.Դաբաղյան!AA390+Գ.Պողոսյան!AA390)</f>
        <v>0</v>
      </c>
      <c r="AB390" s="33">
        <f>SUM(Ս.Մնոյան!AB390+'Է. Կարապետյան'!AB390+'Կ․Դավթյան'!AB390+Ժ.Նազարյան!AB390+Դ.Դաբաղյան!AB390+Գ.Պողոսյան!AB390)</f>
        <v>0</v>
      </c>
      <c r="AC390" s="33">
        <f>SUM(Ս.Մնոյան!AC390+'Է. Կարապետյան'!AC390+'Կ․Դավթյան'!AC390+Ժ.Նազարյան!AC390+Դ.Դաբաղյան!AC390+Գ.Պողոսյան!AC390)</f>
        <v>0</v>
      </c>
      <c r="AD390" s="33">
        <f>SUM(Ս.Մնոյան!AD390+'Է. Կարապետյան'!AD390+'Կ․Դավթյան'!AD390+Ժ.Նազարյան!AD390+Դ.Դաբաղյան!AD390+Գ.Պողոսյան!AD390)</f>
        <v>0</v>
      </c>
      <c r="AE390" s="33">
        <f>SUM(Ս.Մնոյան!AE390+'Է. Կարապետյան'!AE390+'Կ․Դավթյան'!AE390+Ժ.Նազարյան!AE390+Դ.Դաբաղյան!AE390+Գ.Պողոսյան!AE390)</f>
        <v>0</v>
      </c>
      <c r="AF390" s="33">
        <f>SUM(Ս.Մնոյան!AF390+'Է. Կարապետյան'!AF390+'Կ․Դավթյան'!AF390+Ժ.Նազարյան!AF390+Դ.Դաբաղյան!AF390+Գ.Պողոսյան!AF390)</f>
        <v>0</v>
      </c>
      <c r="AG390" s="33">
        <f>SUM(Ս.Մնոյան!AG390+'Է. Կարապետյան'!AG390+'Կ․Դավթյան'!AG390+Ժ.Նազարյան!AG390+Դ.Դաբաղյան!AG390+Գ.Պողոսյան!AG390)</f>
        <v>0</v>
      </c>
      <c r="AH390" s="33" t="e">
        <f>SUM(Ս.Մնոյան!#REF!+'Է. Կարապետյան'!#REF!+'Կ․Դավթյան'!#REF!+Ժ.Նազարյան!#REF!+Դ.Դաբաղյան!#REF!+Գ.Պողոսյան!#REF!)</f>
        <v>#REF!</v>
      </c>
      <c r="AI390" s="33" t="e">
        <f>SUM(Ս.Մնոյան!#REF!+'Է. Կարապետյան'!#REF!+'Կ․Դավթյան'!#REF!+Ժ.Նազարյան!#REF!+Դ.Դաբաղյան!#REF!+Գ.Պողոսյան!#REF!)</f>
        <v>#REF!</v>
      </c>
      <c r="AJ390" s="33" t="e">
        <f>SUM(Ս.Մնոյան!#REF!+'Է. Կարապետյան'!#REF!+'Կ․Դավթյան'!#REF!+Ժ.Նազարյան!#REF!+Դ.Դաբաղյան!#REF!+Գ.Պողոսյան!#REF!)</f>
        <v>#REF!</v>
      </c>
      <c r="AK390" s="33" t="e">
        <f>SUM(Ս.Մնոյան!#REF!+'Է. Կարապետյան'!#REF!+'Կ․Դավթյան'!#REF!+Ժ.Նազարյան!#REF!+Դ.Դաբաղյան!#REF!+Գ.Պողոսյան!#REF!)</f>
        <v>#REF!</v>
      </c>
      <c r="AL390" s="33" t="e">
        <f>SUM(Ս.Մնոյան!#REF!+'Է. Կարապետյան'!#REF!+'Կ․Դավթյան'!#REF!+Ժ.Նազարյան!#REF!+Դ.Դաբաղյան!#REF!+Գ.Պողոսյան!#REF!)</f>
        <v>#REF!</v>
      </c>
      <c r="AM390" s="33" t="e">
        <f>SUM(Ս.Մնոյան!#REF!+'Է. Կարապետյան'!#REF!+'Կ․Դավթյան'!#REF!+Ժ.Նազարյան!#REF!+Դ.Դաբաղյան!#REF!+Գ.Պողոսյան!#REF!)</f>
        <v>#REF!</v>
      </c>
      <c r="AN390" s="33" t="e">
        <f>SUM(Ս.Մնոյան!#REF!+'Է. Կարապետյան'!#REF!+'Կ․Դավթյան'!#REF!+Ժ.Նազարյան!#REF!+Դ.Դաբաղյան!#REF!+Գ.Պողոսյան!#REF!)</f>
        <v>#REF!</v>
      </c>
      <c r="AO390" s="33" t="e">
        <f>SUM(Ս.Մնոյան!#REF!+'Է. Կարապետյան'!#REF!+'Կ․Դավթյան'!#REF!+Ժ.Նազարյան!#REF!+Դ.Դաբաղյան!#REF!+Գ.Պողոսյան!#REF!)</f>
        <v>#REF!</v>
      </c>
    </row>
    <row r="391" spans="1:41" ht="29.25" customHeight="1" x14ac:dyDescent="0.3">
      <c r="A391" s="22" t="s">
        <v>508</v>
      </c>
      <c r="B391" s="20" t="s">
        <v>421</v>
      </c>
      <c r="C391" s="21">
        <v>492</v>
      </c>
      <c r="D391" s="33">
        <f>SUM(Ս.Մնոյան!D391+'Է. Կարապետյան'!D391+'Կ․Դավթյան'!D391+Ժ.Նազարյան!D391+Դ.Դաբաղյան!D391+Գ.Պողոսյան!D391)</f>
        <v>0</v>
      </c>
      <c r="E391" s="33">
        <f>SUM(Ս.Մնոյան!E391+'Է. Կարապետյան'!E391+'Կ․Դավթյան'!E391+Ժ.Նազարյան!E391+Դ.Դաբաղյան!E391+Գ.Պողոսյան!E391)</f>
        <v>0</v>
      </c>
      <c r="F391" s="33">
        <f>SUM(Ս.Մնոյան!F391+'Է. Կարապետյան'!F391+'Կ․Դավթյան'!F391+Ժ.Նազարյան!F391+Դ.Դաբաղյան!F391+Գ.Պողոսյան!F391)</f>
        <v>0</v>
      </c>
      <c r="G391" s="33">
        <f>SUM(Ս.Մնոյան!G391+'Է. Կարապետյան'!G391+'Կ․Դավթյան'!G391+Ժ.Նազարյան!G391+Դ.Դաբաղյան!G391+Գ.Պողոսյան!G391)</f>
        <v>0</v>
      </c>
      <c r="H391" s="33">
        <f>SUM(Ս.Մնոյան!H391+'Է. Կարապետյան'!H391+'Կ․Դավթյան'!H391+Ժ.Նազարյան!H391+Դ.Դաբաղյան!H391+Գ.Պողոսյան!H391)</f>
        <v>0</v>
      </c>
      <c r="I391" s="33">
        <f>SUM(Ս.Մնոյան!I391+'Է. Կարապետյան'!I391+'Կ․Դավթյան'!I391+Ժ.Նազարյան!I391+Դ.Դաբաղյան!I391+Գ.Պողոսյան!I391)</f>
        <v>0</v>
      </c>
      <c r="J391" s="33">
        <f>SUM(Ս.Մնոյան!J391+'Է. Կարապետյան'!J391+'Կ․Դավթյան'!J391+Ժ.Նազարյան!J391+Դ.Դաբաղյան!J391+Գ.Պողոսյան!J391)</f>
        <v>0</v>
      </c>
      <c r="K391" s="33">
        <f>SUM(Ս.Մնոյան!K391+'Է. Կարապետյան'!K391+'Կ․Դավթյան'!K391+Ժ.Նազարյան!K391+Դ.Դաբաղյան!K391+Գ.Պողոսյան!K391)</f>
        <v>0</v>
      </c>
      <c r="L391" s="33">
        <f>SUM(Ս.Մնոյան!L391+'Է. Կարապետյան'!L391+'Կ․Դավթյան'!L391+Ժ.Նազարյան!L391+Դ.Դաբաղյան!L391+Գ.Պողոսյան!L391)</f>
        <v>0</v>
      </c>
      <c r="M391" s="33">
        <f>SUM(Ս.Մնոյան!M391+'Է. Կարապետյան'!M391+'Կ․Դավթյան'!M391+Ժ.Նազարյան!M391+Դ.Դաբաղյան!M391+Գ.Պողոսյան!M391)</f>
        <v>0</v>
      </c>
      <c r="N391" s="33">
        <f>SUM(Ս.Մնոյան!N391+'Է. Կարապետյան'!N391+'Կ․Դավթյան'!N391+Ժ.Նազարյան!N391+Դ.Դաբաղյան!N391+Գ.Պողոսյան!N391)</f>
        <v>0</v>
      </c>
      <c r="O391" s="33">
        <f>SUM(Ս.Մնոյան!O391+'Է. Կարապետյան'!O391+'Կ․Դավթյան'!O391+Ժ.Նազարյան!O391+Դ.Դաբաղյան!O391+Գ.Պողոսյան!O391)</f>
        <v>0</v>
      </c>
      <c r="P391" s="33">
        <f>SUM(Ս.Մնոյան!P391+'Է. Կարապետյան'!P391+'Կ․Դավթյան'!P391+Ժ.Նազարյան!P391+Դ.Դաբաղյան!P391+Գ.Պողոսյան!P391)</f>
        <v>0</v>
      </c>
      <c r="Q391" s="33">
        <f>SUM(Ս.Մնոյան!Q391+'Է. Կարապետյան'!Q391+'Կ․Դավթյան'!Q391+Ժ.Նազարյան!Q391+Դ.Դաբաղյան!Q391+Գ.Պողոսյան!Q391)</f>
        <v>0</v>
      </c>
      <c r="R391" s="33">
        <f>SUM(Ս.Մնոյան!R391+'Է. Կարապետյան'!R391+'Կ․Դավթյան'!R391+Ժ.Նազարյան!R391+Դ.Դաբաղյան!R391+Գ.Պողոսյան!R391)</f>
        <v>0</v>
      </c>
      <c r="S391" s="33">
        <f>SUM(Ս.Մնոյան!S391+'Է. Կարապետյան'!S391+'Կ․Դավթյան'!S391+Ժ.Նազարյան!S391+Դ.Դաբաղյան!S391+Գ.Պողոսյան!S391)</f>
        <v>0</v>
      </c>
      <c r="T391" s="33">
        <f>SUM(Ս.Մնոյան!T391+'Է. Կարապետյան'!T391+'Կ․Դավթյան'!T391+Ժ.Նազարյան!T391+Դ.Դաբաղյան!T391+Գ.Պողոսյան!T391)</f>
        <v>0</v>
      </c>
      <c r="U391" s="33">
        <f>SUM(Ս.Մնոյան!U391+'Է. Կարապետյան'!U391+'Կ․Դավթյան'!U391+Ժ.Նազարյան!U391+Դ.Դաբաղյան!U391+Գ.Պողոսյան!U391)</f>
        <v>0</v>
      </c>
      <c r="V391" s="33">
        <f>SUM(Ս.Մնոյան!V391+'Է. Կարապետյան'!V391+'Կ․Դավթյան'!V391+Ժ.Նազարյան!V391+Դ.Դաբաղյան!V391+Գ.Պողոսյան!V391)</f>
        <v>0</v>
      </c>
      <c r="W391" s="33">
        <f>SUM(Ս.Մնոյան!W391+'Է. Կարապետյան'!W391+'Կ․Դավթյան'!W391+Ժ.Նազարյան!W391+Դ.Դաբաղյան!W391+Գ.Պողոսյան!W391)</f>
        <v>0</v>
      </c>
      <c r="X391" s="33">
        <f>SUM(Ս.Մնոյան!X391+'Է. Կարապետյան'!X391+'Կ․Դավթյան'!X391+Ժ.Նազարյան!X391+Դ.Դաբաղյան!X391+Գ.Պողոսյան!X391)</f>
        <v>0</v>
      </c>
      <c r="Y391" s="33">
        <f>SUM(Ս.Մնոյան!Y391+'Է. Կարապետյան'!Y391+'Կ․Դավթյան'!Y391+Ժ.Նազարյան!Y391+Դ.Դաբաղյան!Y391+Գ.Պողոսյան!Y391)</f>
        <v>0</v>
      </c>
      <c r="Z391" s="33">
        <f>SUM(Ս.Մնոյան!Z391+'Է. Կարապետյան'!Z391+'Կ․Դավթյան'!Z391+Ժ.Նազարյան!Z391+Դ.Դաբաղյան!Z391+Գ.Պողոսյան!Z391)</f>
        <v>0</v>
      </c>
      <c r="AA391" s="33">
        <f>SUM(Ս.Մնոյան!AA391+'Է. Կարապետյան'!AA391+'Կ․Դավթյան'!AA391+Ժ.Նազարյան!AA391+Դ.Դաբաղյան!AA391+Գ.Պողոսյան!AA391)</f>
        <v>0</v>
      </c>
      <c r="AB391" s="33">
        <f>SUM(Ս.Մնոյան!AB391+'Է. Կարապետյան'!AB391+'Կ․Դավթյան'!AB391+Ժ.Նազարյան!AB391+Դ.Դաբաղյան!AB391+Գ.Պողոսյան!AB391)</f>
        <v>0</v>
      </c>
      <c r="AC391" s="33">
        <f>SUM(Ս.Մնոյան!AC391+'Է. Կարապետյան'!AC391+'Կ․Դավթյան'!AC391+Ժ.Նազարյան!AC391+Դ.Դաբաղյան!AC391+Գ.Պողոսյան!AC391)</f>
        <v>0</v>
      </c>
      <c r="AD391" s="33">
        <f>SUM(Ս.Մնոյան!AD391+'Է. Կարապետյան'!AD391+'Կ․Դավթյան'!AD391+Ժ.Նազարյան!AD391+Դ.Դաբաղյան!AD391+Գ.Պողոսյան!AD391)</f>
        <v>0</v>
      </c>
      <c r="AE391" s="33">
        <f>SUM(Ս.Մնոյան!AE391+'Է. Կարապետյան'!AE391+'Կ․Դավթյան'!AE391+Ժ.Նազարյան!AE391+Դ.Դաբաղյան!AE391+Գ.Պողոսյան!AE391)</f>
        <v>0</v>
      </c>
      <c r="AF391" s="33">
        <f>SUM(Ս.Մնոյան!AF391+'Է. Կարապետյան'!AF391+'Կ․Դավթյան'!AF391+Ժ.Նազարյան!AF391+Դ.Դաբաղյան!AF391+Գ.Պողոսյան!AF391)</f>
        <v>0</v>
      </c>
      <c r="AG391" s="33">
        <f>SUM(Ս.Մնոյան!AG391+'Է. Կարապետյան'!AG391+'Կ․Դավթյան'!AG391+Ժ.Նազարյան!AG391+Դ.Դաբաղյան!AG391+Գ.Պողոսյան!AG391)</f>
        <v>0</v>
      </c>
      <c r="AH391" s="33" t="e">
        <f>SUM(Ս.Մնոյան!#REF!+'Է. Կարապետյան'!#REF!+'Կ․Դավթյան'!#REF!+Ժ.Նազարյան!#REF!+Դ.Դաբաղյան!#REF!+Գ.Պողոսյան!#REF!)</f>
        <v>#REF!</v>
      </c>
      <c r="AI391" s="33" t="e">
        <f>SUM(Ս.Մնոյան!#REF!+'Է. Կարապետյան'!#REF!+'Կ․Դավթյան'!#REF!+Ժ.Նազարյան!#REF!+Դ.Դաբաղյան!#REF!+Գ.Պողոսյան!#REF!)</f>
        <v>#REF!</v>
      </c>
      <c r="AJ391" s="33" t="e">
        <f>SUM(Ս.Մնոյան!#REF!+'Է. Կարապետյան'!#REF!+'Կ․Դավթյան'!#REF!+Ժ.Նազարյան!#REF!+Դ.Դաբաղյան!#REF!+Գ.Պողոսյան!#REF!)</f>
        <v>#REF!</v>
      </c>
      <c r="AK391" s="33" t="e">
        <f>SUM(Ս.Մնոյան!#REF!+'Է. Կարապետյան'!#REF!+'Կ․Դավթյան'!#REF!+Ժ.Նազարյան!#REF!+Դ.Դաբաղյան!#REF!+Գ.Պողոսյան!#REF!)</f>
        <v>#REF!</v>
      </c>
      <c r="AL391" s="33" t="e">
        <f>SUM(Ս.Մնոյան!#REF!+'Է. Կարապետյան'!#REF!+'Կ․Դավթյան'!#REF!+Ժ.Նազարյան!#REF!+Դ.Դաբաղյան!#REF!+Գ.Պողոսյան!#REF!)</f>
        <v>#REF!</v>
      </c>
      <c r="AM391" s="33" t="e">
        <f>SUM(Ս.Մնոյան!#REF!+'Է. Կարապետյան'!#REF!+'Կ․Դավթյան'!#REF!+Ժ.Նազարյան!#REF!+Դ.Դաբաղյան!#REF!+Գ.Պողոսյան!#REF!)</f>
        <v>#REF!</v>
      </c>
      <c r="AN391" s="33" t="e">
        <f>SUM(Ս.Մնոյան!#REF!+'Է. Կարապետյան'!#REF!+'Կ․Դավթյան'!#REF!+Ժ.Նազարյան!#REF!+Դ.Դաբաղյան!#REF!+Գ.Պողոսյան!#REF!)</f>
        <v>#REF!</v>
      </c>
      <c r="AO391" s="33" t="e">
        <f>SUM(Ս.Մնոյան!#REF!+'Է. Կարապետյան'!#REF!+'Կ․Դավթյան'!#REF!+Ժ.Նազարյան!#REF!+Դ.Դաբաղյան!#REF!+Գ.Պողոսյան!#REF!)</f>
        <v>#REF!</v>
      </c>
    </row>
    <row r="392" spans="1:41" ht="29.25" customHeight="1" x14ac:dyDescent="0.3">
      <c r="A392" s="19">
        <v>24.21</v>
      </c>
      <c r="B392" s="20" t="s">
        <v>422</v>
      </c>
      <c r="C392" s="21">
        <v>493</v>
      </c>
      <c r="D392" s="33">
        <f>SUM(Ս.Մնոյան!D392+'Է. Կարապետյան'!D392+'Կ․Դավթյան'!D392+Ժ.Նազարյան!D392+Դ.Դաբաղյան!D392+Գ.Պողոսյան!D392)</f>
        <v>0</v>
      </c>
      <c r="E392" s="33">
        <f>SUM(Ս.Մնոյան!E392+'Է. Կարապետյան'!E392+'Կ․Դավթյան'!E392+Ժ.Նազարյան!E392+Դ.Դաբաղյան!E392+Գ.Պողոսյան!E392)</f>
        <v>0</v>
      </c>
      <c r="F392" s="33">
        <f>SUM(Ս.Մնոյան!F392+'Է. Կարապետյան'!F392+'Կ․Դավթյան'!F392+Ժ.Նազարյան!F392+Դ.Դաբաղյան!F392+Գ.Պողոսյան!F392)</f>
        <v>0</v>
      </c>
      <c r="G392" s="33">
        <f>SUM(Ս.Մնոյան!G392+'Է. Կարապետյան'!G392+'Կ․Դավթյան'!G392+Ժ.Նազարյան!G392+Դ.Դաբաղյան!G392+Գ.Պողոսյան!G392)</f>
        <v>0</v>
      </c>
      <c r="H392" s="33">
        <f>SUM(Ս.Մնոյան!H392+'Է. Կարապետյան'!H392+'Կ․Դավթյան'!H392+Ժ.Նազարյան!H392+Դ.Դաբաղյան!H392+Գ.Պողոսյան!H392)</f>
        <v>0</v>
      </c>
      <c r="I392" s="33">
        <f>SUM(Ս.Մնոյան!I392+'Է. Կարապետյան'!I392+'Կ․Դավթյան'!I392+Ժ.Նազարյան!I392+Դ.Դաբաղյան!I392+Գ.Պողոսյան!I392)</f>
        <v>0</v>
      </c>
      <c r="J392" s="33">
        <f>SUM(Ս.Մնոյան!J392+'Է. Կարապետյան'!J392+'Կ․Դավթյան'!J392+Ժ.Նազարյան!J392+Դ.Դաբաղյան!J392+Գ.Պողոսյան!J392)</f>
        <v>0</v>
      </c>
      <c r="K392" s="33">
        <f>SUM(Ս.Մնոյան!K392+'Է. Կարապետյան'!K392+'Կ․Դավթյան'!K392+Ժ.Նազարյան!K392+Դ.Դաբաղյան!K392+Գ.Պողոսյան!K392)</f>
        <v>0</v>
      </c>
      <c r="L392" s="33">
        <f>SUM(Ս.Մնոյան!L392+'Է. Կարապետյան'!L392+'Կ․Դավթյան'!L392+Ժ.Նազարյան!L392+Դ.Դաբաղյան!L392+Գ.Պողոսյան!L392)</f>
        <v>0</v>
      </c>
      <c r="M392" s="33">
        <f>SUM(Ս.Մնոյան!M392+'Է. Կարապետյան'!M392+'Կ․Դավթյան'!M392+Ժ.Նազարյան!M392+Դ.Դաբաղյան!M392+Գ.Պողոսյան!M392)</f>
        <v>0</v>
      </c>
      <c r="N392" s="33">
        <f>SUM(Ս.Մնոյան!N392+'Է. Կարապետյան'!N392+'Կ․Դավթյան'!N392+Ժ.Նազարյան!N392+Դ.Դաբաղյան!N392+Գ.Պողոսյան!N392)</f>
        <v>0</v>
      </c>
      <c r="O392" s="33">
        <f>SUM(Ս.Մնոյան!O392+'Է. Կարապետյան'!O392+'Կ․Դավթյան'!O392+Ժ.Նազարյան!O392+Դ.Դաբաղյան!O392+Գ.Պողոսյան!O392)</f>
        <v>0</v>
      </c>
      <c r="P392" s="33">
        <f>SUM(Ս.Մնոյան!P392+'Է. Կարապետյան'!P392+'Կ․Դավթյան'!P392+Ժ.Նազարյան!P392+Դ.Դաբաղյան!P392+Գ.Պողոսյան!P392)</f>
        <v>0</v>
      </c>
      <c r="Q392" s="33">
        <f>SUM(Ս.Մնոյան!Q392+'Է. Կարապետյան'!Q392+'Կ․Դավթյան'!Q392+Ժ.Նազարյան!Q392+Դ.Դաբաղյան!Q392+Գ.Պողոսյան!Q392)</f>
        <v>0</v>
      </c>
      <c r="R392" s="33">
        <f>SUM(Ս.Մնոյան!R392+'Է. Կարապետյան'!R392+'Կ․Դավթյան'!R392+Ժ.Նազարյան!R392+Դ.Դաբաղյան!R392+Գ.Պողոսյան!R392)</f>
        <v>0</v>
      </c>
      <c r="S392" s="33">
        <f>SUM(Ս.Մնոյան!S392+'Է. Կարապետյան'!S392+'Կ․Դավթյան'!S392+Ժ.Նազարյան!S392+Դ.Դաբաղյան!S392+Գ.Պողոսյան!S392)</f>
        <v>0</v>
      </c>
      <c r="T392" s="33">
        <f>SUM(Ս.Մնոյան!T392+'Է. Կարապետյան'!T392+'Կ․Դավթյան'!T392+Ժ.Նազարյան!T392+Դ.Դաբաղյան!T392+Գ.Պողոսյան!T392)</f>
        <v>0</v>
      </c>
      <c r="U392" s="33">
        <f>SUM(Ս.Մնոյան!U392+'Է. Կարապետյան'!U392+'Կ․Դավթյան'!U392+Ժ.Նազարյան!U392+Դ.Դաբաղյան!U392+Գ.Պողոսյան!U392)</f>
        <v>0</v>
      </c>
      <c r="V392" s="33">
        <f>SUM(Ս.Մնոյան!V392+'Է. Կարապետյան'!V392+'Կ․Դավթյան'!V392+Ժ.Նազարյան!V392+Դ.Դաբաղյան!V392+Գ.Պողոսյան!V392)</f>
        <v>0</v>
      </c>
      <c r="W392" s="33">
        <f>SUM(Ս.Մնոյան!W392+'Է. Կարապետյան'!W392+'Կ․Դավթյան'!W392+Ժ.Նազարյան!W392+Դ.Դաբաղյան!W392+Գ.Պողոսյան!W392)</f>
        <v>0</v>
      </c>
      <c r="X392" s="33">
        <f>SUM(Ս.Մնոյան!X392+'Է. Կարապետյան'!X392+'Կ․Դավթյան'!X392+Ժ.Նազարյան!X392+Դ.Դաբաղյան!X392+Գ.Պողոսյան!X392)</f>
        <v>0</v>
      </c>
      <c r="Y392" s="33">
        <f>SUM(Ս.Մնոյան!Y392+'Է. Կարապետյան'!Y392+'Կ․Դավթյան'!Y392+Ժ.Նազարյան!Y392+Դ.Դաբաղյան!Y392+Գ.Պողոսյան!Y392)</f>
        <v>0</v>
      </c>
      <c r="Z392" s="33">
        <f>SUM(Ս.Մնոյան!Z392+'Է. Կարապետյան'!Z392+'Կ․Դավթյան'!Z392+Ժ.Նազարյան!Z392+Դ.Դաբաղյան!Z392+Գ.Պողոսյան!Z392)</f>
        <v>0</v>
      </c>
      <c r="AA392" s="33">
        <f>SUM(Ս.Մնոյան!AA392+'Է. Կարապետյան'!AA392+'Կ․Դավթյան'!AA392+Ժ.Նազարյան!AA392+Դ.Դաբաղյան!AA392+Գ.Պողոսյան!AA392)</f>
        <v>0</v>
      </c>
      <c r="AB392" s="33">
        <f>SUM(Ս.Մնոյան!AB392+'Է. Կարապետյան'!AB392+'Կ․Դավթյան'!AB392+Ժ.Նազարյան!AB392+Դ.Դաբաղյան!AB392+Գ.Պողոսյան!AB392)</f>
        <v>0</v>
      </c>
      <c r="AC392" s="33">
        <f>SUM(Ս.Մնոյան!AC392+'Է. Կարապետյան'!AC392+'Կ․Դավթյան'!AC392+Ժ.Նազարյան!AC392+Դ.Դաբաղյան!AC392+Գ.Պողոսյան!AC392)</f>
        <v>0</v>
      </c>
      <c r="AD392" s="33">
        <f>SUM(Ս.Մնոյան!AD392+'Է. Կարապետյան'!AD392+'Կ․Դավթյան'!AD392+Ժ.Նազարյան!AD392+Դ.Դաբաղյան!AD392+Գ.Պողոսյան!AD392)</f>
        <v>0</v>
      </c>
      <c r="AE392" s="33">
        <f>SUM(Ս.Մնոյան!AE392+'Է. Կարապետյան'!AE392+'Կ․Դավթյան'!AE392+Ժ.Նազարյան!AE392+Դ.Դաբաղյան!AE392+Գ.Պողոսյան!AE392)</f>
        <v>0</v>
      </c>
      <c r="AF392" s="33">
        <f>SUM(Ս.Մնոյան!AF392+'Է. Կարապետյան'!AF392+'Կ․Դավթյան'!AF392+Ժ.Նազարյան!AF392+Դ.Դաբաղյան!AF392+Գ.Պողոսյան!AF392)</f>
        <v>0</v>
      </c>
      <c r="AG392" s="33">
        <f>SUM(Ս.Մնոյան!AG392+'Է. Կարապետյան'!AG392+'Կ․Դավթյան'!AG392+Ժ.Նազարյան!AG392+Դ.Դաբաղյան!AG392+Գ.Պողոսյան!AG392)</f>
        <v>0</v>
      </c>
      <c r="AH392" s="33" t="e">
        <f>SUM(Ս.Մնոյան!#REF!+'Է. Կարապետյան'!#REF!+'Կ․Դավթյան'!#REF!+Ժ.Նազարյան!#REF!+Դ.Դաբաղյան!#REF!+Գ.Պողոսյան!#REF!)</f>
        <v>#REF!</v>
      </c>
      <c r="AI392" s="33" t="e">
        <f>SUM(Ս.Մնոյան!#REF!+'Է. Կարապետյան'!#REF!+'Կ․Դավթյան'!#REF!+Ժ.Նազարյան!#REF!+Դ.Դաբաղյան!#REF!+Գ.Պողոսյան!#REF!)</f>
        <v>#REF!</v>
      </c>
      <c r="AJ392" s="33" t="e">
        <f>SUM(Ս.Մնոյան!#REF!+'Է. Կարապետյան'!#REF!+'Կ․Դավթյան'!#REF!+Ժ.Նազարյան!#REF!+Դ.Դաբաղյան!#REF!+Գ.Պողոսյան!#REF!)</f>
        <v>#REF!</v>
      </c>
      <c r="AK392" s="33" t="e">
        <f>SUM(Ս.Մնոյան!#REF!+'Է. Կարապետյան'!#REF!+'Կ․Դավթյան'!#REF!+Ժ.Նազարյան!#REF!+Դ.Դաբաղյան!#REF!+Գ.Պողոսյան!#REF!)</f>
        <v>#REF!</v>
      </c>
      <c r="AL392" s="33" t="e">
        <f>SUM(Ս.Մնոյան!#REF!+'Է. Կարապետյան'!#REF!+'Կ․Դավթյան'!#REF!+Ժ.Նազարյան!#REF!+Դ.Դաբաղյան!#REF!+Գ.Պողոսյան!#REF!)</f>
        <v>#REF!</v>
      </c>
      <c r="AM392" s="33" t="e">
        <f>SUM(Ս.Մնոյան!#REF!+'Է. Կարապետյան'!#REF!+'Կ․Դավթյան'!#REF!+Ժ.Նազարյան!#REF!+Դ.Դաբաղյան!#REF!+Գ.Պողոսյան!#REF!)</f>
        <v>#REF!</v>
      </c>
      <c r="AN392" s="33" t="e">
        <f>SUM(Ս.Մնոյան!#REF!+'Է. Կարապետյան'!#REF!+'Կ․Դավթյան'!#REF!+Ժ.Նազարյան!#REF!+Դ.Դաբաղյան!#REF!+Գ.Պողոսյան!#REF!)</f>
        <v>#REF!</v>
      </c>
      <c r="AO392" s="33" t="e">
        <f>SUM(Ս.Մնոյան!#REF!+'Է. Կարապետյան'!#REF!+'Կ․Դավթյան'!#REF!+Ժ.Նազարյան!#REF!+Դ.Դաբաղյան!#REF!+Գ.Պողոսյան!#REF!)</f>
        <v>#REF!</v>
      </c>
    </row>
    <row r="393" spans="1:41" ht="29.25" customHeight="1" x14ac:dyDescent="0.3">
      <c r="A393" s="19">
        <v>24.22</v>
      </c>
      <c r="B393" s="20" t="s">
        <v>423</v>
      </c>
      <c r="C393" s="21">
        <v>494</v>
      </c>
      <c r="D393" s="33">
        <f>SUM(Ս.Մնոյան!D393+'Է. Կարապետյան'!D393+'Կ․Դավթյան'!D393+Ժ.Նազարյան!D393+Դ.Դաբաղյան!D393+Գ.Պողոսյան!D393)</f>
        <v>0</v>
      </c>
      <c r="E393" s="33">
        <f>SUM(Ս.Մնոյան!E393+'Է. Կարապետյան'!E393+'Կ․Դավթյան'!E393+Ժ.Նազարյան!E393+Դ.Դաբաղյան!E393+Գ.Պողոսյան!E393)</f>
        <v>0</v>
      </c>
      <c r="F393" s="33">
        <f>SUM(Ս.Մնոյան!F393+'Է. Կարապետյան'!F393+'Կ․Դավթյան'!F393+Ժ.Նազարյան!F393+Դ.Դաբաղյան!F393+Գ.Պողոսյան!F393)</f>
        <v>0</v>
      </c>
      <c r="G393" s="33">
        <f>SUM(Ս.Մնոյան!G393+'Է. Կարապետյան'!G393+'Կ․Դավթյան'!G393+Ժ.Նազարյան!G393+Դ.Դաբաղյան!G393+Գ.Պողոսյան!G393)</f>
        <v>0</v>
      </c>
      <c r="H393" s="33">
        <f>SUM(Ս.Մնոյան!H393+'Է. Կարապետյան'!H393+'Կ․Դավթյան'!H393+Ժ.Նազարյան!H393+Դ.Դաբաղյան!H393+Գ.Պողոսյան!H393)</f>
        <v>0</v>
      </c>
      <c r="I393" s="33">
        <f>SUM(Ս.Մնոյան!I393+'Է. Կարապետյան'!I393+'Կ․Դավթյան'!I393+Ժ.Նազարյան!I393+Դ.Դաբաղյան!I393+Գ.Պողոսյան!I393)</f>
        <v>0</v>
      </c>
      <c r="J393" s="33">
        <f>SUM(Ս.Մնոյան!J393+'Է. Կարապետյան'!J393+'Կ․Դավթյան'!J393+Ժ.Նազարյան!J393+Դ.Դաբաղյան!J393+Գ.Պողոսյան!J393)</f>
        <v>0</v>
      </c>
      <c r="K393" s="33">
        <f>SUM(Ս.Մնոյան!K393+'Է. Կարապետյան'!K393+'Կ․Դավթյան'!K393+Ժ.Նազարյան!K393+Դ.Դաբաղյան!K393+Գ.Պողոսյան!K393)</f>
        <v>0</v>
      </c>
      <c r="L393" s="33">
        <f>SUM(Ս.Մնոյան!L393+'Է. Կարապետյան'!L393+'Կ․Դավթյան'!L393+Ժ.Նազարյան!L393+Դ.Դաբաղյան!L393+Գ.Պողոսյան!L393)</f>
        <v>0</v>
      </c>
      <c r="M393" s="33">
        <f>SUM(Ս.Մնոյան!M393+'Է. Կարապետյան'!M393+'Կ․Դավթյան'!M393+Ժ.Նազարյան!M393+Դ.Դաբաղյան!M393+Գ.Պողոսյան!M393)</f>
        <v>0</v>
      </c>
      <c r="N393" s="33">
        <f>SUM(Ս.Մնոյան!N393+'Է. Կարապետյան'!N393+'Կ․Դավթյան'!N393+Ժ.Նազարյան!N393+Դ.Դաբաղյան!N393+Գ.Պողոսյան!N393)</f>
        <v>0</v>
      </c>
      <c r="O393" s="33">
        <f>SUM(Ս.Մնոյան!O393+'Է. Կարապետյան'!O393+'Կ․Դավթյան'!O393+Ժ.Նազարյան!O393+Դ.Դաբաղյան!O393+Գ.Պողոսյան!O393)</f>
        <v>0</v>
      </c>
      <c r="P393" s="33">
        <f>SUM(Ս.Մնոյան!P393+'Է. Կարապետյան'!P393+'Կ․Դավթյան'!P393+Ժ.Նազարյան!P393+Դ.Դաբաղյան!P393+Գ.Պողոսյան!P393)</f>
        <v>0</v>
      </c>
      <c r="Q393" s="33">
        <f>SUM(Ս.Մնոյան!Q393+'Է. Կարապետյան'!Q393+'Կ․Դավթյան'!Q393+Ժ.Նազարյան!Q393+Դ.Դաբաղյան!Q393+Գ.Պողոսյան!Q393)</f>
        <v>0</v>
      </c>
      <c r="R393" s="33">
        <f>SUM(Ս.Մնոյան!R393+'Է. Կարապետյան'!R393+'Կ․Դավթյան'!R393+Ժ.Նազարյան!R393+Դ.Դաբաղյան!R393+Գ.Պողոսյան!R393)</f>
        <v>0</v>
      </c>
      <c r="S393" s="33">
        <f>SUM(Ս.Մնոյան!S393+'Է. Կարապետյան'!S393+'Կ․Դավթյան'!S393+Ժ.Նազարյան!S393+Դ.Դաբաղյան!S393+Գ.Պողոսյան!S393)</f>
        <v>0</v>
      </c>
      <c r="T393" s="33">
        <f>SUM(Ս.Մնոյան!T393+'Է. Կարապետյան'!T393+'Կ․Դավթյան'!T393+Ժ.Նազարյան!T393+Դ.Դաբաղյան!T393+Գ.Պողոսյան!T393)</f>
        <v>0</v>
      </c>
      <c r="U393" s="33">
        <f>SUM(Ս.Մնոյան!U393+'Է. Կարապետյան'!U393+'Կ․Դավթյան'!U393+Ժ.Նազարյան!U393+Դ.Դաբաղյան!U393+Գ.Պողոսյան!U393)</f>
        <v>0</v>
      </c>
      <c r="V393" s="33">
        <f>SUM(Ս.Մնոյան!V393+'Է. Կարապետյան'!V393+'Կ․Դավթյան'!V393+Ժ.Նազարյան!V393+Դ.Դաբաղյան!V393+Գ.Պողոսյան!V393)</f>
        <v>0</v>
      </c>
      <c r="W393" s="33">
        <f>SUM(Ս.Մնոյան!W393+'Է. Կարապետյան'!W393+'Կ․Դավթյան'!W393+Ժ.Նազարյան!W393+Դ.Դաբաղյան!W393+Գ.Պողոսյան!W393)</f>
        <v>0</v>
      </c>
      <c r="X393" s="33">
        <f>SUM(Ս.Մնոյան!X393+'Է. Կարապետյան'!X393+'Կ․Դավթյան'!X393+Ժ.Նազարյան!X393+Դ.Դաբաղյան!X393+Գ.Պողոսյան!X393)</f>
        <v>0</v>
      </c>
      <c r="Y393" s="33">
        <f>SUM(Ս.Մնոյան!Y393+'Է. Կարապետյան'!Y393+'Կ․Դավթյան'!Y393+Ժ.Նազարյան!Y393+Դ.Դաբաղյան!Y393+Գ.Պողոսյան!Y393)</f>
        <v>0</v>
      </c>
      <c r="Z393" s="33">
        <f>SUM(Ս.Մնոյան!Z393+'Է. Կարապետյան'!Z393+'Կ․Դավթյան'!Z393+Ժ.Նազարյան!Z393+Դ.Դաբաղյան!Z393+Գ.Պողոսյան!Z393)</f>
        <v>0</v>
      </c>
      <c r="AA393" s="33">
        <f>SUM(Ս.Մնոյան!AA393+'Է. Կարապետյան'!AA393+'Կ․Դավթյան'!AA393+Ժ.Նազարյան!AA393+Դ.Դաբաղյան!AA393+Գ.Պողոսյան!AA393)</f>
        <v>0</v>
      </c>
      <c r="AB393" s="33">
        <f>SUM(Ս.Մնոյան!AB393+'Է. Կարապետյան'!AB393+'Կ․Դավթյան'!AB393+Ժ.Նազարյան!AB393+Դ.Դաբաղյան!AB393+Գ.Պողոսյան!AB393)</f>
        <v>0</v>
      </c>
      <c r="AC393" s="33">
        <f>SUM(Ս.Մնոյան!AC393+'Է. Կարապետյան'!AC393+'Կ․Դավթյան'!AC393+Ժ.Նազարյան!AC393+Դ.Դաբաղյան!AC393+Գ.Պողոսյան!AC393)</f>
        <v>0</v>
      </c>
      <c r="AD393" s="33">
        <f>SUM(Ս.Մնոյան!AD393+'Է. Կարապետյան'!AD393+'Կ․Դավթյան'!AD393+Ժ.Նազարյան!AD393+Դ.Դաբաղյան!AD393+Գ.Պողոսյան!AD393)</f>
        <v>0</v>
      </c>
      <c r="AE393" s="33">
        <f>SUM(Ս.Մնոյան!AE393+'Է. Կարապետյան'!AE393+'Կ․Դավթյան'!AE393+Ժ.Նազարյան!AE393+Դ.Դաբաղյան!AE393+Գ.Պողոսյան!AE393)</f>
        <v>0</v>
      </c>
      <c r="AF393" s="33">
        <f>SUM(Ս.Մնոյան!AF393+'Է. Կարապետյան'!AF393+'Կ․Դավթյան'!AF393+Ժ.Նազարյան!AF393+Դ.Դաբաղյան!AF393+Գ.Պողոսյան!AF393)</f>
        <v>0</v>
      </c>
      <c r="AG393" s="33">
        <f>SUM(Ս.Մնոյան!AG393+'Է. Կարապետյան'!AG393+'Կ․Դավթյան'!AG393+Ժ.Նազարյան!AG393+Դ.Դաբաղյան!AG393+Գ.Պողոսյան!AG393)</f>
        <v>0</v>
      </c>
      <c r="AH393" s="33" t="e">
        <f>SUM(Ս.Մնոյան!#REF!+'Է. Կարապետյան'!#REF!+'Կ․Դավթյան'!#REF!+Ժ.Նազարյան!#REF!+Դ.Դաբաղյան!#REF!+Գ.Պողոսյան!#REF!)</f>
        <v>#REF!</v>
      </c>
      <c r="AI393" s="33" t="e">
        <f>SUM(Ս.Մնոյան!#REF!+'Է. Կարապետյան'!#REF!+'Կ․Դավթյան'!#REF!+Ժ.Նազարյան!#REF!+Դ.Դաբաղյան!#REF!+Գ.Պողոսյան!#REF!)</f>
        <v>#REF!</v>
      </c>
      <c r="AJ393" s="33" t="e">
        <f>SUM(Ս.Մնոյան!#REF!+'Է. Կարապետյան'!#REF!+'Կ․Դավթյան'!#REF!+Ժ.Նազարյան!#REF!+Դ.Դաբաղյան!#REF!+Գ.Պողոսյան!#REF!)</f>
        <v>#REF!</v>
      </c>
      <c r="AK393" s="33" t="e">
        <f>SUM(Ս.Մնոյան!#REF!+'Է. Կարապետյան'!#REF!+'Կ․Դավթյան'!#REF!+Ժ.Նազարյան!#REF!+Դ.Դաբաղյան!#REF!+Գ.Պողոսյան!#REF!)</f>
        <v>#REF!</v>
      </c>
      <c r="AL393" s="33" t="e">
        <f>SUM(Ս.Մնոյան!#REF!+'Է. Կարապետյան'!#REF!+'Կ․Դավթյան'!#REF!+Ժ.Նազարյան!#REF!+Դ.Դաբաղյան!#REF!+Գ.Պողոսյան!#REF!)</f>
        <v>#REF!</v>
      </c>
      <c r="AM393" s="33" t="e">
        <f>SUM(Ս.Մնոյան!#REF!+'Է. Կարապետյան'!#REF!+'Կ․Դավթյան'!#REF!+Ժ.Նազարյան!#REF!+Դ.Դաբաղյան!#REF!+Գ.Պողոսյան!#REF!)</f>
        <v>#REF!</v>
      </c>
      <c r="AN393" s="33" t="e">
        <f>SUM(Ս.Մնոյան!#REF!+'Է. Կարապետյան'!#REF!+'Կ․Դավթյան'!#REF!+Ժ.Նազարյան!#REF!+Դ.Դաբաղյան!#REF!+Գ.Պողոսյան!#REF!)</f>
        <v>#REF!</v>
      </c>
      <c r="AO393" s="33" t="e">
        <f>SUM(Ս.Մնոյան!#REF!+'Է. Կարապետյան'!#REF!+'Կ․Դավթյան'!#REF!+Ժ.Նազարյան!#REF!+Դ.Դաբաղյան!#REF!+Գ.Պողոսյան!#REF!)</f>
        <v>#REF!</v>
      </c>
    </row>
    <row r="394" spans="1:41" ht="29.25" customHeight="1" x14ac:dyDescent="0.3">
      <c r="A394" s="19">
        <v>24.23</v>
      </c>
      <c r="B394" s="20" t="s">
        <v>424</v>
      </c>
      <c r="C394" s="21">
        <v>495</v>
      </c>
      <c r="D394" s="33">
        <f>SUM(Ս.Մնոյան!D394+'Է. Կարապետյան'!D394+'Կ․Դավթյան'!D394+Ժ.Նազարյան!D394+Դ.Դաբաղյան!D394+Գ.Պողոսյան!D394)</f>
        <v>0</v>
      </c>
      <c r="E394" s="33">
        <f>SUM(Ս.Մնոյան!E394+'Է. Կարապետյան'!E394+'Կ․Դավթյան'!E394+Ժ.Նազարյան!E394+Դ.Դաբաղյան!E394+Գ.Պողոսյան!E394)</f>
        <v>0</v>
      </c>
      <c r="F394" s="33">
        <f>SUM(Ս.Մնոյան!F394+'Է. Կարապետյան'!F394+'Կ․Դավթյան'!F394+Ժ.Նազարյան!F394+Դ.Դաբաղյան!F394+Գ.Պողոսյան!F394)</f>
        <v>0</v>
      </c>
      <c r="G394" s="33">
        <f>SUM(Ս.Մնոյան!G394+'Է. Կարապետյան'!G394+'Կ․Դավթյան'!G394+Ժ.Նազարյան!G394+Դ.Դաբաղյան!G394+Գ.Պողոսյան!G394)</f>
        <v>0</v>
      </c>
      <c r="H394" s="33">
        <f>SUM(Ս.Մնոյան!H394+'Է. Կարապետյան'!H394+'Կ․Դավթյան'!H394+Ժ.Նազարյան!H394+Դ.Դաբաղյան!H394+Գ.Պողոսյան!H394)</f>
        <v>0</v>
      </c>
      <c r="I394" s="33">
        <f>SUM(Ս.Մնոյան!I394+'Է. Կարապետյան'!I394+'Կ․Դավթյան'!I394+Ժ.Նազարյան!I394+Դ.Դաբաղյան!I394+Գ.Պողոսյան!I394)</f>
        <v>0</v>
      </c>
      <c r="J394" s="33">
        <f>SUM(Ս.Մնոյան!J394+'Է. Կարապետյան'!J394+'Կ․Դավթյան'!J394+Ժ.Նազարյան!J394+Դ.Դաբաղյան!J394+Գ.Պողոսյան!J394)</f>
        <v>0</v>
      </c>
      <c r="K394" s="33">
        <f>SUM(Ս.Մնոյան!K394+'Է. Կարապետյան'!K394+'Կ․Դավթյան'!K394+Ժ.Նազարյան!K394+Դ.Դաբաղյան!K394+Գ.Պողոսյան!K394)</f>
        <v>0</v>
      </c>
      <c r="L394" s="33">
        <f>SUM(Ս.Մնոյան!L394+'Է. Կարապետյան'!L394+'Կ․Դավթյան'!L394+Ժ.Նազարյան!L394+Դ.Դաբաղյան!L394+Գ.Պողոսյան!L394)</f>
        <v>0</v>
      </c>
      <c r="M394" s="33">
        <f>SUM(Ս.Մնոյան!M394+'Է. Կարապետյան'!M394+'Կ․Դավթյան'!M394+Ժ.Նազարյան!M394+Դ.Դաբաղյան!M394+Գ.Պողոսյան!M394)</f>
        <v>0</v>
      </c>
      <c r="N394" s="33">
        <f>SUM(Ս.Մնոյան!N394+'Է. Կարապետյան'!N394+'Կ․Դավթյան'!N394+Ժ.Նազարյան!N394+Դ.Դաբաղյան!N394+Գ.Պողոսյան!N394)</f>
        <v>0</v>
      </c>
      <c r="O394" s="33">
        <f>SUM(Ս.Մնոյան!O394+'Է. Կարապետյան'!O394+'Կ․Դավթյան'!O394+Ժ.Նազարյան!O394+Դ.Դաբաղյան!O394+Գ.Պողոսյան!O394)</f>
        <v>0</v>
      </c>
      <c r="P394" s="33">
        <f>SUM(Ս.Մնոյան!P394+'Է. Կարապետյան'!P394+'Կ․Դավթյան'!P394+Ժ.Նազարյան!P394+Դ.Դաբաղյան!P394+Գ.Պողոսյան!P394)</f>
        <v>0</v>
      </c>
      <c r="Q394" s="33">
        <f>SUM(Ս.Մնոյան!Q394+'Է. Կարապետյան'!Q394+'Կ․Դավթյան'!Q394+Ժ.Նազարյան!Q394+Դ.Դաբաղյան!Q394+Գ.Պողոսյան!Q394)</f>
        <v>0</v>
      </c>
      <c r="R394" s="33">
        <f>SUM(Ս.Մնոյան!R394+'Է. Կարապետյան'!R394+'Կ․Դավթյան'!R394+Ժ.Նազարյան!R394+Դ.Դաբաղյան!R394+Գ.Պողոսյան!R394)</f>
        <v>0</v>
      </c>
      <c r="S394" s="33">
        <f>SUM(Ս.Մնոյան!S394+'Է. Կարապետյան'!S394+'Կ․Դավթյան'!S394+Ժ.Նազարյան!S394+Դ.Դաբաղյան!S394+Գ.Պողոսյան!S394)</f>
        <v>0</v>
      </c>
      <c r="T394" s="33">
        <f>SUM(Ս.Մնոյան!T394+'Է. Կարապետյան'!T394+'Կ․Դավթյան'!T394+Ժ.Նազարյան!T394+Դ.Դաբաղյան!T394+Գ.Պողոսյան!T394)</f>
        <v>0</v>
      </c>
      <c r="U394" s="33">
        <f>SUM(Ս.Մնոյան!U394+'Է. Կարապետյան'!U394+'Կ․Դավթյան'!U394+Ժ.Նազարյան!U394+Դ.Դաբաղյան!U394+Գ.Պողոսյան!U394)</f>
        <v>0</v>
      </c>
      <c r="V394" s="33">
        <f>SUM(Ս.Մնոյան!V394+'Է. Կարապետյան'!V394+'Կ․Դավթյան'!V394+Ժ.Նազարյան!V394+Դ.Դաբաղյան!V394+Գ.Պողոսյան!V394)</f>
        <v>0</v>
      </c>
      <c r="W394" s="33">
        <f>SUM(Ս.Մնոյան!W394+'Է. Կարապետյան'!W394+'Կ․Դավթյան'!W394+Ժ.Նազարյան!W394+Դ.Դաբաղյան!W394+Գ.Պողոսյան!W394)</f>
        <v>0</v>
      </c>
      <c r="X394" s="33">
        <f>SUM(Ս.Մնոյան!X394+'Է. Կարապետյան'!X394+'Կ․Դավթյան'!X394+Ժ.Նազարյան!X394+Դ.Դաբաղյան!X394+Գ.Պողոսյան!X394)</f>
        <v>0</v>
      </c>
      <c r="Y394" s="33">
        <f>SUM(Ս.Մնոյան!Y394+'Է. Կարապետյան'!Y394+'Կ․Դավթյան'!Y394+Ժ.Նազարյան!Y394+Դ.Դաբաղյան!Y394+Գ.Պողոսյան!Y394)</f>
        <v>0</v>
      </c>
      <c r="Z394" s="33">
        <f>SUM(Ս.Մնոյան!Z394+'Է. Կարապետյան'!Z394+'Կ․Դավթյան'!Z394+Ժ.Նազարյան!Z394+Դ.Դաբաղյան!Z394+Գ.Պողոսյան!Z394)</f>
        <v>0</v>
      </c>
      <c r="AA394" s="33">
        <f>SUM(Ս.Մնոյան!AA394+'Է. Կարապետյան'!AA394+'Կ․Դավթյան'!AA394+Ժ.Նազարյան!AA394+Դ.Դաբաղյան!AA394+Գ.Պողոսյան!AA394)</f>
        <v>0</v>
      </c>
      <c r="AB394" s="33">
        <f>SUM(Ս.Մնոյան!AB394+'Է. Կարապետյան'!AB394+'Կ․Դավթյան'!AB394+Ժ.Նազարյան!AB394+Դ.Դաբաղյան!AB394+Գ.Պողոսյան!AB394)</f>
        <v>0</v>
      </c>
      <c r="AC394" s="33">
        <f>SUM(Ս.Մնոյան!AC394+'Է. Կարապետյան'!AC394+'Կ․Դավթյան'!AC394+Ժ.Նազարյան!AC394+Դ.Դաբաղյան!AC394+Գ.Պողոսյան!AC394)</f>
        <v>0</v>
      </c>
      <c r="AD394" s="33">
        <f>SUM(Ս.Մնոյան!AD394+'Է. Կարապետյան'!AD394+'Կ․Դավթյան'!AD394+Ժ.Նազարյան!AD394+Դ.Դաբաղյան!AD394+Գ.Պողոսյան!AD394)</f>
        <v>0</v>
      </c>
      <c r="AE394" s="33">
        <f>SUM(Ս.Մնոյան!AE394+'Է. Կարապետյան'!AE394+'Կ․Դավթյան'!AE394+Ժ.Նազարյան!AE394+Դ.Դաբաղյան!AE394+Գ.Պողոսյան!AE394)</f>
        <v>0</v>
      </c>
      <c r="AF394" s="33">
        <f>SUM(Ս.Մնոյան!AF394+'Է. Կարապետյան'!AF394+'Կ․Դավթյան'!AF394+Ժ.Նազարյան!AF394+Դ.Դաբաղյան!AF394+Գ.Պողոսյան!AF394)</f>
        <v>0</v>
      </c>
      <c r="AG394" s="33">
        <f>SUM(Ս.Մնոյան!AG394+'Է. Կարապետյան'!AG394+'Կ․Դավթյան'!AG394+Ժ.Նազարյան!AG394+Դ.Դաբաղյան!AG394+Գ.Պողոսյան!AG394)</f>
        <v>0</v>
      </c>
      <c r="AH394" s="33" t="e">
        <f>SUM(Ս.Մնոյան!#REF!+'Է. Կարապետյան'!#REF!+'Կ․Դավթյան'!#REF!+Ժ.Նազարյան!#REF!+Դ.Դաբաղյան!#REF!+Գ.Պողոսյան!#REF!)</f>
        <v>#REF!</v>
      </c>
      <c r="AI394" s="33" t="e">
        <f>SUM(Ս.Մնոյան!#REF!+'Է. Կարապետյան'!#REF!+'Կ․Դավթյան'!#REF!+Ժ.Նազարյան!#REF!+Դ.Դաբաղյան!#REF!+Գ.Պողոսյան!#REF!)</f>
        <v>#REF!</v>
      </c>
      <c r="AJ394" s="33" t="e">
        <f>SUM(Ս.Մնոյան!#REF!+'Է. Կարապետյան'!#REF!+'Կ․Դավթյան'!#REF!+Ժ.Նազարյան!#REF!+Դ.Դաբաղյան!#REF!+Գ.Պողոսյան!#REF!)</f>
        <v>#REF!</v>
      </c>
      <c r="AK394" s="33" t="e">
        <f>SUM(Ս.Մնոյան!#REF!+'Է. Կարապետյան'!#REF!+'Կ․Դավթյան'!#REF!+Ժ.Նազարյան!#REF!+Դ.Դաբաղյան!#REF!+Գ.Պողոսյան!#REF!)</f>
        <v>#REF!</v>
      </c>
      <c r="AL394" s="33" t="e">
        <f>SUM(Ս.Մնոյան!#REF!+'Է. Կարապետյան'!#REF!+'Կ․Դավթյան'!#REF!+Ժ.Նազարյան!#REF!+Դ.Դաբաղյան!#REF!+Գ.Պողոսյան!#REF!)</f>
        <v>#REF!</v>
      </c>
      <c r="AM394" s="33" t="e">
        <f>SUM(Ս.Մնոյան!#REF!+'Է. Կարապետյան'!#REF!+'Կ․Դավթյան'!#REF!+Ժ.Նազարյան!#REF!+Դ.Դաբաղյան!#REF!+Գ.Պողոսյան!#REF!)</f>
        <v>#REF!</v>
      </c>
      <c r="AN394" s="33" t="e">
        <f>SUM(Ս.Մնոյան!#REF!+'Է. Կարապետյան'!#REF!+'Կ․Դավթյան'!#REF!+Ժ.Նազարյան!#REF!+Դ.Դաբաղյան!#REF!+Գ.Պողոսյան!#REF!)</f>
        <v>#REF!</v>
      </c>
      <c r="AO394" s="33" t="e">
        <f>SUM(Ս.Մնոյան!#REF!+'Է. Կարապետյան'!#REF!+'Կ․Դավթյան'!#REF!+Ժ.Նազարյան!#REF!+Դ.Դաբաղյան!#REF!+Գ.Պողոսյան!#REF!)</f>
        <v>#REF!</v>
      </c>
    </row>
    <row r="395" spans="1:41" ht="29.25" customHeight="1" x14ac:dyDescent="0.3">
      <c r="A395" s="19">
        <v>24.24</v>
      </c>
      <c r="B395" s="20" t="s">
        <v>425</v>
      </c>
      <c r="C395" s="21">
        <v>496</v>
      </c>
      <c r="D395" s="33">
        <f>SUM(Ս.Մնոյան!D395+'Է. Կարապետյան'!D395+'Կ․Դավթյան'!D395+Ժ.Նազարյան!D395+Դ.Դաբաղյան!D395+Գ.Պողոսյան!D395)</f>
        <v>0</v>
      </c>
      <c r="E395" s="33">
        <f>SUM(Ս.Մնոյան!E395+'Է. Կարապետյան'!E395+'Կ․Դավթյան'!E395+Ժ.Նազարյան!E395+Դ.Դաբաղյան!E395+Գ.Պողոսյան!E395)</f>
        <v>0</v>
      </c>
      <c r="F395" s="33">
        <f>SUM(Ս.Մնոյան!F395+'Է. Կարապետյան'!F395+'Կ․Դավթյան'!F395+Ժ.Նազարյան!F395+Դ.Դաբաղյան!F395+Գ.Պողոսյան!F395)</f>
        <v>0</v>
      </c>
      <c r="G395" s="33">
        <f>SUM(Ս.Մնոյան!G395+'Է. Կարապետյան'!G395+'Կ․Դավթյան'!G395+Ժ.Նազարյան!G395+Դ.Դաբաղյան!G395+Գ.Պողոսյան!G395)</f>
        <v>0</v>
      </c>
      <c r="H395" s="33">
        <f>SUM(Ս.Մնոյան!H395+'Է. Կարապետյան'!H395+'Կ․Դավթյան'!H395+Ժ.Նազարյան!H395+Դ.Դաբաղյան!H395+Գ.Պողոսյան!H395)</f>
        <v>0</v>
      </c>
      <c r="I395" s="33">
        <f>SUM(Ս.Մնոյան!I395+'Է. Կարապետյան'!I395+'Կ․Դավթյան'!I395+Ժ.Նազարյան!I395+Դ.Դաբաղյան!I395+Գ.Պողոսյան!I395)</f>
        <v>0</v>
      </c>
      <c r="J395" s="33">
        <f>SUM(Ս.Մնոյան!J395+'Է. Կարապետյան'!J395+'Կ․Դավթյան'!J395+Ժ.Նազարյան!J395+Դ.Դաբաղյան!J395+Գ.Պողոսյան!J395)</f>
        <v>0</v>
      </c>
      <c r="K395" s="33">
        <f>SUM(Ս.Մնոյան!K395+'Է. Կարապետյան'!K395+'Կ․Դավթյան'!K395+Ժ.Նազարյան!K395+Դ.Դաբաղյան!K395+Գ.Պողոսյան!K395)</f>
        <v>0</v>
      </c>
      <c r="L395" s="33">
        <f>SUM(Ս.Մնոյան!L395+'Է. Կարապետյան'!L395+'Կ․Դավթյան'!L395+Ժ.Նազարյան!L395+Դ.Դաբաղյան!L395+Գ.Պողոսյան!L395)</f>
        <v>0</v>
      </c>
      <c r="M395" s="33">
        <f>SUM(Ս.Մնոյան!M395+'Է. Կարապետյան'!M395+'Կ․Դավթյան'!M395+Ժ.Նազարյան!M395+Դ.Դաբաղյան!M395+Գ.Պողոսյան!M395)</f>
        <v>0</v>
      </c>
      <c r="N395" s="33">
        <f>SUM(Ս.Մնոյան!N395+'Է. Կարապետյան'!N395+'Կ․Դավթյան'!N395+Ժ.Նազարյան!N395+Դ.Դաբաղյան!N395+Գ.Պողոսյան!N395)</f>
        <v>0</v>
      </c>
      <c r="O395" s="33">
        <f>SUM(Ս.Մնոյան!O395+'Է. Կարապետյան'!O395+'Կ․Դավթյան'!O395+Ժ.Նազարյան!O395+Դ.Դաբաղյան!O395+Գ.Պողոսյան!O395)</f>
        <v>0</v>
      </c>
      <c r="P395" s="33">
        <f>SUM(Ս.Մնոյան!P395+'Է. Կարապետյան'!P395+'Կ․Դավթյան'!P395+Ժ.Նազարյան!P395+Դ.Դաբաղյան!P395+Գ.Պողոսյան!P395)</f>
        <v>0</v>
      </c>
      <c r="Q395" s="33">
        <f>SUM(Ս.Մնոյան!Q395+'Է. Կարապետյան'!Q395+'Կ․Դավթյան'!Q395+Ժ.Նազարյան!Q395+Դ.Դաբաղյան!Q395+Գ.Պողոսյան!Q395)</f>
        <v>0</v>
      </c>
      <c r="R395" s="33">
        <f>SUM(Ս.Մնոյան!R395+'Է. Կարապետյան'!R395+'Կ․Դավթյան'!R395+Ժ.Նազարյան!R395+Դ.Դաբաղյան!R395+Գ.Պողոսյան!R395)</f>
        <v>0</v>
      </c>
      <c r="S395" s="33">
        <f>SUM(Ս.Մնոյան!S395+'Է. Կարապետյան'!S395+'Կ․Դավթյան'!S395+Ժ.Նազարյան!S395+Դ.Դաբաղյան!S395+Գ.Պողոսյան!S395)</f>
        <v>0</v>
      </c>
      <c r="T395" s="33">
        <f>SUM(Ս.Մնոյան!T395+'Է. Կարապետյան'!T395+'Կ․Դավթյան'!T395+Ժ.Նազարյան!T395+Դ.Դաբաղյան!T395+Գ.Պողոսյան!T395)</f>
        <v>0</v>
      </c>
      <c r="U395" s="33">
        <f>SUM(Ս.Մնոյան!U395+'Է. Կարապետյան'!U395+'Կ․Դավթյան'!U395+Ժ.Նազարյան!U395+Դ.Դաբաղյան!U395+Գ.Պողոսյան!U395)</f>
        <v>0</v>
      </c>
      <c r="V395" s="33">
        <f>SUM(Ս.Մնոյան!V395+'Է. Կարապետյան'!V395+'Կ․Դավթյան'!V395+Ժ.Նազարյան!V395+Դ.Դաբաղյան!V395+Գ.Պողոսյան!V395)</f>
        <v>0</v>
      </c>
      <c r="W395" s="33">
        <f>SUM(Ս.Մնոյան!W395+'Է. Կարապետյան'!W395+'Կ․Դավթյան'!W395+Ժ.Նազարյան!W395+Դ.Դաբաղյան!W395+Գ.Պողոսյան!W395)</f>
        <v>0</v>
      </c>
      <c r="X395" s="33">
        <f>SUM(Ս.Մնոյան!X395+'Է. Կարապետյան'!X395+'Կ․Դավթյան'!X395+Ժ.Նազարյան!X395+Դ.Դաբաղյան!X395+Գ.Պողոսյան!X395)</f>
        <v>0</v>
      </c>
      <c r="Y395" s="33">
        <f>SUM(Ս.Մնոյան!Y395+'Է. Կարապետյան'!Y395+'Կ․Դավթյան'!Y395+Ժ.Նազարյան!Y395+Դ.Դաբաղյան!Y395+Գ.Պողոսյան!Y395)</f>
        <v>0</v>
      </c>
      <c r="Z395" s="33">
        <f>SUM(Ս.Մնոյան!Z395+'Է. Կարապետյան'!Z395+'Կ․Դավթյան'!Z395+Ժ.Նազարյան!Z395+Դ.Դաբաղյան!Z395+Գ.Պողոսյան!Z395)</f>
        <v>0</v>
      </c>
      <c r="AA395" s="33">
        <f>SUM(Ս.Մնոյան!AA395+'Է. Կարապետյան'!AA395+'Կ․Դավթյան'!AA395+Ժ.Նազարյան!AA395+Դ.Դաբաղյան!AA395+Գ.Պողոսյան!AA395)</f>
        <v>0</v>
      </c>
      <c r="AB395" s="33">
        <f>SUM(Ս.Մնոյան!AB395+'Է. Կարապետյան'!AB395+'Կ․Դավթյան'!AB395+Ժ.Նազարյան!AB395+Դ.Դաբաղյան!AB395+Գ.Պողոսյան!AB395)</f>
        <v>0</v>
      </c>
      <c r="AC395" s="33">
        <f>SUM(Ս.Մնոյան!AC395+'Է. Կարապետյան'!AC395+'Կ․Դավթյան'!AC395+Ժ.Նազարյան!AC395+Դ.Դաբաղյան!AC395+Գ.Պողոսյան!AC395)</f>
        <v>0</v>
      </c>
      <c r="AD395" s="33">
        <f>SUM(Ս.Մնոյան!AD395+'Է. Կարապետյան'!AD395+'Կ․Դավթյան'!AD395+Ժ.Նազարյան!AD395+Դ.Դաբաղյան!AD395+Գ.Պողոսյան!AD395)</f>
        <v>0</v>
      </c>
      <c r="AE395" s="33">
        <f>SUM(Ս.Մնոյան!AE395+'Է. Կարապետյան'!AE395+'Կ․Դավթյան'!AE395+Ժ.Նազարյան!AE395+Դ.Դաբաղյան!AE395+Գ.Պողոսյան!AE395)</f>
        <v>0</v>
      </c>
      <c r="AF395" s="33">
        <f>SUM(Ս.Մնոյան!AF395+'Է. Կարապետյան'!AF395+'Կ․Դավթյան'!AF395+Ժ.Նազարյան!AF395+Դ.Դաբաղյան!AF395+Գ.Պողոսյան!AF395)</f>
        <v>0</v>
      </c>
      <c r="AG395" s="33">
        <f>SUM(Ս.Մնոյան!AG395+'Է. Կարապետյան'!AG395+'Կ․Դավթյան'!AG395+Ժ.Նազարյան!AG395+Դ.Դաբաղյան!AG395+Գ.Պողոսյան!AG395)</f>
        <v>0</v>
      </c>
      <c r="AH395" s="33" t="e">
        <f>SUM(Ս.Մնոյան!#REF!+'Է. Կարապետյան'!#REF!+'Կ․Դավթյան'!#REF!+Ժ.Նազարյան!#REF!+Դ.Դաբաղյան!#REF!+Գ.Պողոսյան!#REF!)</f>
        <v>#REF!</v>
      </c>
      <c r="AI395" s="33" t="e">
        <f>SUM(Ս.Մնոյան!#REF!+'Է. Կարապետյան'!#REF!+'Կ․Դավթյան'!#REF!+Ժ.Նազարյան!#REF!+Դ.Դաբաղյան!#REF!+Գ.Պողոսյան!#REF!)</f>
        <v>#REF!</v>
      </c>
      <c r="AJ395" s="33" t="e">
        <f>SUM(Ս.Մնոյան!#REF!+'Է. Կարապետյան'!#REF!+'Կ․Դավթյան'!#REF!+Ժ.Նազարյան!#REF!+Դ.Դաբաղյան!#REF!+Գ.Պողոսյան!#REF!)</f>
        <v>#REF!</v>
      </c>
      <c r="AK395" s="33" t="e">
        <f>SUM(Ս.Մնոյան!#REF!+'Է. Կարապետյան'!#REF!+'Կ․Դավթյան'!#REF!+Ժ.Նազարյան!#REF!+Դ.Դաբաղյան!#REF!+Գ.Պողոսյան!#REF!)</f>
        <v>#REF!</v>
      </c>
      <c r="AL395" s="33" t="e">
        <f>SUM(Ս.Մնոյան!#REF!+'Է. Կարապետյան'!#REF!+'Կ․Դավթյան'!#REF!+Ժ.Նազարյան!#REF!+Դ.Դաբաղյան!#REF!+Գ.Պողոսյան!#REF!)</f>
        <v>#REF!</v>
      </c>
      <c r="AM395" s="33" t="e">
        <f>SUM(Ս.Մնոյան!#REF!+'Է. Կարապետյան'!#REF!+'Կ․Դավթյան'!#REF!+Ժ.Նազարյան!#REF!+Դ.Դաբաղյան!#REF!+Գ.Պողոսյան!#REF!)</f>
        <v>#REF!</v>
      </c>
      <c r="AN395" s="33" t="e">
        <f>SUM(Ս.Մնոյան!#REF!+'Է. Կարապետյան'!#REF!+'Կ․Դավթյան'!#REF!+Ժ.Նազարյան!#REF!+Դ.Դաբաղյան!#REF!+Գ.Պողոսյան!#REF!)</f>
        <v>#REF!</v>
      </c>
      <c r="AO395" s="33" t="e">
        <f>SUM(Ս.Մնոյան!#REF!+'Է. Կարապետյան'!#REF!+'Կ․Դավթյան'!#REF!+Ժ.Նազարյան!#REF!+Դ.Դաբաղյան!#REF!+Գ.Պողոսյան!#REF!)</f>
        <v>#REF!</v>
      </c>
    </row>
    <row r="396" spans="1:41" ht="29.25" customHeight="1" x14ac:dyDescent="0.3">
      <c r="A396" s="19">
        <v>24.25</v>
      </c>
      <c r="B396" s="20" t="s">
        <v>426</v>
      </c>
      <c r="C396" s="21">
        <v>497</v>
      </c>
      <c r="D396" s="33">
        <f>SUM(Ս.Մնոյան!D396+'Է. Կարապետյան'!D396+'Կ․Դավթյան'!D396+Ժ.Նազարյան!D396+Դ.Դաբաղյան!D396+Գ.Պողոսյան!D396)</f>
        <v>0</v>
      </c>
      <c r="E396" s="33">
        <f>SUM(Ս.Մնոյան!E396+'Է. Կարապետյան'!E396+'Կ․Դավթյան'!E396+Ժ.Նազարյան!E396+Դ.Դաբաղյան!E396+Գ.Պողոսյան!E396)</f>
        <v>0</v>
      </c>
      <c r="F396" s="33">
        <f>SUM(Ս.Մնոյան!F396+'Է. Կարապետյան'!F396+'Կ․Դավթյան'!F396+Ժ.Նազարյան!F396+Դ.Դաբաղյան!F396+Գ.Պողոսյան!F396)</f>
        <v>0</v>
      </c>
      <c r="G396" s="33">
        <f>SUM(Ս.Մնոյան!G396+'Է. Կարապետյան'!G396+'Կ․Դավթյան'!G396+Ժ.Նազարյան!G396+Դ.Դաբաղյան!G396+Գ.Պողոսյան!G396)</f>
        <v>0</v>
      </c>
      <c r="H396" s="33">
        <f>SUM(Ս.Մնոյան!H396+'Է. Կարապետյան'!H396+'Կ․Դավթյան'!H396+Ժ.Նազարյան!H396+Դ.Դաբաղյան!H396+Գ.Պողոսյան!H396)</f>
        <v>0</v>
      </c>
      <c r="I396" s="33">
        <f>SUM(Ս.Մնոյան!I396+'Է. Կարապետյան'!I396+'Կ․Դավթյան'!I396+Ժ.Նազարյան!I396+Դ.Դաբաղյան!I396+Գ.Պողոսյան!I396)</f>
        <v>0</v>
      </c>
      <c r="J396" s="33">
        <f>SUM(Ս.Մնոյան!J396+'Է. Կարապետյան'!J396+'Կ․Դավթյան'!J396+Ժ.Նազարյան!J396+Դ.Դաբաղյան!J396+Գ.Պողոսյան!J396)</f>
        <v>0</v>
      </c>
      <c r="K396" s="33">
        <f>SUM(Ս.Մնոյան!K396+'Է. Կարապետյան'!K396+'Կ․Դավթյան'!K396+Ժ.Նազարյան!K396+Դ.Դաբաղյան!K396+Գ.Պողոսյան!K396)</f>
        <v>0</v>
      </c>
      <c r="L396" s="33">
        <f>SUM(Ս.Մնոյան!L396+'Է. Կարապետյան'!L396+'Կ․Դավթյան'!L396+Ժ.Նազարյան!L396+Դ.Դաբաղյան!L396+Գ.Պողոսյան!L396)</f>
        <v>0</v>
      </c>
      <c r="M396" s="33">
        <f>SUM(Ս.Մնոյան!M396+'Է. Կարապետյան'!M396+'Կ․Դավթյան'!M396+Ժ.Նազարյան!M396+Դ.Դաբաղյան!M396+Գ.Պողոսյան!M396)</f>
        <v>0</v>
      </c>
      <c r="N396" s="33">
        <f>SUM(Ս.Մնոյան!N396+'Է. Կարապետյան'!N396+'Կ․Դավթյան'!N396+Ժ.Նազարյան!N396+Դ.Դաբաղյան!N396+Գ.Պողոսյան!N396)</f>
        <v>0</v>
      </c>
      <c r="O396" s="33">
        <f>SUM(Ս.Մնոյան!O396+'Է. Կարապետյան'!O396+'Կ․Դավթյան'!O396+Ժ.Նազարյան!O396+Դ.Դաբաղյան!O396+Գ.Պողոսյան!O396)</f>
        <v>0</v>
      </c>
      <c r="P396" s="33">
        <f>SUM(Ս.Մնոյան!P396+'Է. Կարապետյան'!P396+'Կ․Դավթյան'!P396+Ժ.Նազարյան!P396+Դ.Դաբաղյան!P396+Գ.Պողոսյան!P396)</f>
        <v>0</v>
      </c>
      <c r="Q396" s="33">
        <f>SUM(Ս.Մնոյան!Q396+'Է. Կարապետյան'!Q396+'Կ․Դավթյան'!Q396+Ժ.Նազարյան!Q396+Դ.Դաբաղյան!Q396+Գ.Պողոսյան!Q396)</f>
        <v>0</v>
      </c>
      <c r="R396" s="33">
        <f>SUM(Ս.Մնոյան!R396+'Է. Կարապետյան'!R396+'Կ․Դավթյան'!R396+Ժ.Նազարյան!R396+Դ.Դաբաղյան!R396+Գ.Պողոսյան!R396)</f>
        <v>0</v>
      </c>
      <c r="S396" s="33">
        <f>SUM(Ս.Մնոյան!S396+'Է. Կարապետյան'!S396+'Կ․Դավթյան'!S396+Ժ.Նազարյան!S396+Դ.Դաբաղյան!S396+Գ.Պողոսյան!S396)</f>
        <v>0</v>
      </c>
      <c r="T396" s="33">
        <f>SUM(Ս.Մնոյան!T396+'Է. Կարապետյան'!T396+'Կ․Դավթյան'!T396+Ժ.Նազարյան!T396+Դ.Դաբաղյան!T396+Գ.Պողոսյան!T396)</f>
        <v>0</v>
      </c>
      <c r="U396" s="33">
        <f>SUM(Ս.Մնոյան!U396+'Է. Կարապետյան'!U396+'Կ․Դավթյան'!U396+Ժ.Նազարյան!U396+Դ.Դաբաղյան!U396+Գ.Պողոսյան!U396)</f>
        <v>0</v>
      </c>
      <c r="V396" s="33">
        <f>SUM(Ս.Մնոյան!V396+'Է. Կարապետյան'!V396+'Կ․Դավթյան'!V396+Ժ.Նազարյան!V396+Դ.Դաբաղյան!V396+Գ.Պողոսյան!V396)</f>
        <v>0</v>
      </c>
      <c r="W396" s="33">
        <f>SUM(Ս.Մնոյան!W396+'Է. Կարապետյան'!W396+'Կ․Դավթյան'!W396+Ժ.Նազարյան!W396+Դ.Դաբաղյան!W396+Գ.Պողոսյան!W396)</f>
        <v>0</v>
      </c>
      <c r="X396" s="33">
        <f>SUM(Ս.Մնոյան!X396+'Է. Կարապետյան'!X396+'Կ․Դավթյան'!X396+Ժ.Նազարյան!X396+Դ.Դաբաղյան!X396+Գ.Պողոսյան!X396)</f>
        <v>0</v>
      </c>
      <c r="Y396" s="33">
        <f>SUM(Ս.Մնոյան!Y396+'Է. Կարապետյան'!Y396+'Կ․Դավթյան'!Y396+Ժ.Նազարյան!Y396+Դ.Դաբաղյան!Y396+Գ.Պողոսյան!Y396)</f>
        <v>0</v>
      </c>
      <c r="Z396" s="33">
        <f>SUM(Ս.Մնոյան!Z396+'Է. Կարապետյան'!Z396+'Կ․Դավթյան'!Z396+Ժ.Նազարյան!Z396+Դ.Դաբաղյան!Z396+Գ.Պողոսյան!Z396)</f>
        <v>0</v>
      </c>
      <c r="AA396" s="33">
        <f>SUM(Ս.Մնոյան!AA396+'Է. Կարապետյան'!AA396+'Կ․Դավթյան'!AA396+Ժ.Նազարյան!AA396+Դ.Դաբաղյան!AA396+Գ.Պողոսյան!AA396)</f>
        <v>0</v>
      </c>
      <c r="AB396" s="33">
        <f>SUM(Ս.Մնոյան!AB396+'Է. Կարապետյան'!AB396+'Կ․Դավթյան'!AB396+Ժ.Նազարյան!AB396+Դ.Դաբաղյան!AB396+Գ.Պողոսյան!AB396)</f>
        <v>0</v>
      </c>
      <c r="AC396" s="33">
        <f>SUM(Ս.Մնոյան!AC396+'Է. Կարապետյան'!AC396+'Կ․Դավթյան'!AC396+Ժ.Նազարյան!AC396+Դ.Դաբաղյան!AC396+Գ.Պողոսյան!AC396)</f>
        <v>0</v>
      </c>
      <c r="AD396" s="33">
        <f>SUM(Ս.Մնոյան!AD396+'Է. Կարապետյան'!AD396+'Կ․Դավթյան'!AD396+Ժ.Նազարյան!AD396+Դ.Դաբաղյան!AD396+Գ.Պողոսյան!AD396)</f>
        <v>0</v>
      </c>
      <c r="AE396" s="33">
        <f>SUM(Ս.Մնոյան!AE396+'Է. Կարապետյան'!AE396+'Կ․Դավթյան'!AE396+Ժ.Նազարյան!AE396+Դ.Դաբաղյան!AE396+Գ.Պողոսյան!AE396)</f>
        <v>0</v>
      </c>
      <c r="AF396" s="33">
        <f>SUM(Ս.Մնոյան!AF396+'Է. Կարապետյան'!AF396+'Կ․Դավթյան'!AF396+Ժ.Նազարյան!AF396+Դ.Դաբաղյան!AF396+Գ.Պողոսյան!AF396)</f>
        <v>0</v>
      </c>
      <c r="AG396" s="33">
        <f>SUM(Ս.Մնոյան!AG396+'Է. Կարապետյան'!AG396+'Կ․Դավթյան'!AG396+Ժ.Նազարյան!AG396+Դ.Դաբաղյան!AG396+Գ.Պողոսյան!AG396)</f>
        <v>0</v>
      </c>
      <c r="AH396" s="33" t="e">
        <f>SUM(Ս.Մնոյան!#REF!+'Է. Կարապետյան'!#REF!+'Կ․Դավթյան'!#REF!+Ժ.Նազարյան!#REF!+Դ.Դաբաղյան!#REF!+Գ.Պողոսյան!#REF!)</f>
        <v>#REF!</v>
      </c>
      <c r="AI396" s="33" t="e">
        <f>SUM(Ս.Մնոյան!#REF!+'Է. Կարապետյան'!#REF!+'Կ․Դավթյան'!#REF!+Ժ.Նազարյան!#REF!+Դ.Դաբաղյան!#REF!+Գ.Պողոսյան!#REF!)</f>
        <v>#REF!</v>
      </c>
      <c r="AJ396" s="33" t="e">
        <f>SUM(Ս.Մնոյան!#REF!+'Է. Կարապետյան'!#REF!+'Կ․Դավթյան'!#REF!+Ժ.Նազարյան!#REF!+Դ.Դաբաղյան!#REF!+Գ.Պողոսյան!#REF!)</f>
        <v>#REF!</v>
      </c>
      <c r="AK396" s="33" t="e">
        <f>SUM(Ս.Մնոյան!#REF!+'Է. Կարապետյան'!#REF!+'Կ․Դավթյան'!#REF!+Ժ.Նազարյան!#REF!+Դ.Դաբաղյան!#REF!+Գ.Պողոսյան!#REF!)</f>
        <v>#REF!</v>
      </c>
      <c r="AL396" s="33" t="e">
        <f>SUM(Ս.Մնոյան!#REF!+'Է. Կարապետյան'!#REF!+'Կ․Դավթյան'!#REF!+Ժ.Նազարյան!#REF!+Դ.Դաբաղյան!#REF!+Գ.Պողոսյան!#REF!)</f>
        <v>#REF!</v>
      </c>
      <c r="AM396" s="33" t="e">
        <f>SUM(Ս.Մնոյան!#REF!+'Է. Կարապետյան'!#REF!+'Կ․Դավթյան'!#REF!+Ժ.Նազարյան!#REF!+Դ.Դաբաղյան!#REF!+Գ.Պողոսյան!#REF!)</f>
        <v>#REF!</v>
      </c>
      <c r="AN396" s="33" t="e">
        <f>SUM(Ս.Մնոյան!#REF!+'Է. Կարապետյան'!#REF!+'Կ․Դավթյան'!#REF!+Ժ.Նազարյան!#REF!+Դ.Դաբաղյան!#REF!+Գ.Պողոսյան!#REF!)</f>
        <v>#REF!</v>
      </c>
      <c r="AO396" s="33" t="e">
        <f>SUM(Ս.Մնոյան!#REF!+'Է. Կարապետյան'!#REF!+'Կ․Դավթյան'!#REF!+Ժ.Նազարյան!#REF!+Դ.Դաբաղյան!#REF!+Գ.Պողոսյան!#REF!)</f>
        <v>#REF!</v>
      </c>
    </row>
    <row r="397" spans="1:41" ht="29.25" customHeight="1" x14ac:dyDescent="0.3">
      <c r="A397" s="19">
        <v>24.26</v>
      </c>
      <c r="B397" s="20" t="s">
        <v>427</v>
      </c>
      <c r="C397" s="21">
        <v>498</v>
      </c>
      <c r="D397" s="33">
        <f>SUM(Ս.Մնոյան!D397+'Է. Կարապետյան'!D397+'Կ․Դավթյան'!D397+Ժ.Նազարյան!D397+Դ.Դաբաղյան!D397+Գ.Պողոսյան!D397)</f>
        <v>0</v>
      </c>
      <c r="E397" s="33">
        <f>SUM(Ս.Մնոյան!E397+'Է. Կարապետյան'!E397+'Կ․Դավթյան'!E397+Ժ.Նազարյան!E397+Դ.Դաբաղյան!E397+Գ.Պողոսյան!E397)</f>
        <v>0</v>
      </c>
      <c r="F397" s="33">
        <f>SUM(Ս.Մնոյան!F397+'Է. Կարապետյան'!F397+'Կ․Դավթյան'!F397+Ժ.Նազարյան!F397+Դ.Դաբաղյան!F397+Գ.Պողոսյան!F397)</f>
        <v>0</v>
      </c>
      <c r="G397" s="33">
        <f>SUM(Ս.Մնոյան!G397+'Է. Կարապետյան'!G397+'Կ․Դավթյան'!G397+Ժ.Նազարյան!G397+Դ.Դաբաղյան!G397+Գ.Պողոսյան!G397)</f>
        <v>0</v>
      </c>
      <c r="H397" s="33">
        <f>SUM(Ս.Մնոյան!H397+'Է. Կարապետյան'!H397+'Կ․Դավթյան'!H397+Ժ.Նազարյան!H397+Դ.Դաբաղյան!H397+Գ.Պողոսյան!H397)</f>
        <v>0</v>
      </c>
      <c r="I397" s="33">
        <f>SUM(Ս.Մնոյան!I397+'Է. Կարապետյան'!I397+'Կ․Դավթյան'!I397+Ժ.Նազարյան!I397+Դ.Դաբաղյան!I397+Գ.Պողոսյան!I397)</f>
        <v>0</v>
      </c>
      <c r="J397" s="33">
        <f>SUM(Ս.Մնոյան!J397+'Է. Կարապետյան'!J397+'Կ․Դավթյան'!J397+Ժ.Նազարյան!J397+Դ.Դաբաղյան!J397+Գ.Պողոսյան!J397)</f>
        <v>0</v>
      </c>
      <c r="K397" s="33">
        <f>SUM(Ս.Մնոյան!K397+'Է. Կարապետյան'!K397+'Կ․Դավթյան'!K397+Ժ.Նազարյան!K397+Դ.Դաբաղյան!K397+Գ.Պողոսյան!K397)</f>
        <v>0</v>
      </c>
      <c r="L397" s="33">
        <f>SUM(Ս.Մնոյան!L397+'Է. Կարապետյան'!L397+'Կ․Դավթյան'!L397+Ժ.Նազարյան!L397+Դ.Դաբաղյան!L397+Գ.Պողոսյան!L397)</f>
        <v>0</v>
      </c>
      <c r="M397" s="33">
        <f>SUM(Ս.Մնոյան!M397+'Է. Կարապետյան'!M397+'Կ․Դավթյան'!M397+Ժ.Նազարյան!M397+Դ.Դաբաղյան!M397+Գ.Պողոսյան!M397)</f>
        <v>0</v>
      </c>
      <c r="N397" s="33">
        <f>SUM(Ս.Մնոյան!N397+'Է. Կարապետյան'!N397+'Կ․Դավթյան'!N397+Ժ.Նազարյան!N397+Դ.Դաբաղյան!N397+Գ.Պողոսյան!N397)</f>
        <v>0</v>
      </c>
      <c r="O397" s="33">
        <f>SUM(Ս.Մնոյան!O397+'Է. Կարապետյան'!O397+'Կ․Դավթյան'!O397+Ժ.Նազարյան!O397+Դ.Դաբաղյան!O397+Գ.Պողոսյան!O397)</f>
        <v>0</v>
      </c>
      <c r="P397" s="33">
        <f>SUM(Ս.Մնոյան!P397+'Է. Կարապետյան'!P397+'Կ․Դավթյան'!P397+Ժ.Նազարյան!P397+Դ.Դաբաղյան!P397+Գ.Պողոսյան!P397)</f>
        <v>0</v>
      </c>
      <c r="Q397" s="33">
        <f>SUM(Ս.Մնոյան!Q397+'Է. Կարապետյան'!Q397+'Կ․Դավթյան'!Q397+Ժ.Նազարյան!Q397+Դ.Դաբաղյան!Q397+Գ.Պողոսյան!Q397)</f>
        <v>0</v>
      </c>
      <c r="R397" s="33">
        <f>SUM(Ս.Մնոյան!R397+'Է. Կարապետյան'!R397+'Կ․Դավթյան'!R397+Ժ.Նազարյան!R397+Դ.Դաբաղյան!R397+Գ.Պողոսյան!R397)</f>
        <v>0</v>
      </c>
      <c r="S397" s="33">
        <f>SUM(Ս.Մնոյան!S397+'Է. Կարապետյան'!S397+'Կ․Դավթյան'!S397+Ժ.Նազարյան!S397+Դ.Դաբաղյան!S397+Գ.Պողոսյան!S397)</f>
        <v>0</v>
      </c>
      <c r="T397" s="33">
        <f>SUM(Ս.Մնոյան!T397+'Է. Կարապետյան'!T397+'Կ․Դավթյան'!T397+Ժ.Նազարյան!T397+Դ.Դաբաղյան!T397+Գ.Պողոսյան!T397)</f>
        <v>0</v>
      </c>
      <c r="U397" s="33">
        <f>SUM(Ս.Մնոյան!U397+'Է. Կարապետյան'!U397+'Կ․Դավթյան'!U397+Ժ.Նազարյան!U397+Դ.Դաբաղյան!U397+Գ.Պողոսյան!U397)</f>
        <v>0</v>
      </c>
      <c r="V397" s="33">
        <f>SUM(Ս.Մնոյան!V397+'Է. Կարապետյան'!V397+'Կ․Դավթյան'!V397+Ժ.Նազարյան!V397+Դ.Դաբաղյան!V397+Գ.Պողոսյան!V397)</f>
        <v>0</v>
      </c>
      <c r="W397" s="33">
        <f>SUM(Ս.Մնոյան!W397+'Է. Կարապետյան'!W397+'Կ․Դավթյան'!W397+Ժ.Նազարյան!W397+Դ.Դաբաղյան!W397+Գ.Պողոսյան!W397)</f>
        <v>0</v>
      </c>
      <c r="X397" s="33">
        <f>SUM(Ս.Մնոյան!X397+'Է. Կարապետյան'!X397+'Կ․Դավթյան'!X397+Ժ.Նազարյան!X397+Դ.Դաբաղյան!X397+Գ.Պողոսյան!X397)</f>
        <v>0</v>
      </c>
      <c r="Y397" s="33">
        <f>SUM(Ս.Մնոյան!Y397+'Է. Կարապետյան'!Y397+'Կ․Դավթյան'!Y397+Ժ.Նազարյան!Y397+Դ.Դաբաղյան!Y397+Գ.Պողոսյան!Y397)</f>
        <v>0</v>
      </c>
      <c r="Z397" s="33">
        <f>SUM(Ս.Մնոյան!Z397+'Է. Կարապետյան'!Z397+'Կ․Դավթյան'!Z397+Ժ.Նազարյան!Z397+Դ.Դաբաղյան!Z397+Գ.Պողոսյան!Z397)</f>
        <v>0</v>
      </c>
      <c r="AA397" s="33">
        <f>SUM(Ս.Մնոյան!AA397+'Է. Կարապետյան'!AA397+'Կ․Դավթյան'!AA397+Ժ.Նազարյան!AA397+Դ.Դաբաղյան!AA397+Գ.Պողոսյան!AA397)</f>
        <v>0</v>
      </c>
      <c r="AB397" s="33">
        <f>SUM(Ս.Մնոյան!AB397+'Է. Կարապետյան'!AB397+'Կ․Դավթյան'!AB397+Ժ.Նազարյան!AB397+Դ.Դաբաղյան!AB397+Գ.Պողոսյան!AB397)</f>
        <v>0</v>
      </c>
      <c r="AC397" s="33">
        <f>SUM(Ս.Մնոյան!AC397+'Է. Կարապետյան'!AC397+'Կ․Դավթյան'!AC397+Ժ.Նազարյան!AC397+Դ.Դաբաղյան!AC397+Գ.Պողոսյան!AC397)</f>
        <v>0</v>
      </c>
      <c r="AD397" s="33">
        <f>SUM(Ս.Մնոյան!AD397+'Է. Կարապետյան'!AD397+'Կ․Դավթյան'!AD397+Ժ.Նազարյան!AD397+Դ.Դաբաղյան!AD397+Գ.Պողոսյան!AD397)</f>
        <v>0</v>
      </c>
      <c r="AE397" s="33">
        <f>SUM(Ս.Մնոյան!AE397+'Է. Կարապետյան'!AE397+'Կ․Դավթյան'!AE397+Ժ.Նազարյան!AE397+Դ.Դաբաղյան!AE397+Գ.Պողոսյան!AE397)</f>
        <v>0</v>
      </c>
      <c r="AF397" s="33">
        <f>SUM(Ս.Մնոյան!AF397+'Է. Կարապետյան'!AF397+'Կ․Դավթյան'!AF397+Ժ.Նազարյան!AF397+Դ.Դաբաղյան!AF397+Գ.Պողոսյան!AF397)</f>
        <v>0</v>
      </c>
      <c r="AG397" s="33">
        <f>SUM(Ս.Մնոյան!AG397+'Է. Կարապետյան'!AG397+'Կ․Դավթյան'!AG397+Ժ.Նազարյան!AG397+Դ.Դաբաղյան!AG397+Գ.Պողոսյան!AG397)</f>
        <v>0</v>
      </c>
      <c r="AH397" s="33" t="e">
        <f>SUM(Ս.Մնոյան!#REF!+'Է. Կարապետյան'!#REF!+'Կ․Դավթյան'!#REF!+Ժ.Նազարյան!#REF!+Դ.Դաբաղյան!#REF!+Գ.Պողոսյան!#REF!)</f>
        <v>#REF!</v>
      </c>
      <c r="AI397" s="33" t="e">
        <f>SUM(Ս.Մնոյան!#REF!+'Է. Կարապետյան'!#REF!+'Կ․Դավթյան'!#REF!+Ժ.Նազարյան!#REF!+Դ.Դաբաղյան!#REF!+Գ.Պողոսյան!#REF!)</f>
        <v>#REF!</v>
      </c>
      <c r="AJ397" s="33" t="e">
        <f>SUM(Ս.Մնոյան!#REF!+'Է. Կարապետյան'!#REF!+'Կ․Դավթյան'!#REF!+Ժ.Նազարյան!#REF!+Դ.Դաբաղյան!#REF!+Գ.Պողոսյան!#REF!)</f>
        <v>#REF!</v>
      </c>
      <c r="AK397" s="33" t="e">
        <f>SUM(Ս.Մնոյան!#REF!+'Է. Կարապետյան'!#REF!+'Կ․Դավթյան'!#REF!+Ժ.Նազարյան!#REF!+Դ.Դաբաղյան!#REF!+Գ.Պողոսյան!#REF!)</f>
        <v>#REF!</v>
      </c>
      <c r="AL397" s="33" t="e">
        <f>SUM(Ս.Մնոյան!#REF!+'Է. Կարապետյան'!#REF!+'Կ․Դավթյան'!#REF!+Ժ.Նազարյան!#REF!+Դ.Դաբաղյան!#REF!+Գ.Պողոսյան!#REF!)</f>
        <v>#REF!</v>
      </c>
      <c r="AM397" s="33" t="e">
        <f>SUM(Ս.Մնոյան!#REF!+'Է. Կարապետյան'!#REF!+'Կ․Դավթյան'!#REF!+Ժ.Նազարյան!#REF!+Դ.Դաբաղյան!#REF!+Գ.Պողոսյան!#REF!)</f>
        <v>#REF!</v>
      </c>
      <c r="AN397" s="33" t="e">
        <f>SUM(Ս.Մնոյան!#REF!+'Է. Կարապետյան'!#REF!+'Կ․Դավթյան'!#REF!+Ժ.Նազարյան!#REF!+Դ.Դաբաղյան!#REF!+Գ.Պողոսյան!#REF!)</f>
        <v>#REF!</v>
      </c>
      <c r="AO397" s="33" t="e">
        <f>SUM(Ս.Մնոյան!#REF!+'Է. Կարապետյան'!#REF!+'Կ․Դավթյան'!#REF!+Ժ.Նազարյան!#REF!+Դ.Դաբաղյան!#REF!+Գ.Պողոսյան!#REF!)</f>
        <v>#REF!</v>
      </c>
    </row>
    <row r="398" spans="1:41" ht="29.25" customHeight="1" x14ac:dyDescent="0.3">
      <c r="A398" s="19">
        <v>24.27</v>
      </c>
      <c r="B398" s="20" t="s">
        <v>428</v>
      </c>
      <c r="C398" s="21">
        <v>499</v>
      </c>
      <c r="D398" s="33">
        <f>SUM(Ս.Մնոյան!D398+'Է. Կարապետյան'!D398+'Կ․Դավթյան'!D398+Ժ.Նազարյան!D398+Դ.Դաբաղյան!D398+Գ.Պողոսյան!D398)</f>
        <v>0</v>
      </c>
      <c r="E398" s="33">
        <f>SUM(Ս.Մնոյան!E398+'Է. Կարապետյան'!E398+'Կ․Դավթյան'!E398+Ժ.Նազարյան!E398+Դ.Դաբաղյան!E398+Գ.Պողոսյան!E398)</f>
        <v>0</v>
      </c>
      <c r="F398" s="33">
        <f>SUM(Ս.Մնոյան!F398+'Է. Կարապետյան'!F398+'Կ․Դավթյան'!F398+Ժ.Նազարյան!F398+Դ.Դաբաղյան!F398+Գ.Պողոսյան!F398)</f>
        <v>0</v>
      </c>
      <c r="G398" s="33">
        <f>SUM(Ս.Մնոյան!G398+'Է. Կարապետյան'!G398+'Կ․Դավթյան'!G398+Ժ.Նազարյան!G398+Դ.Դաբաղյան!G398+Գ.Պողոսյան!G398)</f>
        <v>0</v>
      </c>
      <c r="H398" s="33">
        <f>SUM(Ս.Մնոյան!H398+'Է. Կարապետյան'!H398+'Կ․Դավթյան'!H398+Ժ.Նազարյան!H398+Դ.Դաբաղյան!H398+Գ.Պողոսյան!H398)</f>
        <v>0</v>
      </c>
      <c r="I398" s="33">
        <f>SUM(Ս.Մնոյան!I398+'Է. Կարապետյան'!I398+'Կ․Դավթյան'!I398+Ժ.Նազարյան!I398+Դ.Դաբաղյան!I398+Գ.Պողոսյան!I398)</f>
        <v>0</v>
      </c>
      <c r="J398" s="33">
        <f>SUM(Ս.Մնոյան!J398+'Է. Կարապետյան'!J398+'Կ․Դավթյան'!J398+Ժ.Նազարյան!J398+Դ.Դաբաղյան!J398+Գ.Պողոսյան!J398)</f>
        <v>0</v>
      </c>
      <c r="K398" s="33">
        <f>SUM(Ս.Մնոյան!K398+'Է. Կարապետյան'!K398+'Կ․Դավթյան'!K398+Ժ.Նազարյան!K398+Դ.Դաբաղյան!K398+Գ.Պողոսյան!K398)</f>
        <v>0</v>
      </c>
      <c r="L398" s="33">
        <f>SUM(Ս.Մնոյան!L398+'Է. Կարապետյան'!L398+'Կ․Դավթյան'!L398+Ժ.Նազարյան!L398+Դ.Դաբաղյան!L398+Գ.Պողոսյան!L398)</f>
        <v>0</v>
      </c>
      <c r="M398" s="33">
        <f>SUM(Ս.Մնոյան!M398+'Է. Կարապետյան'!M398+'Կ․Դավթյան'!M398+Ժ.Նազարյան!M398+Դ.Դաբաղյան!M398+Գ.Պողոսյան!M398)</f>
        <v>0</v>
      </c>
      <c r="N398" s="33">
        <f>SUM(Ս.Մնոյան!N398+'Է. Կարապետյան'!N398+'Կ․Դավթյան'!N398+Ժ.Նազարյան!N398+Դ.Դաբաղյան!N398+Գ.Պողոսյան!N398)</f>
        <v>0</v>
      </c>
      <c r="O398" s="33">
        <f>SUM(Ս.Մնոյան!O398+'Է. Կարապետյան'!O398+'Կ․Դավթյան'!O398+Ժ.Նազարյան!O398+Դ.Դաբաղյան!O398+Գ.Պողոսյան!O398)</f>
        <v>0</v>
      </c>
      <c r="P398" s="33">
        <f>SUM(Ս.Մնոյան!P398+'Է. Կարապետյան'!P398+'Կ․Դավթյան'!P398+Ժ.Նազարյան!P398+Դ.Դաբաղյան!P398+Գ.Պողոսյան!P398)</f>
        <v>0</v>
      </c>
      <c r="Q398" s="33">
        <f>SUM(Ս.Մնոյան!Q398+'Է. Կարապետյան'!Q398+'Կ․Դավթյան'!Q398+Ժ.Նազարյան!Q398+Դ.Դաբաղյան!Q398+Գ.Պողոսյան!Q398)</f>
        <v>0</v>
      </c>
      <c r="R398" s="33">
        <f>SUM(Ս.Մնոյան!R398+'Է. Կարապետյան'!R398+'Կ․Դավթյան'!R398+Ժ.Նազարյան!R398+Դ.Դաբաղյան!R398+Գ.Պողոսյան!R398)</f>
        <v>0</v>
      </c>
      <c r="S398" s="33">
        <f>SUM(Ս.Մնոյան!S398+'Է. Կարապետյան'!S398+'Կ․Դավթյան'!S398+Ժ.Նազարյան!S398+Դ.Դաբաղյան!S398+Գ.Պողոսյան!S398)</f>
        <v>0</v>
      </c>
      <c r="T398" s="33">
        <f>SUM(Ս.Մնոյան!T398+'Է. Կարապետյան'!T398+'Կ․Դավթյան'!T398+Ժ.Նազարյան!T398+Դ.Դաբաղյան!T398+Գ.Պողոսյան!T398)</f>
        <v>0</v>
      </c>
      <c r="U398" s="33">
        <f>SUM(Ս.Մնոյան!U398+'Է. Կարապետյան'!U398+'Կ․Դավթյան'!U398+Ժ.Նազարյան!U398+Դ.Դաբաղյան!U398+Գ.Պողոսյան!U398)</f>
        <v>0</v>
      </c>
      <c r="V398" s="33">
        <f>SUM(Ս.Մնոյան!V398+'Է. Կարապետյան'!V398+'Կ․Դավթյան'!V398+Ժ.Նազարյան!V398+Դ.Դաբաղյան!V398+Գ.Պողոսյան!V398)</f>
        <v>0</v>
      </c>
      <c r="W398" s="33">
        <f>SUM(Ս.Մնոյան!W398+'Է. Կարապետյան'!W398+'Կ․Դավթյան'!W398+Ժ.Նազարյան!W398+Դ.Դաբաղյան!W398+Գ.Պողոսյան!W398)</f>
        <v>0</v>
      </c>
      <c r="X398" s="33">
        <f>SUM(Ս.Մնոյան!X398+'Է. Կարապետյան'!X398+'Կ․Դավթյան'!X398+Ժ.Նազարյան!X398+Դ.Դաբաղյան!X398+Գ.Պողոսյան!X398)</f>
        <v>0</v>
      </c>
      <c r="Y398" s="33">
        <f>SUM(Ս.Մնոյան!Y398+'Է. Կարապետյան'!Y398+'Կ․Դավթյան'!Y398+Ժ.Նազարյան!Y398+Դ.Դաբաղյան!Y398+Գ.Պողոսյան!Y398)</f>
        <v>0</v>
      </c>
      <c r="Z398" s="33">
        <f>SUM(Ս.Մնոյան!Z398+'Է. Կարապետյան'!Z398+'Կ․Դավթյան'!Z398+Ժ.Նազարյան!Z398+Դ.Դաբաղյան!Z398+Գ.Պողոսյան!Z398)</f>
        <v>0</v>
      </c>
      <c r="AA398" s="33">
        <f>SUM(Ս.Մնոյան!AA398+'Է. Կարապետյան'!AA398+'Կ․Դավթյան'!AA398+Ժ.Նազարյան!AA398+Դ.Դաբաղյան!AA398+Գ.Պողոսյան!AA398)</f>
        <v>0</v>
      </c>
      <c r="AB398" s="33">
        <f>SUM(Ս.Մնոյան!AB398+'Է. Կարապետյան'!AB398+'Կ․Դավթյան'!AB398+Ժ.Նազարյան!AB398+Դ.Դաբաղյան!AB398+Գ.Պողոսյան!AB398)</f>
        <v>0</v>
      </c>
      <c r="AC398" s="33">
        <f>SUM(Ս.Մնոյան!AC398+'Է. Կարապետյան'!AC398+'Կ․Դավթյան'!AC398+Ժ.Նազարյան!AC398+Դ.Դաբաղյան!AC398+Գ.Պողոսյան!AC398)</f>
        <v>0</v>
      </c>
      <c r="AD398" s="33">
        <f>SUM(Ս.Մնոյան!AD398+'Է. Կարապետյան'!AD398+'Կ․Դավթյան'!AD398+Ժ.Նազարյան!AD398+Դ.Դաբաղյան!AD398+Գ.Պողոսյան!AD398)</f>
        <v>0</v>
      </c>
      <c r="AE398" s="33">
        <f>SUM(Ս.Մնոյան!AE398+'Է. Կարապետյան'!AE398+'Կ․Դավթյան'!AE398+Ժ.Նազարյան!AE398+Դ.Դաբաղյան!AE398+Գ.Պողոսյան!AE398)</f>
        <v>0</v>
      </c>
      <c r="AF398" s="33">
        <f>SUM(Ս.Մնոյան!AF398+'Է. Կարապետյան'!AF398+'Կ․Դավթյան'!AF398+Ժ.Նազարյան!AF398+Դ.Դաբաղյան!AF398+Գ.Պողոսյան!AF398)</f>
        <v>0</v>
      </c>
      <c r="AG398" s="33">
        <f>SUM(Ս.Մնոյան!AG398+'Է. Կարապետյան'!AG398+'Կ․Դավթյան'!AG398+Ժ.Նազարյան!AG398+Դ.Դաբաղյան!AG398+Գ.Պողոսյան!AG398)</f>
        <v>0</v>
      </c>
      <c r="AH398" s="33" t="e">
        <f>SUM(Ս.Մնոյան!#REF!+'Է. Կարապետյան'!#REF!+'Կ․Դավթյան'!#REF!+Ժ.Նազարյան!#REF!+Դ.Դաբաղյան!#REF!+Գ.Պողոսյան!#REF!)</f>
        <v>#REF!</v>
      </c>
      <c r="AI398" s="33" t="e">
        <f>SUM(Ս.Մնոյան!#REF!+'Է. Կարապետյան'!#REF!+'Կ․Դավթյան'!#REF!+Ժ.Նազարյան!#REF!+Դ.Դաբաղյան!#REF!+Գ.Պողոսյան!#REF!)</f>
        <v>#REF!</v>
      </c>
      <c r="AJ398" s="33" t="e">
        <f>SUM(Ս.Մնոյան!#REF!+'Է. Կարապետյան'!#REF!+'Կ․Դավթյան'!#REF!+Ժ.Նազարյան!#REF!+Դ.Դաբաղյան!#REF!+Գ.Պողոսյան!#REF!)</f>
        <v>#REF!</v>
      </c>
      <c r="AK398" s="33" t="e">
        <f>SUM(Ս.Մնոյան!#REF!+'Է. Կարապետյան'!#REF!+'Կ․Դավթյան'!#REF!+Ժ.Նազարյան!#REF!+Դ.Դաբաղյան!#REF!+Գ.Պողոսյան!#REF!)</f>
        <v>#REF!</v>
      </c>
      <c r="AL398" s="33" t="e">
        <f>SUM(Ս.Մնոյան!#REF!+'Է. Կարապետյան'!#REF!+'Կ․Դավթյան'!#REF!+Ժ.Նազարյան!#REF!+Դ.Դաբաղյան!#REF!+Գ.Պողոսյան!#REF!)</f>
        <v>#REF!</v>
      </c>
      <c r="AM398" s="33" t="e">
        <f>SUM(Ս.Մնոյան!#REF!+'Է. Կարապետյան'!#REF!+'Կ․Դավթյան'!#REF!+Ժ.Նազարյան!#REF!+Դ.Դաբաղյան!#REF!+Գ.Պողոսյան!#REF!)</f>
        <v>#REF!</v>
      </c>
      <c r="AN398" s="33" t="e">
        <f>SUM(Ս.Մնոյան!#REF!+'Է. Կարապետյան'!#REF!+'Կ․Դավթյան'!#REF!+Ժ.Նազարյան!#REF!+Դ.Դաբաղյան!#REF!+Գ.Պողոսյան!#REF!)</f>
        <v>#REF!</v>
      </c>
      <c r="AO398" s="33" t="e">
        <f>SUM(Ս.Մնոյան!#REF!+'Է. Կարապետյան'!#REF!+'Կ․Դավթյան'!#REF!+Ժ.Նազարյան!#REF!+Դ.Դաբաղյան!#REF!+Գ.Պողոսյան!#REF!)</f>
        <v>#REF!</v>
      </c>
    </row>
    <row r="399" spans="1:41" ht="29.25" customHeight="1" x14ac:dyDescent="0.3">
      <c r="A399" s="19">
        <v>24.28</v>
      </c>
      <c r="B399" s="20" t="s">
        <v>429</v>
      </c>
      <c r="C399" s="21">
        <v>500</v>
      </c>
      <c r="D399" s="33">
        <f>SUM(Ս.Մնոյան!D399+'Է. Կարապետյան'!D399+'Կ․Դավթյան'!D399+Ժ.Նազարյան!D399+Դ.Դաբաղյան!D399+Գ.Պողոսյան!D399)</f>
        <v>0</v>
      </c>
      <c r="E399" s="33">
        <f>SUM(Ս.Մնոյան!E399+'Է. Կարապետյան'!E399+'Կ․Դավթյան'!E399+Ժ.Նազարյան!E399+Դ.Դաբաղյան!E399+Գ.Պողոսյան!E399)</f>
        <v>0</v>
      </c>
      <c r="F399" s="33">
        <f>SUM(Ս.Մնոյան!F399+'Է. Կարապետյան'!F399+'Կ․Դավթյան'!F399+Ժ.Նազարյան!F399+Դ.Դաբաղյան!F399+Գ.Պողոսյան!F399)</f>
        <v>0</v>
      </c>
      <c r="G399" s="33">
        <f>SUM(Ս.Մնոյան!G399+'Է. Կարապետյան'!G399+'Կ․Դավթյան'!G399+Ժ.Նազարյան!G399+Դ.Դաբաղյան!G399+Գ.Պողոսյան!G399)</f>
        <v>0</v>
      </c>
      <c r="H399" s="33">
        <f>SUM(Ս.Մնոյան!H399+'Է. Կարապետյան'!H399+'Կ․Դավթյան'!H399+Ժ.Նազարյան!H399+Դ.Դաբաղյան!H399+Գ.Պողոսյան!H399)</f>
        <v>0</v>
      </c>
      <c r="I399" s="33">
        <f>SUM(Ս.Մնոյան!I399+'Է. Կարապետյան'!I399+'Կ․Դավթյան'!I399+Ժ.Նազարյան!I399+Դ.Դաբաղյան!I399+Գ.Պողոսյան!I399)</f>
        <v>0</v>
      </c>
      <c r="J399" s="33">
        <f>SUM(Ս.Մնոյան!J399+'Է. Կարապետյան'!J399+'Կ․Դավթյան'!J399+Ժ.Նազարյան!J399+Դ.Դաբաղյան!J399+Գ.Պողոսյան!J399)</f>
        <v>0</v>
      </c>
      <c r="K399" s="33">
        <f>SUM(Ս.Մնոյան!K399+'Է. Կարապետյան'!K399+'Կ․Դավթյան'!K399+Ժ.Նազարյան!K399+Դ.Դաբաղյան!K399+Գ.Պողոսյան!K399)</f>
        <v>0</v>
      </c>
      <c r="L399" s="33">
        <f>SUM(Ս.Մնոյան!L399+'Է. Կարապետյան'!L399+'Կ․Դավթյան'!L399+Ժ.Նազարյան!L399+Դ.Դաբաղյան!L399+Գ.Պողոսյան!L399)</f>
        <v>0</v>
      </c>
      <c r="M399" s="33">
        <f>SUM(Ս.Մնոյան!M399+'Է. Կարապետյան'!M399+'Կ․Դավթյան'!M399+Ժ.Նազարյան!M399+Դ.Դաբաղյան!M399+Գ.Պողոսյան!M399)</f>
        <v>0</v>
      </c>
      <c r="N399" s="33">
        <f>SUM(Ս.Մնոյան!N399+'Է. Կարապետյան'!N399+'Կ․Դավթյան'!N399+Ժ.Նազարյան!N399+Դ.Դաբաղյան!N399+Գ.Պողոսյան!N399)</f>
        <v>0</v>
      </c>
      <c r="O399" s="33">
        <f>SUM(Ս.Մնոյան!O399+'Է. Կարապետյան'!O399+'Կ․Դավթյան'!O399+Ժ.Նազարյան!O399+Դ.Դաբաղյան!O399+Գ.Պողոսյան!O399)</f>
        <v>0</v>
      </c>
      <c r="P399" s="33">
        <f>SUM(Ս.Մնոյան!P399+'Է. Կարապետյան'!P399+'Կ․Դավթյան'!P399+Ժ.Նազարյան!P399+Դ.Դաբաղյան!P399+Գ.Պողոսյան!P399)</f>
        <v>0</v>
      </c>
      <c r="Q399" s="33">
        <f>SUM(Ս.Մնոյան!Q399+'Է. Կարապետյան'!Q399+'Կ․Դավթյան'!Q399+Ժ.Նազարյան!Q399+Դ.Դաբաղյան!Q399+Գ.Պողոսյան!Q399)</f>
        <v>0</v>
      </c>
      <c r="R399" s="33">
        <f>SUM(Ս.Մնոյան!R399+'Է. Կարապետյան'!R399+'Կ․Դավթյան'!R399+Ժ.Նազարյան!R399+Դ.Դաբաղյան!R399+Գ.Պողոսյան!R399)</f>
        <v>0</v>
      </c>
      <c r="S399" s="33">
        <f>SUM(Ս.Մնոյան!S399+'Է. Կարապետյան'!S399+'Կ․Դավթյան'!S399+Ժ.Նազարյան!S399+Դ.Դաբաղյան!S399+Գ.Պողոսյան!S399)</f>
        <v>0</v>
      </c>
      <c r="T399" s="33">
        <f>SUM(Ս.Մնոյան!T399+'Է. Կարապետյան'!T399+'Կ․Դավթյան'!T399+Ժ.Նազարյան!T399+Դ.Դաբաղյան!T399+Գ.Պողոսյան!T399)</f>
        <v>0</v>
      </c>
      <c r="U399" s="33">
        <f>SUM(Ս.Մնոյան!U399+'Է. Կարապետյան'!U399+'Կ․Դավթյան'!U399+Ժ.Նազարյան!U399+Դ.Դաբաղյան!U399+Գ.Պողոսյան!U399)</f>
        <v>0</v>
      </c>
      <c r="V399" s="33">
        <f>SUM(Ս.Մնոյան!V399+'Է. Կարապետյան'!V399+'Կ․Դավթյան'!V399+Ժ.Նազարյան!V399+Դ.Դաբաղյան!V399+Գ.Պողոսյան!V399)</f>
        <v>0</v>
      </c>
      <c r="W399" s="33">
        <f>SUM(Ս.Մնոյան!W399+'Է. Կարապետյան'!W399+'Կ․Դավթյան'!W399+Ժ.Նազարյան!W399+Դ.Դաբաղյան!W399+Գ.Պողոսյան!W399)</f>
        <v>0</v>
      </c>
      <c r="X399" s="33">
        <f>SUM(Ս.Մնոյան!X399+'Է. Կարապետյան'!X399+'Կ․Դավթյան'!X399+Ժ.Նազարյան!X399+Դ.Դաբաղյան!X399+Գ.Պողոսյան!X399)</f>
        <v>0</v>
      </c>
      <c r="Y399" s="33">
        <f>SUM(Ս.Մնոյան!Y399+'Է. Կարապետյան'!Y399+'Կ․Դավթյան'!Y399+Ժ.Նազարյան!Y399+Դ.Դաբաղյան!Y399+Գ.Պողոսյան!Y399)</f>
        <v>0</v>
      </c>
      <c r="Z399" s="33">
        <f>SUM(Ս.Մնոյան!Z399+'Է. Կարապետյան'!Z399+'Կ․Դավթյան'!Z399+Ժ.Նազարյան!Z399+Դ.Դաբաղյան!Z399+Գ.Պողոսյան!Z399)</f>
        <v>0</v>
      </c>
      <c r="AA399" s="33">
        <f>SUM(Ս.Մնոյան!AA399+'Է. Կարապետյան'!AA399+'Կ․Դավթյան'!AA399+Ժ.Նազարյան!AA399+Դ.Դաբաղյան!AA399+Գ.Պողոսյան!AA399)</f>
        <v>0</v>
      </c>
      <c r="AB399" s="33">
        <f>SUM(Ս.Մնոյան!AB399+'Է. Կարապետյան'!AB399+'Կ․Դավթյան'!AB399+Ժ.Նազարյան!AB399+Դ.Դաբաղյան!AB399+Գ.Պողոսյան!AB399)</f>
        <v>0</v>
      </c>
      <c r="AC399" s="33">
        <f>SUM(Ս.Մնոյան!AC399+'Է. Կարապետյան'!AC399+'Կ․Դավթյան'!AC399+Ժ.Նազարյան!AC399+Դ.Դաբաղյան!AC399+Գ.Պողոսյան!AC399)</f>
        <v>0</v>
      </c>
      <c r="AD399" s="33">
        <f>SUM(Ս.Մնոյան!AD399+'Է. Կարապետյան'!AD399+'Կ․Դավթյան'!AD399+Ժ.Նազարյան!AD399+Դ.Դաբաղյան!AD399+Գ.Պողոսյան!AD399)</f>
        <v>0</v>
      </c>
      <c r="AE399" s="33">
        <f>SUM(Ս.Մնոյան!AE399+'Է. Կարապետյան'!AE399+'Կ․Դավթյան'!AE399+Ժ.Նազարյան!AE399+Դ.Դաբաղյան!AE399+Գ.Պողոսյան!AE399)</f>
        <v>0</v>
      </c>
      <c r="AF399" s="33">
        <f>SUM(Ս.Մնոյան!AF399+'Է. Կարապետյան'!AF399+'Կ․Դավթյան'!AF399+Ժ.Նազարյան!AF399+Դ.Դաբաղյան!AF399+Գ.Պողոսյան!AF399)</f>
        <v>0</v>
      </c>
      <c r="AG399" s="33">
        <f>SUM(Ս.Մնոյան!AG399+'Է. Կարապետյան'!AG399+'Կ․Դավթյան'!AG399+Ժ.Նազարյան!AG399+Դ.Դաբաղյան!AG399+Գ.Պողոսյան!AG399)</f>
        <v>0</v>
      </c>
      <c r="AH399" s="33" t="e">
        <f>SUM(Ս.Մնոյան!#REF!+'Է. Կարապետյան'!#REF!+'Կ․Դավթյան'!#REF!+Ժ.Նազարյան!#REF!+Դ.Դաբաղյան!#REF!+Գ.Պողոսյան!#REF!)</f>
        <v>#REF!</v>
      </c>
      <c r="AI399" s="33" t="e">
        <f>SUM(Ս.Մնոյան!#REF!+'Է. Կարապետյան'!#REF!+'Կ․Դավթյան'!#REF!+Ժ.Նազարյան!#REF!+Դ.Դաբաղյան!#REF!+Գ.Պողոսյան!#REF!)</f>
        <v>#REF!</v>
      </c>
      <c r="AJ399" s="33" t="e">
        <f>SUM(Ս.Մնոյան!#REF!+'Է. Կարապետյան'!#REF!+'Կ․Դավթյան'!#REF!+Ժ.Նազարյան!#REF!+Դ.Դաբաղյան!#REF!+Գ.Պողոսյան!#REF!)</f>
        <v>#REF!</v>
      </c>
      <c r="AK399" s="33" t="e">
        <f>SUM(Ս.Մնոյան!#REF!+'Է. Կարապետյան'!#REF!+'Կ․Դավթյան'!#REF!+Ժ.Նազարյան!#REF!+Դ.Դաբաղյան!#REF!+Գ.Պողոսյան!#REF!)</f>
        <v>#REF!</v>
      </c>
      <c r="AL399" s="33" t="e">
        <f>SUM(Ս.Մնոյան!#REF!+'Է. Կարապետյան'!#REF!+'Կ․Դավթյան'!#REF!+Ժ.Նազարյան!#REF!+Դ.Դաբաղյան!#REF!+Գ.Պողոսյան!#REF!)</f>
        <v>#REF!</v>
      </c>
      <c r="AM399" s="33" t="e">
        <f>SUM(Ս.Մնոյան!#REF!+'Է. Կարապետյան'!#REF!+'Կ․Դավթյան'!#REF!+Ժ.Նազարյան!#REF!+Դ.Դաբաղյան!#REF!+Գ.Պողոսյան!#REF!)</f>
        <v>#REF!</v>
      </c>
      <c r="AN399" s="33" t="e">
        <f>SUM(Ս.Մնոյան!#REF!+'Է. Կարապետյան'!#REF!+'Կ․Դավթյան'!#REF!+Ժ.Նազարյան!#REF!+Դ.Դաբաղյան!#REF!+Գ.Պողոսյան!#REF!)</f>
        <v>#REF!</v>
      </c>
      <c r="AO399" s="33" t="e">
        <f>SUM(Ս.Մնոյան!#REF!+'Է. Կարապետյան'!#REF!+'Կ․Դավթյան'!#REF!+Ժ.Նազարյան!#REF!+Դ.Դաբաղյան!#REF!+Գ.Պողոսյան!#REF!)</f>
        <v>#REF!</v>
      </c>
    </row>
    <row r="400" spans="1:41" ht="29.25" customHeight="1" x14ac:dyDescent="0.3">
      <c r="A400" s="19">
        <v>24.29</v>
      </c>
      <c r="B400" s="20" t="s">
        <v>430</v>
      </c>
      <c r="C400" s="21">
        <v>501</v>
      </c>
      <c r="D400" s="33">
        <f>SUM(Ս.Մնոյան!D400+'Է. Կարապետյան'!D400+'Կ․Դավթյան'!D400+Ժ.Նազարյան!D400+Դ.Դաբաղյան!D400+Գ.Պողոսյան!D400)</f>
        <v>0</v>
      </c>
      <c r="E400" s="33">
        <f>SUM(Ս.Մնոյան!E400+'Է. Կարապետյան'!E400+'Կ․Դավթյան'!E400+Ժ.Նազարյան!E400+Դ.Դաբաղյան!E400+Գ.Պողոսյան!E400)</f>
        <v>0</v>
      </c>
      <c r="F400" s="33">
        <f>SUM(Ս.Մնոյան!F400+'Է. Կարապետյան'!F400+'Կ․Դավթյան'!F400+Ժ.Նազարյան!F400+Դ.Դաբաղյան!F400+Գ.Պողոսյան!F400)</f>
        <v>0</v>
      </c>
      <c r="G400" s="33">
        <f>SUM(Ս.Մնոյան!G400+'Է. Կարապետյան'!G400+'Կ․Դավթյան'!G400+Ժ.Նազարյան!G400+Դ.Դաբաղյան!G400+Գ.Պողոսյան!G400)</f>
        <v>0</v>
      </c>
      <c r="H400" s="33">
        <f>SUM(Ս.Մնոյան!H400+'Է. Կարապետյան'!H400+'Կ․Դավթյան'!H400+Ժ.Նազարյան!H400+Դ.Դաբաղյան!H400+Գ.Պողոսյան!H400)</f>
        <v>0</v>
      </c>
      <c r="I400" s="33">
        <f>SUM(Ս.Մնոյան!I400+'Է. Կարապետյան'!I400+'Կ․Դավթյան'!I400+Ժ.Նազարյան!I400+Դ.Դաբաղյան!I400+Գ.Պողոսյան!I400)</f>
        <v>0</v>
      </c>
      <c r="J400" s="33">
        <f>SUM(Ս.Մնոյան!J400+'Է. Կարապետյան'!J400+'Կ․Դավթյան'!J400+Ժ.Նազարյան!J400+Դ.Դաբաղյան!J400+Գ.Պողոսյան!J400)</f>
        <v>0</v>
      </c>
      <c r="K400" s="33">
        <f>SUM(Ս.Մնոյան!K400+'Է. Կարապետյան'!K400+'Կ․Դավթյան'!K400+Ժ.Նազարյան!K400+Դ.Դաբաղյան!K400+Գ.Պողոսյան!K400)</f>
        <v>0</v>
      </c>
      <c r="L400" s="33">
        <f>SUM(Ս.Մնոյան!L400+'Է. Կարապետյան'!L400+'Կ․Դավթյան'!L400+Ժ.Նազարյան!L400+Դ.Դաբաղյան!L400+Գ.Պողոսյան!L400)</f>
        <v>0</v>
      </c>
      <c r="M400" s="33">
        <f>SUM(Ս.Մնոյան!M400+'Է. Կարապետյան'!M400+'Կ․Դավթյան'!M400+Ժ.Նազարյան!M400+Դ.Դաբաղյան!M400+Գ.Պողոսյան!M400)</f>
        <v>0</v>
      </c>
      <c r="N400" s="33">
        <f>SUM(Ս.Մնոյան!N400+'Է. Կարապետյան'!N400+'Կ․Դավթյան'!N400+Ժ.Նազարյան!N400+Դ.Դաբաղյան!N400+Գ.Պողոսյան!N400)</f>
        <v>0</v>
      </c>
      <c r="O400" s="33">
        <f>SUM(Ս.Մնոյան!O400+'Է. Կարապետյան'!O400+'Կ․Դավթյան'!O400+Ժ.Նազարյան!O400+Դ.Դաբաղյան!O400+Գ.Պողոսյան!O400)</f>
        <v>0</v>
      </c>
      <c r="P400" s="33">
        <f>SUM(Ս.Մնոյան!P400+'Է. Կարապետյան'!P400+'Կ․Դավթյան'!P400+Ժ.Նազարյան!P400+Դ.Դաբաղյան!P400+Գ.Պողոսյան!P400)</f>
        <v>0</v>
      </c>
      <c r="Q400" s="33">
        <f>SUM(Ս.Մնոյան!Q400+'Է. Կարապետյան'!Q400+'Կ․Դավթյան'!Q400+Ժ.Նազարյան!Q400+Դ.Դաբաղյան!Q400+Գ.Պողոսյան!Q400)</f>
        <v>0</v>
      </c>
      <c r="R400" s="33">
        <f>SUM(Ս.Մնոյան!R400+'Է. Կարապետյան'!R400+'Կ․Դավթյան'!R400+Ժ.Նազարյան!R400+Դ.Դաբաղյան!R400+Գ.Պողոսյան!R400)</f>
        <v>0</v>
      </c>
      <c r="S400" s="33">
        <f>SUM(Ս.Մնոյան!S400+'Է. Կարապետյան'!S400+'Կ․Դավթյան'!S400+Ժ.Նազարյան!S400+Դ.Դաբաղյան!S400+Գ.Պողոսյան!S400)</f>
        <v>0</v>
      </c>
      <c r="T400" s="33">
        <f>SUM(Ս.Մնոյան!T400+'Է. Կարապետյան'!T400+'Կ․Դավթյան'!T400+Ժ.Նազարյան!T400+Դ.Դաբաղյան!T400+Գ.Պողոսյան!T400)</f>
        <v>0</v>
      </c>
      <c r="U400" s="33">
        <f>SUM(Ս.Մնոյան!U400+'Է. Կարապետյան'!U400+'Կ․Դավթյան'!U400+Ժ.Նազարյան!U400+Դ.Դաբաղյան!U400+Գ.Պողոսյան!U400)</f>
        <v>0</v>
      </c>
      <c r="V400" s="33">
        <f>SUM(Ս.Մնոյան!V400+'Է. Կարապետյան'!V400+'Կ․Դավթյան'!V400+Ժ.Նազարյան!V400+Դ.Դաբաղյան!V400+Գ.Պողոսյան!V400)</f>
        <v>0</v>
      </c>
      <c r="W400" s="33">
        <f>SUM(Ս.Մնոյան!W400+'Է. Կարապետյան'!W400+'Կ․Դավթյան'!W400+Ժ.Նազարյան!W400+Դ.Դաբաղյան!W400+Գ.Պողոսյան!W400)</f>
        <v>0</v>
      </c>
      <c r="X400" s="33">
        <f>SUM(Ս.Մնոյան!X400+'Է. Կարապետյան'!X400+'Կ․Դավթյան'!X400+Ժ.Նազարյան!X400+Դ.Դաբաղյան!X400+Գ.Պողոսյան!X400)</f>
        <v>0</v>
      </c>
      <c r="Y400" s="33">
        <f>SUM(Ս.Մնոյան!Y400+'Է. Կարապետյան'!Y400+'Կ․Դավթյան'!Y400+Ժ.Նազարյան!Y400+Դ.Դաբաղյան!Y400+Գ.Պողոսյան!Y400)</f>
        <v>0</v>
      </c>
      <c r="Z400" s="33">
        <f>SUM(Ս.Մնոյան!Z400+'Է. Կարապետյան'!Z400+'Կ․Դավթյան'!Z400+Ժ.Նազարյան!Z400+Դ.Դաբաղյան!Z400+Գ.Պողոսյան!Z400)</f>
        <v>0</v>
      </c>
      <c r="AA400" s="33">
        <f>SUM(Ս.Մնոյան!AA400+'Է. Կարապետյան'!AA400+'Կ․Դավթյան'!AA400+Ժ.Նազարյան!AA400+Դ.Դաբաղյան!AA400+Գ.Պողոսյան!AA400)</f>
        <v>0</v>
      </c>
      <c r="AB400" s="33">
        <f>SUM(Ս.Մնոյան!AB400+'Է. Կարապետյան'!AB400+'Կ․Դավթյան'!AB400+Ժ.Նազարյան!AB400+Դ.Դաբաղյան!AB400+Գ.Պողոսյան!AB400)</f>
        <v>0</v>
      </c>
      <c r="AC400" s="33">
        <f>SUM(Ս.Մնոյան!AC400+'Է. Կարապետյան'!AC400+'Կ․Դավթյան'!AC400+Ժ.Նազարյան!AC400+Դ.Դաբաղյան!AC400+Գ.Պողոսյան!AC400)</f>
        <v>0</v>
      </c>
      <c r="AD400" s="33">
        <f>SUM(Ս.Մնոյան!AD400+'Է. Կարապետյան'!AD400+'Կ․Դավթյան'!AD400+Ժ.Նազարյան!AD400+Դ.Դաբաղյան!AD400+Գ.Պողոսյան!AD400)</f>
        <v>0</v>
      </c>
      <c r="AE400" s="33">
        <f>SUM(Ս.Մնոյան!AE400+'Է. Կարապետյան'!AE400+'Կ․Դավթյան'!AE400+Ժ.Նազարյան!AE400+Դ.Դաբաղյան!AE400+Գ.Պողոսյան!AE400)</f>
        <v>0</v>
      </c>
      <c r="AF400" s="33">
        <f>SUM(Ս.Մնոյան!AF400+'Է. Կարապետյան'!AF400+'Կ․Դավթյան'!AF400+Ժ.Նազարյան!AF400+Դ.Դաբաղյան!AF400+Գ.Պողոսյան!AF400)</f>
        <v>0</v>
      </c>
      <c r="AG400" s="33">
        <f>SUM(Ս.Մնոյան!AG400+'Է. Կարապետյան'!AG400+'Կ․Դավթյան'!AG400+Ժ.Նազարյան!AG400+Դ.Դաբաղյան!AG400+Գ.Պողոսյան!AG400)</f>
        <v>0</v>
      </c>
      <c r="AH400" s="33" t="e">
        <f>SUM(Ս.Մնոյան!#REF!+'Է. Կարապետյան'!#REF!+'Կ․Դավթյան'!#REF!+Ժ.Նազարյան!#REF!+Դ.Դաբաղյան!#REF!+Գ.Պողոսյան!#REF!)</f>
        <v>#REF!</v>
      </c>
      <c r="AI400" s="33" t="e">
        <f>SUM(Ս.Մնոյան!#REF!+'Է. Կարապետյան'!#REF!+'Կ․Դավթյան'!#REF!+Ժ.Նազարյան!#REF!+Դ.Դաբաղյան!#REF!+Գ.Պողոսյան!#REF!)</f>
        <v>#REF!</v>
      </c>
      <c r="AJ400" s="33" t="e">
        <f>SUM(Ս.Մնոյան!#REF!+'Է. Կարապետյան'!#REF!+'Կ․Դավթյան'!#REF!+Ժ.Նազարյան!#REF!+Դ.Դաբաղյան!#REF!+Գ.Պողոսյան!#REF!)</f>
        <v>#REF!</v>
      </c>
      <c r="AK400" s="33" t="e">
        <f>SUM(Ս.Մնոյան!#REF!+'Է. Կարապետյան'!#REF!+'Կ․Դավթյան'!#REF!+Ժ.Նազարյան!#REF!+Դ.Դաբաղյան!#REF!+Գ.Պողոսյան!#REF!)</f>
        <v>#REF!</v>
      </c>
      <c r="AL400" s="33" t="e">
        <f>SUM(Ս.Մնոյան!#REF!+'Է. Կարապետյան'!#REF!+'Կ․Դավթյան'!#REF!+Ժ.Նազարյան!#REF!+Դ.Դաբաղյան!#REF!+Գ.Պողոսյան!#REF!)</f>
        <v>#REF!</v>
      </c>
      <c r="AM400" s="33" t="e">
        <f>SUM(Ս.Մնոյան!#REF!+'Է. Կարապետյան'!#REF!+'Կ․Դավթյան'!#REF!+Ժ.Նազարյան!#REF!+Դ.Դաբաղյան!#REF!+Գ.Պողոսյան!#REF!)</f>
        <v>#REF!</v>
      </c>
      <c r="AN400" s="33" t="e">
        <f>SUM(Ս.Մնոյան!#REF!+'Է. Կարապետյան'!#REF!+'Կ․Դավթյան'!#REF!+Ժ.Նազարյան!#REF!+Դ.Դաբաղյան!#REF!+Գ.Պողոսյան!#REF!)</f>
        <v>#REF!</v>
      </c>
      <c r="AO400" s="33" t="e">
        <f>SUM(Ս.Մնոյան!#REF!+'Է. Կարապետյան'!#REF!+'Կ․Դավթյան'!#REF!+Ժ.Նազարյան!#REF!+Դ.Դաբաղյան!#REF!+Գ.Պողոսյան!#REF!)</f>
        <v>#REF!</v>
      </c>
    </row>
    <row r="401" spans="1:41" ht="29.25" customHeight="1" x14ac:dyDescent="0.3">
      <c r="A401" s="19">
        <v>24.3</v>
      </c>
      <c r="B401" s="20" t="s">
        <v>431</v>
      </c>
      <c r="C401" s="21">
        <v>502</v>
      </c>
      <c r="D401" s="33">
        <f>SUM(Ս.Մնոյան!D401+'Է. Կարապետյան'!D401+'Կ․Դավթյան'!D401+Ժ.Նազարյան!D401+Դ.Դաբաղյան!D401+Գ.Պողոսյան!D401)</f>
        <v>0</v>
      </c>
      <c r="E401" s="33">
        <f>SUM(Ս.Մնոյան!E401+'Է. Կարապետյան'!E401+'Կ․Դավթյան'!E401+Ժ.Նազարյան!E401+Դ.Դաբաղյան!E401+Գ.Պողոսյան!E401)</f>
        <v>0</v>
      </c>
      <c r="F401" s="33">
        <f>SUM(Ս.Մնոյան!F401+'Է. Կարապետյան'!F401+'Կ․Դավթյան'!F401+Ժ.Նազարյան!F401+Դ.Դաբաղյան!F401+Գ.Պողոսյան!F401)</f>
        <v>0</v>
      </c>
      <c r="G401" s="33">
        <f>SUM(Ս.Մնոյան!G401+'Է. Կարապետյան'!G401+'Կ․Դավթյան'!G401+Ժ.Նազարյան!G401+Դ.Դաբաղյան!G401+Գ.Պողոսյան!G401)</f>
        <v>0</v>
      </c>
      <c r="H401" s="33">
        <f>SUM(Ս.Մնոյան!H401+'Է. Կարապետյան'!H401+'Կ․Դավթյան'!H401+Ժ.Նազարյան!H401+Դ.Դաբաղյան!H401+Գ.Պողոսյան!H401)</f>
        <v>0</v>
      </c>
      <c r="I401" s="33">
        <f>SUM(Ս.Մնոյան!I401+'Է. Կարապետյան'!I401+'Կ․Դավթյան'!I401+Ժ.Նազարյան!I401+Դ.Դաբաղյան!I401+Գ.Պողոսյան!I401)</f>
        <v>0</v>
      </c>
      <c r="J401" s="33">
        <f>SUM(Ս.Մնոյան!J401+'Է. Կարապետյան'!J401+'Կ․Դավթյան'!J401+Ժ.Նազարյան!J401+Դ.Դաբաղյան!J401+Գ.Պողոսյան!J401)</f>
        <v>0</v>
      </c>
      <c r="K401" s="33">
        <f>SUM(Ս.Մնոյան!K401+'Է. Կարապետյան'!K401+'Կ․Դավթյան'!K401+Ժ.Նազարյան!K401+Դ.Դաբաղյան!K401+Գ.Պողոսյան!K401)</f>
        <v>0</v>
      </c>
      <c r="L401" s="33">
        <f>SUM(Ս.Մնոյան!L401+'Է. Կարապետյան'!L401+'Կ․Դավթյան'!L401+Ժ.Նազարյան!L401+Դ.Դաբաղյան!L401+Գ.Պողոսյան!L401)</f>
        <v>0</v>
      </c>
      <c r="M401" s="33">
        <f>SUM(Ս.Մնոյան!M401+'Է. Կարապետյան'!M401+'Կ․Դավթյան'!M401+Ժ.Նազարյան!M401+Դ.Դաբաղյան!M401+Գ.Պողոսյան!M401)</f>
        <v>0</v>
      </c>
      <c r="N401" s="33">
        <f>SUM(Ս.Մնոյան!N401+'Է. Կարապետյան'!N401+'Կ․Դավթյան'!N401+Ժ.Նազարյան!N401+Դ.Դաբաղյան!N401+Գ.Պողոսյան!N401)</f>
        <v>0</v>
      </c>
      <c r="O401" s="33">
        <f>SUM(Ս.Մնոյան!O401+'Է. Կարապետյան'!O401+'Կ․Դավթյան'!O401+Ժ.Նազարյան!O401+Դ.Դաբաղյան!O401+Գ.Պողոսյան!O401)</f>
        <v>0</v>
      </c>
      <c r="P401" s="33">
        <f>SUM(Ս.Մնոյան!P401+'Է. Կարապետյան'!P401+'Կ․Դավթյան'!P401+Ժ.Նազարյան!P401+Դ.Դաբաղյան!P401+Գ.Պողոսյան!P401)</f>
        <v>0</v>
      </c>
      <c r="Q401" s="33">
        <f>SUM(Ս.Մնոյան!Q401+'Է. Կարապետյան'!Q401+'Կ․Դավթյան'!Q401+Ժ.Նազարյան!Q401+Դ.Դաբաղյան!Q401+Գ.Պողոսյան!Q401)</f>
        <v>0</v>
      </c>
      <c r="R401" s="33">
        <f>SUM(Ս.Մնոյան!R401+'Է. Կարապետյան'!R401+'Կ․Դավթյան'!R401+Ժ.Նազարյան!R401+Դ.Դաբաղյան!R401+Գ.Պողոսյան!R401)</f>
        <v>0</v>
      </c>
      <c r="S401" s="33">
        <f>SUM(Ս.Մնոյան!S401+'Է. Կարապետյան'!S401+'Կ․Դավթյան'!S401+Ժ.Նազարյան!S401+Դ.Դաբաղյան!S401+Գ.Պողոսյան!S401)</f>
        <v>0</v>
      </c>
      <c r="T401" s="33">
        <f>SUM(Ս.Մնոյան!T401+'Է. Կարապետյան'!T401+'Կ․Դավթյան'!T401+Ժ.Նազարյան!T401+Դ.Դաբաղյան!T401+Գ.Պողոսյան!T401)</f>
        <v>0</v>
      </c>
      <c r="U401" s="33">
        <f>SUM(Ս.Մնոյան!U401+'Է. Կարապետյան'!U401+'Կ․Դավթյան'!U401+Ժ.Նազարյան!U401+Դ.Դաբաղյան!U401+Գ.Պողոսյան!U401)</f>
        <v>0</v>
      </c>
      <c r="V401" s="33">
        <f>SUM(Ս.Մնոյան!V401+'Է. Կարապետյան'!V401+'Կ․Դավթյան'!V401+Ժ.Նազարյան!V401+Դ.Դաբաղյան!V401+Գ.Պողոսյան!V401)</f>
        <v>0</v>
      </c>
      <c r="W401" s="33">
        <f>SUM(Ս.Մնոյան!W401+'Է. Կարապետյան'!W401+'Կ․Դավթյան'!W401+Ժ.Նազարյան!W401+Դ.Դաբաղյան!W401+Գ.Պողոսյան!W401)</f>
        <v>0</v>
      </c>
      <c r="X401" s="33">
        <f>SUM(Ս.Մնոյան!X401+'Է. Կարապետյան'!X401+'Կ․Դավթյան'!X401+Ժ.Նազարյան!X401+Դ.Դաբաղյան!X401+Գ.Պողոսյան!X401)</f>
        <v>0</v>
      </c>
      <c r="Y401" s="33">
        <f>SUM(Ս.Մնոյան!Y401+'Է. Կարապետյան'!Y401+'Կ․Դավթյան'!Y401+Ժ.Նազարյան!Y401+Դ.Դաբաղյան!Y401+Գ.Պողոսյան!Y401)</f>
        <v>0</v>
      </c>
      <c r="Z401" s="33">
        <f>SUM(Ս.Մնոյան!Z401+'Է. Կարապետյան'!Z401+'Կ․Դավթյան'!Z401+Ժ.Նազարյան!Z401+Դ.Դաբաղյան!Z401+Գ.Պողոսյան!Z401)</f>
        <v>0</v>
      </c>
      <c r="AA401" s="33">
        <f>SUM(Ս.Մնոյան!AA401+'Է. Կարապետյան'!AA401+'Կ․Դավթյան'!AA401+Ժ.Նազարյան!AA401+Դ.Դաբաղյան!AA401+Գ.Պողոսյան!AA401)</f>
        <v>0</v>
      </c>
      <c r="AB401" s="33">
        <f>SUM(Ս.Մնոյան!AB401+'Է. Կարապետյան'!AB401+'Կ․Դավթյան'!AB401+Ժ.Նազարյան!AB401+Դ.Դաբաղյան!AB401+Գ.Պողոսյան!AB401)</f>
        <v>0</v>
      </c>
      <c r="AC401" s="33">
        <f>SUM(Ս.Մնոյան!AC401+'Է. Կարապետյան'!AC401+'Կ․Դավթյան'!AC401+Ժ.Նազարյան!AC401+Դ.Դաբաղյան!AC401+Գ.Պողոսյան!AC401)</f>
        <v>0</v>
      </c>
      <c r="AD401" s="33">
        <f>SUM(Ս.Մնոյան!AD401+'Է. Կարապետյան'!AD401+'Կ․Դավթյան'!AD401+Ժ.Նազարյան!AD401+Դ.Դաբաղյան!AD401+Գ.Պողոսյան!AD401)</f>
        <v>0</v>
      </c>
      <c r="AE401" s="33">
        <f>SUM(Ս.Մնոյան!AE401+'Է. Կարապետյան'!AE401+'Կ․Դավթյան'!AE401+Ժ.Նազարյան!AE401+Դ.Դաբաղյան!AE401+Գ.Պողոսյան!AE401)</f>
        <v>0</v>
      </c>
      <c r="AF401" s="33">
        <f>SUM(Ս.Մնոյան!AF401+'Է. Կարապետյան'!AF401+'Կ․Դավթյան'!AF401+Ժ.Նազարյան!AF401+Դ.Դաբաղյան!AF401+Գ.Պողոսյան!AF401)</f>
        <v>0</v>
      </c>
      <c r="AG401" s="33">
        <f>SUM(Ս.Մնոյան!AG401+'Է. Կարապետյան'!AG401+'Կ․Դավթյան'!AG401+Ժ.Նազարյան!AG401+Դ.Դաբաղյան!AG401+Գ.Պողոսյան!AG401)</f>
        <v>0</v>
      </c>
      <c r="AH401" s="33" t="e">
        <f>SUM(Ս.Մնոյան!#REF!+'Է. Կարապետյան'!#REF!+'Կ․Դավթյան'!#REF!+Ժ.Նազարյան!#REF!+Դ.Դաբաղյան!#REF!+Գ.Պողոսյան!#REF!)</f>
        <v>#REF!</v>
      </c>
      <c r="AI401" s="33" t="e">
        <f>SUM(Ս.Մնոյան!#REF!+'Է. Կարապետյան'!#REF!+'Կ․Դավթյան'!#REF!+Ժ.Նազարյան!#REF!+Դ.Դաբաղյան!#REF!+Գ.Պողոսյան!#REF!)</f>
        <v>#REF!</v>
      </c>
      <c r="AJ401" s="33" t="e">
        <f>SUM(Ս.Մնոյան!#REF!+'Է. Կարապետյան'!#REF!+'Կ․Դավթյան'!#REF!+Ժ.Նազարյան!#REF!+Դ.Դաբաղյան!#REF!+Գ.Պողոսյան!#REF!)</f>
        <v>#REF!</v>
      </c>
      <c r="AK401" s="33" t="e">
        <f>SUM(Ս.Մնոյան!#REF!+'Է. Կարապետյան'!#REF!+'Կ․Դավթյան'!#REF!+Ժ.Նազարյան!#REF!+Դ.Դաբաղյան!#REF!+Գ.Պողոսյան!#REF!)</f>
        <v>#REF!</v>
      </c>
      <c r="AL401" s="33" t="e">
        <f>SUM(Ս.Մնոյան!#REF!+'Է. Կարապետյան'!#REF!+'Կ․Դավթյան'!#REF!+Ժ.Նազարյան!#REF!+Դ.Դաբաղյան!#REF!+Գ.Պողոսյան!#REF!)</f>
        <v>#REF!</v>
      </c>
      <c r="AM401" s="33" t="e">
        <f>SUM(Ս.Մնոյան!#REF!+'Է. Կարապետյան'!#REF!+'Կ․Դավթյան'!#REF!+Ժ.Նազարյան!#REF!+Դ.Դաբաղյան!#REF!+Գ.Պողոսյան!#REF!)</f>
        <v>#REF!</v>
      </c>
      <c r="AN401" s="33" t="e">
        <f>SUM(Ս.Մնոյան!#REF!+'Է. Կարապետյան'!#REF!+'Կ․Դավթյան'!#REF!+Ժ.Նազարյան!#REF!+Դ.Դաբաղյան!#REF!+Գ.Պողոսյան!#REF!)</f>
        <v>#REF!</v>
      </c>
      <c r="AO401" s="33" t="e">
        <f>SUM(Ս.Մնոյան!#REF!+'Է. Կարապետյան'!#REF!+'Կ․Դավթյան'!#REF!+Ժ.Նազարյան!#REF!+Դ.Դաբաղյան!#REF!+Գ.Պողոսյան!#REF!)</f>
        <v>#REF!</v>
      </c>
    </row>
    <row r="402" spans="1:41" ht="29.25" customHeight="1" x14ac:dyDescent="0.3">
      <c r="A402" s="19">
        <v>24.31</v>
      </c>
      <c r="B402" s="20" t="s">
        <v>432</v>
      </c>
      <c r="C402" s="21">
        <v>503</v>
      </c>
      <c r="D402" s="33">
        <f>SUM(Ս.Մնոյան!D402+'Է. Կարապետյան'!D402+'Կ․Դավթյան'!D402+Ժ.Նազարյան!D402+Դ.Դաբաղյան!D402+Գ.Պողոսյան!D402)</f>
        <v>0</v>
      </c>
      <c r="E402" s="33">
        <f>SUM(Ս.Մնոյան!E402+'Է. Կարապետյան'!E402+'Կ․Դավթյան'!E402+Ժ.Նազարյան!E402+Դ.Դաբաղյան!E402+Գ.Պողոսյան!E402)</f>
        <v>0</v>
      </c>
      <c r="F402" s="33">
        <f>SUM(Ս.Մնոյան!F402+'Է. Կարապետյան'!F402+'Կ․Դավթյան'!F402+Ժ.Նազարյան!F402+Դ.Դաբաղյան!F402+Գ.Պողոսյան!F402)</f>
        <v>0</v>
      </c>
      <c r="G402" s="33">
        <f>SUM(Ս.Մնոյան!G402+'Է. Կարապետյան'!G402+'Կ․Դավթյան'!G402+Ժ.Նազարյան!G402+Դ.Դաբաղյան!G402+Գ.Պողոսյան!G402)</f>
        <v>0</v>
      </c>
      <c r="H402" s="33">
        <f>SUM(Ս.Մնոյան!H402+'Է. Կարապետյան'!H402+'Կ․Դավթյան'!H402+Ժ.Նազարյան!H402+Դ.Դաբաղյան!H402+Գ.Պողոսյան!H402)</f>
        <v>0</v>
      </c>
      <c r="I402" s="33">
        <f>SUM(Ս.Մնոյան!I402+'Է. Կարապետյան'!I402+'Կ․Դավթյան'!I402+Ժ.Նազարյան!I402+Դ.Դաբաղյան!I402+Գ.Պողոսյան!I402)</f>
        <v>0</v>
      </c>
      <c r="J402" s="33">
        <f>SUM(Ս.Մնոյան!J402+'Է. Կարապետյան'!J402+'Կ․Դավթյան'!J402+Ժ.Նազարյան!J402+Դ.Դաբաղյան!J402+Գ.Պողոսյան!J402)</f>
        <v>0</v>
      </c>
      <c r="K402" s="33">
        <f>SUM(Ս.Մնոյան!K402+'Է. Կարապետյան'!K402+'Կ․Դավթյան'!K402+Ժ.Նազարյան!K402+Դ.Դաբաղյան!K402+Գ.Պողոսյան!K402)</f>
        <v>0</v>
      </c>
      <c r="L402" s="33">
        <f>SUM(Ս.Մնոյան!L402+'Է. Կարապետյան'!L402+'Կ․Դավթյան'!L402+Ժ.Նազարյան!L402+Դ.Դաբաղյան!L402+Գ.Պողոսյան!L402)</f>
        <v>0</v>
      </c>
      <c r="M402" s="33">
        <f>SUM(Ս.Մնոյան!M402+'Է. Կարապետյան'!M402+'Կ․Դավթյան'!M402+Ժ.Նազարյան!M402+Դ.Դաբաղյան!M402+Գ.Պողոսյան!M402)</f>
        <v>0</v>
      </c>
      <c r="N402" s="33">
        <f>SUM(Ս.Մնոյան!N402+'Է. Կարապետյան'!N402+'Կ․Դավթյան'!N402+Ժ.Նազարյան!N402+Դ.Դաբաղյան!N402+Գ.Պողոսյան!N402)</f>
        <v>0</v>
      </c>
      <c r="O402" s="33">
        <f>SUM(Ս.Մնոյան!O402+'Է. Կարապետյան'!O402+'Կ․Դավթյան'!O402+Ժ.Նազարյան!O402+Դ.Դաբաղյան!O402+Գ.Պողոսյան!O402)</f>
        <v>0</v>
      </c>
      <c r="P402" s="33">
        <f>SUM(Ս.Մնոյան!P402+'Է. Կարապետյան'!P402+'Կ․Դավթյան'!P402+Ժ.Նազարյան!P402+Դ.Դաբաղյան!P402+Գ.Պողոսյան!P402)</f>
        <v>0</v>
      </c>
      <c r="Q402" s="33">
        <f>SUM(Ս.Մնոյան!Q402+'Է. Կարապետյան'!Q402+'Կ․Դավթյան'!Q402+Ժ.Նազարյան!Q402+Դ.Դաբաղյան!Q402+Գ.Պողոսյան!Q402)</f>
        <v>0</v>
      </c>
      <c r="R402" s="33">
        <f>SUM(Ս.Մնոյան!R402+'Է. Կարապետյան'!R402+'Կ․Դավթյան'!R402+Ժ.Նազարյան!R402+Դ.Դաբաղյան!R402+Գ.Պողոսյան!R402)</f>
        <v>0</v>
      </c>
      <c r="S402" s="33">
        <f>SUM(Ս.Մնոյան!S402+'Է. Կարապետյան'!S402+'Կ․Դավթյան'!S402+Ժ.Նազարյան!S402+Դ.Դաբաղյան!S402+Գ.Պողոսյան!S402)</f>
        <v>0</v>
      </c>
      <c r="T402" s="33">
        <f>SUM(Ս.Մնոյան!T402+'Է. Կարապետյան'!T402+'Կ․Դավթյան'!T402+Ժ.Նազարյան!T402+Դ.Դաբաղյան!T402+Գ.Պողոսյան!T402)</f>
        <v>0</v>
      </c>
      <c r="U402" s="33">
        <f>SUM(Ս.Մնոյան!U402+'Է. Կարապետյան'!U402+'Կ․Դավթյան'!U402+Ժ.Նազարյան!U402+Դ.Դաբաղյան!U402+Գ.Պողոսյան!U402)</f>
        <v>0</v>
      </c>
      <c r="V402" s="33">
        <f>SUM(Ս.Մնոյան!V402+'Է. Կարապետյան'!V402+'Կ․Դավթյան'!V402+Ժ.Նազարյան!V402+Դ.Դաբաղյան!V402+Գ.Պողոսյան!V402)</f>
        <v>0</v>
      </c>
      <c r="W402" s="33">
        <f>SUM(Ս.Մնոյան!W402+'Է. Կարապետյան'!W402+'Կ․Դավթյան'!W402+Ժ.Նազարյան!W402+Դ.Դաբաղյան!W402+Գ.Պողոսյան!W402)</f>
        <v>0</v>
      </c>
      <c r="X402" s="33">
        <f>SUM(Ս.Մնոյան!X402+'Է. Կարապետյան'!X402+'Կ․Դավթյան'!X402+Ժ.Նազարյան!X402+Դ.Դաբաղյան!X402+Գ.Պողոսյան!X402)</f>
        <v>0</v>
      </c>
      <c r="Y402" s="33">
        <f>SUM(Ս.Մնոյան!Y402+'Է. Կարապետյան'!Y402+'Կ․Դավթյան'!Y402+Ժ.Նազարյան!Y402+Դ.Դաբաղյան!Y402+Գ.Պողոսյան!Y402)</f>
        <v>0</v>
      </c>
      <c r="Z402" s="33">
        <f>SUM(Ս.Մնոյան!Z402+'Է. Կարապետյան'!Z402+'Կ․Դավթյան'!Z402+Ժ.Նազարյան!Z402+Դ.Դաբաղյան!Z402+Գ.Պողոսյան!Z402)</f>
        <v>0</v>
      </c>
      <c r="AA402" s="33">
        <f>SUM(Ս.Մնոյան!AA402+'Է. Կարապետյան'!AA402+'Կ․Դավթյան'!AA402+Ժ.Նազարյան!AA402+Դ.Դաբաղյան!AA402+Գ.Պողոսյան!AA402)</f>
        <v>0</v>
      </c>
      <c r="AB402" s="33">
        <f>SUM(Ս.Մնոյան!AB402+'Է. Կարապետյան'!AB402+'Կ․Դավթյան'!AB402+Ժ.Նազարյան!AB402+Դ.Դաբաղյան!AB402+Գ.Պողոսյան!AB402)</f>
        <v>0</v>
      </c>
      <c r="AC402" s="33">
        <f>SUM(Ս.Մնոյան!AC402+'Է. Կարապետյան'!AC402+'Կ․Դավթյան'!AC402+Ժ.Նազարյան!AC402+Դ.Դաբաղյան!AC402+Գ.Պողոսյան!AC402)</f>
        <v>0</v>
      </c>
      <c r="AD402" s="33">
        <f>SUM(Ս.Մնոյան!AD402+'Է. Կարապետյան'!AD402+'Կ․Դավթյան'!AD402+Ժ.Նազարյան!AD402+Դ.Դաբաղյան!AD402+Գ.Պողոսյան!AD402)</f>
        <v>0</v>
      </c>
      <c r="AE402" s="33">
        <f>SUM(Ս.Մնոյան!AE402+'Է. Կարապետյան'!AE402+'Կ․Դավթյան'!AE402+Ժ.Նազարյան!AE402+Դ.Դաբաղյան!AE402+Գ.Պողոսյան!AE402)</f>
        <v>0</v>
      </c>
      <c r="AF402" s="33">
        <f>SUM(Ս.Մնոյան!AF402+'Է. Կարապետյան'!AF402+'Կ․Դավթյան'!AF402+Ժ.Նազարյան!AF402+Դ.Դաբաղյան!AF402+Գ.Պողոսյան!AF402)</f>
        <v>0</v>
      </c>
      <c r="AG402" s="33">
        <f>SUM(Ս.Մնոյան!AG402+'Է. Կարապետյան'!AG402+'Կ․Դավթյան'!AG402+Ժ.Նազարյան!AG402+Դ.Դաբաղյան!AG402+Գ.Պողոսյան!AG402)</f>
        <v>0</v>
      </c>
      <c r="AH402" s="33" t="e">
        <f>SUM(Ս.Մնոյան!#REF!+'Է. Կարապետյան'!#REF!+'Կ․Դավթյան'!#REF!+Ժ.Նազարյան!#REF!+Դ.Դաբաղյան!#REF!+Գ.Պողոսյան!#REF!)</f>
        <v>#REF!</v>
      </c>
      <c r="AI402" s="33" t="e">
        <f>SUM(Ս.Մնոյան!#REF!+'Է. Կարապետյան'!#REF!+'Կ․Դավթյան'!#REF!+Ժ.Նազարյան!#REF!+Դ.Դաբաղյան!#REF!+Գ.Պողոսյան!#REF!)</f>
        <v>#REF!</v>
      </c>
      <c r="AJ402" s="33" t="e">
        <f>SUM(Ս.Մնոյան!#REF!+'Է. Կարապետյան'!#REF!+'Կ․Դավթյան'!#REF!+Ժ.Նազարյան!#REF!+Դ.Դաբաղյան!#REF!+Գ.Պողոսյան!#REF!)</f>
        <v>#REF!</v>
      </c>
      <c r="AK402" s="33" t="e">
        <f>SUM(Ս.Մնոյան!#REF!+'Է. Կարապետյան'!#REF!+'Կ․Դավթյան'!#REF!+Ժ.Նազարյան!#REF!+Դ.Դաբաղյան!#REF!+Գ.Պողոսյան!#REF!)</f>
        <v>#REF!</v>
      </c>
      <c r="AL402" s="33" t="e">
        <f>SUM(Ս.Մնոյան!#REF!+'Է. Կարապետյան'!#REF!+'Կ․Դավթյան'!#REF!+Ժ.Նազարյան!#REF!+Դ.Դաբաղյան!#REF!+Գ.Պողոսյան!#REF!)</f>
        <v>#REF!</v>
      </c>
      <c r="AM402" s="33" t="e">
        <f>SUM(Ս.Մնոյան!#REF!+'Է. Կարապետյան'!#REF!+'Կ․Դավթյան'!#REF!+Ժ.Նազարյան!#REF!+Դ.Դաբաղյան!#REF!+Գ.Պողոսյան!#REF!)</f>
        <v>#REF!</v>
      </c>
      <c r="AN402" s="33" t="e">
        <f>SUM(Ս.Մնոյան!#REF!+'Է. Կարապետյան'!#REF!+'Կ․Դավթյան'!#REF!+Ժ.Նազարյան!#REF!+Դ.Դաբաղյան!#REF!+Գ.Պողոսյան!#REF!)</f>
        <v>#REF!</v>
      </c>
      <c r="AO402" s="33" t="e">
        <f>SUM(Ս.Մնոյան!#REF!+'Է. Կարապետյան'!#REF!+'Կ․Դավթյան'!#REF!+Ժ.Նազարյան!#REF!+Դ.Դաբաղյան!#REF!+Գ.Պողոսյան!#REF!)</f>
        <v>#REF!</v>
      </c>
    </row>
    <row r="403" spans="1:41" ht="29.25" customHeight="1" x14ac:dyDescent="0.3">
      <c r="A403" s="19">
        <v>24.32</v>
      </c>
      <c r="B403" s="20" t="s">
        <v>433</v>
      </c>
      <c r="C403" s="21">
        <v>504</v>
      </c>
      <c r="D403" s="33">
        <f>SUM(Ս.Մնոյան!D403+'Է. Կարապետյան'!D403+'Կ․Դավթյան'!D403+Ժ.Նազարյան!D403+Դ.Դաբաղյան!D403+Գ.Պողոսյան!D403)</f>
        <v>0</v>
      </c>
      <c r="E403" s="33">
        <f>SUM(Ս.Մնոյան!E403+'Է. Կարապետյան'!E403+'Կ․Դավթյան'!E403+Ժ.Նազարյան!E403+Դ.Դաբաղյան!E403+Գ.Պողոսյան!E403)</f>
        <v>0</v>
      </c>
      <c r="F403" s="33">
        <f>SUM(Ս.Մնոյան!F403+'Է. Կարապետյան'!F403+'Կ․Դավթյան'!F403+Ժ.Նազարյան!F403+Դ.Դաբաղյան!F403+Գ.Պողոսյան!F403)</f>
        <v>0</v>
      </c>
      <c r="G403" s="33">
        <f>SUM(Ս.Մնոյան!G403+'Է. Կարապետյան'!G403+'Կ․Դավթյան'!G403+Ժ.Նազարյան!G403+Դ.Դաբաղյան!G403+Գ.Պողոսյան!G403)</f>
        <v>0</v>
      </c>
      <c r="H403" s="33">
        <f>SUM(Ս.Մնոյան!H403+'Է. Կարապետյան'!H403+'Կ․Դավթյան'!H403+Ժ.Նազարյան!H403+Դ.Դաբաղյան!H403+Գ.Պողոսյան!H403)</f>
        <v>0</v>
      </c>
      <c r="I403" s="33">
        <f>SUM(Ս.Մնոյան!I403+'Է. Կարապետյան'!I403+'Կ․Դավթյան'!I403+Ժ.Նազարյան!I403+Դ.Դաբաղյան!I403+Գ.Պողոսյան!I403)</f>
        <v>0</v>
      </c>
      <c r="J403" s="33">
        <f>SUM(Ս.Մնոյան!J403+'Է. Կարապետյան'!J403+'Կ․Դավթյան'!J403+Ժ.Նազարյան!J403+Դ.Դաբաղյան!J403+Գ.Պողոսյան!J403)</f>
        <v>0</v>
      </c>
      <c r="K403" s="33">
        <f>SUM(Ս.Մնոյան!K403+'Է. Կարապետյան'!K403+'Կ․Դավթյան'!K403+Ժ.Նազարյան!K403+Դ.Դաբաղյան!K403+Գ.Պողոսյան!K403)</f>
        <v>0</v>
      </c>
      <c r="L403" s="33">
        <f>SUM(Ս.Մնոյան!L403+'Է. Կարապետյան'!L403+'Կ․Դավթյան'!L403+Ժ.Նազարյան!L403+Դ.Դաբաղյան!L403+Գ.Պողոսյան!L403)</f>
        <v>0</v>
      </c>
      <c r="M403" s="33">
        <f>SUM(Ս.Մնոյան!M403+'Է. Կարապետյան'!M403+'Կ․Դավթյան'!M403+Ժ.Նազարյան!M403+Դ.Դաբաղյան!M403+Գ.Պողոսյան!M403)</f>
        <v>0</v>
      </c>
      <c r="N403" s="33">
        <f>SUM(Ս.Մնոյան!N403+'Է. Կարապետյան'!N403+'Կ․Դավթյան'!N403+Ժ.Նազարյան!N403+Դ.Դաբաղյան!N403+Գ.Պողոսյան!N403)</f>
        <v>0</v>
      </c>
      <c r="O403" s="33">
        <f>SUM(Ս.Մնոյան!O403+'Է. Կարապետյան'!O403+'Կ․Դավթյան'!O403+Ժ.Նազարյան!O403+Դ.Դաբաղյան!O403+Գ.Պողոսյան!O403)</f>
        <v>0</v>
      </c>
      <c r="P403" s="33">
        <f>SUM(Ս.Մնոյան!P403+'Է. Կարապետյան'!P403+'Կ․Դավթյան'!P403+Ժ.Նազարյան!P403+Դ.Դաբաղյան!P403+Գ.Պողոսյան!P403)</f>
        <v>0</v>
      </c>
      <c r="Q403" s="33">
        <f>SUM(Ս.Մնոյան!Q403+'Է. Կարապետյան'!Q403+'Կ․Դավթյան'!Q403+Ժ.Նազարյան!Q403+Դ.Դաբաղյան!Q403+Գ.Պողոսյան!Q403)</f>
        <v>0</v>
      </c>
      <c r="R403" s="33">
        <f>SUM(Ս.Մնոյան!R403+'Է. Կարապետյան'!R403+'Կ․Դավթյան'!R403+Ժ.Նազարյան!R403+Դ.Դաբաղյան!R403+Գ.Պողոսյան!R403)</f>
        <v>0</v>
      </c>
      <c r="S403" s="33">
        <f>SUM(Ս.Մնոյան!S403+'Է. Կարապետյան'!S403+'Կ․Դավթյան'!S403+Ժ.Նազարյան!S403+Դ.Դաբաղյան!S403+Գ.Պողոսյան!S403)</f>
        <v>0</v>
      </c>
      <c r="T403" s="33">
        <f>SUM(Ս.Մնոյան!T403+'Է. Կարապետյան'!T403+'Կ․Դավթյան'!T403+Ժ.Նազարյան!T403+Դ.Դաբաղյան!T403+Գ.Պողոսյան!T403)</f>
        <v>0</v>
      </c>
      <c r="U403" s="33">
        <f>SUM(Ս.Մնոյան!U403+'Է. Կարապետյան'!U403+'Կ․Դավթյան'!U403+Ժ.Նազարյան!U403+Դ.Դաբաղյան!U403+Գ.Պողոսյան!U403)</f>
        <v>0</v>
      </c>
      <c r="V403" s="33">
        <f>SUM(Ս.Մնոյան!V403+'Է. Կարապետյան'!V403+'Կ․Դավթյան'!V403+Ժ.Նազարյան!V403+Դ.Դաբաղյան!V403+Գ.Պողոսյան!V403)</f>
        <v>0</v>
      </c>
      <c r="W403" s="33">
        <f>SUM(Ս.Մնոյան!W403+'Է. Կարապետյան'!W403+'Կ․Դավթյան'!W403+Ժ.Նազարյան!W403+Դ.Դաբաղյան!W403+Գ.Պողոսյան!W403)</f>
        <v>0</v>
      </c>
      <c r="X403" s="33">
        <f>SUM(Ս.Մնոյան!X403+'Է. Կարապետյան'!X403+'Կ․Դավթյան'!X403+Ժ.Նազարյան!X403+Դ.Դաբաղյան!X403+Գ.Պողոսյան!X403)</f>
        <v>0</v>
      </c>
      <c r="Y403" s="33">
        <f>SUM(Ս.Մնոյան!Y403+'Է. Կարապետյան'!Y403+'Կ․Դավթյան'!Y403+Ժ.Նազարյան!Y403+Դ.Դաբաղյան!Y403+Գ.Պողոսյան!Y403)</f>
        <v>0</v>
      </c>
      <c r="Z403" s="33">
        <f>SUM(Ս.Մնոյան!Z403+'Է. Կարապետյան'!Z403+'Կ․Դավթյան'!Z403+Ժ.Նազարյան!Z403+Դ.Դաբաղյան!Z403+Գ.Պողոսյան!Z403)</f>
        <v>0</v>
      </c>
      <c r="AA403" s="33">
        <f>SUM(Ս.Մնոյան!AA403+'Է. Կարապետյան'!AA403+'Կ․Դավթյան'!AA403+Ժ.Նազարյան!AA403+Դ.Դաբաղյան!AA403+Գ.Պողոսյան!AA403)</f>
        <v>0</v>
      </c>
      <c r="AB403" s="33">
        <f>SUM(Ս.Մնոյան!AB403+'Է. Կարապետյան'!AB403+'Կ․Դավթյան'!AB403+Ժ.Նազարյան!AB403+Դ.Դաբաղյան!AB403+Գ.Պողոսյան!AB403)</f>
        <v>0</v>
      </c>
      <c r="AC403" s="33">
        <f>SUM(Ս.Մնոյան!AC403+'Է. Կարապետյան'!AC403+'Կ․Դավթյան'!AC403+Ժ.Նազարյան!AC403+Դ.Դաբաղյան!AC403+Գ.Պողոսյան!AC403)</f>
        <v>0</v>
      </c>
      <c r="AD403" s="33">
        <f>SUM(Ս.Մնոյան!AD403+'Է. Կարապետյան'!AD403+'Կ․Դավթյան'!AD403+Ժ.Նազարյան!AD403+Դ.Դաբաղյան!AD403+Գ.Պողոսյան!AD403)</f>
        <v>0</v>
      </c>
      <c r="AE403" s="33">
        <f>SUM(Ս.Մնոյան!AE403+'Է. Կարապետյան'!AE403+'Կ․Դավթյան'!AE403+Ժ.Նազարյան!AE403+Դ.Դաբաղյան!AE403+Գ.Պողոսյան!AE403)</f>
        <v>0</v>
      </c>
      <c r="AF403" s="33">
        <f>SUM(Ս.Մնոյան!AF403+'Է. Կարապետյան'!AF403+'Կ․Դավթյան'!AF403+Ժ.Նազարյան!AF403+Դ.Դաբաղյան!AF403+Գ.Պողոսյան!AF403)</f>
        <v>0</v>
      </c>
      <c r="AG403" s="33">
        <f>SUM(Ս.Մնոյան!AG403+'Է. Կարապետյան'!AG403+'Կ․Դավթյան'!AG403+Ժ.Նազարյան!AG403+Դ.Դաբաղյան!AG403+Գ.Պողոսյան!AG403)</f>
        <v>0</v>
      </c>
      <c r="AH403" s="33" t="e">
        <f>SUM(Ս.Մնոյան!#REF!+'Է. Կարապետյան'!#REF!+'Կ․Դավթյան'!#REF!+Ժ.Նազարյան!#REF!+Դ.Դաբաղյան!#REF!+Գ.Պողոսյան!#REF!)</f>
        <v>#REF!</v>
      </c>
      <c r="AI403" s="33" t="e">
        <f>SUM(Ս.Մնոյան!#REF!+'Է. Կարապետյան'!#REF!+'Կ․Դավթյան'!#REF!+Ժ.Նազարյան!#REF!+Դ.Դաբաղյան!#REF!+Գ.Պողոսյան!#REF!)</f>
        <v>#REF!</v>
      </c>
      <c r="AJ403" s="33" t="e">
        <f>SUM(Ս.Մնոյան!#REF!+'Է. Կարապետյան'!#REF!+'Կ․Դավթյան'!#REF!+Ժ.Նազարյան!#REF!+Դ.Դաբաղյան!#REF!+Գ.Պողոսյան!#REF!)</f>
        <v>#REF!</v>
      </c>
      <c r="AK403" s="33" t="e">
        <f>SUM(Ս.Մնոյան!#REF!+'Է. Կարապետյան'!#REF!+'Կ․Դավթյան'!#REF!+Ժ.Նազարյան!#REF!+Դ.Դաբաղյան!#REF!+Գ.Պողոսյան!#REF!)</f>
        <v>#REF!</v>
      </c>
      <c r="AL403" s="33" t="e">
        <f>SUM(Ս.Մնոյան!#REF!+'Է. Կարապետյան'!#REF!+'Կ․Դավթյան'!#REF!+Ժ.Նազարյան!#REF!+Դ.Դաբաղյան!#REF!+Գ.Պողոսյան!#REF!)</f>
        <v>#REF!</v>
      </c>
      <c r="AM403" s="33" t="e">
        <f>SUM(Ս.Մնոյան!#REF!+'Է. Կարապետյան'!#REF!+'Կ․Դավթյան'!#REF!+Ժ.Նազարյան!#REF!+Դ.Դաբաղյան!#REF!+Գ.Պողոսյան!#REF!)</f>
        <v>#REF!</v>
      </c>
      <c r="AN403" s="33" t="e">
        <f>SUM(Ս.Մնոյան!#REF!+'Է. Կարապետյան'!#REF!+'Կ․Դավթյան'!#REF!+Ժ.Նազարյան!#REF!+Դ.Դաբաղյան!#REF!+Գ.Պողոսյան!#REF!)</f>
        <v>#REF!</v>
      </c>
      <c r="AO403" s="33" t="e">
        <f>SUM(Ս.Մնոյան!#REF!+'Է. Կարապետյան'!#REF!+'Կ․Դավթյան'!#REF!+Ժ.Նազարյան!#REF!+Դ.Դաբաղյան!#REF!+Գ.Պողոսյան!#REF!)</f>
        <v>#REF!</v>
      </c>
    </row>
    <row r="404" spans="1:41" ht="29.25" customHeight="1" x14ac:dyDescent="0.3">
      <c r="A404" s="19">
        <v>24.33</v>
      </c>
      <c r="B404" s="20" t="s">
        <v>434</v>
      </c>
      <c r="C404" s="21">
        <v>505</v>
      </c>
      <c r="D404" s="33">
        <f>SUM(Ս.Մնոյան!D404+'Է. Կարապետյան'!D404+'Կ․Դավթյան'!D404+Ժ.Նազարյան!D404+Դ.Դաբաղյան!D404+Գ.Պողոսյան!D404)</f>
        <v>0</v>
      </c>
      <c r="E404" s="33">
        <f>SUM(Ս.Մնոյան!E404+'Է. Կարապետյան'!E404+'Կ․Դավթյան'!E404+Ժ.Նազարյան!E404+Դ.Դաբաղյան!E404+Գ.Պողոսյան!E404)</f>
        <v>0</v>
      </c>
      <c r="F404" s="33">
        <f>SUM(Ս.Մնոյան!F404+'Է. Կարապետյան'!F404+'Կ․Դավթյան'!F404+Ժ.Նազարյան!F404+Դ.Դաբաղյան!F404+Գ.Պողոսյան!F404)</f>
        <v>0</v>
      </c>
      <c r="G404" s="33">
        <f>SUM(Ս.Մնոյան!G404+'Է. Կարապետյան'!G404+'Կ․Դավթյան'!G404+Ժ.Նազարյան!G404+Դ.Դաբաղյան!G404+Գ.Պողոսյան!G404)</f>
        <v>0</v>
      </c>
      <c r="H404" s="33">
        <f>SUM(Ս.Մնոյան!H404+'Է. Կարապետյան'!H404+'Կ․Դավթյան'!H404+Ժ.Նազարյան!H404+Դ.Դաբաղյան!H404+Գ.Պողոսյան!H404)</f>
        <v>0</v>
      </c>
      <c r="I404" s="33">
        <f>SUM(Ս.Մնոյան!I404+'Է. Կարապետյան'!I404+'Կ․Դավթյան'!I404+Ժ.Նազարյան!I404+Դ.Դաբաղյան!I404+Գ.Պողոսյան!I404)</f>
        <v>0</v>
      </c>
      <c r="J404" s="33">
        <f>SUM(Ս.Մնոյան!J404+'Է. Կարապետյան'!J404+'Կ․Դավթյան'!J404+Ժ.Նազարյան!J404+Դ.Դաբաղյան!J404+Գ.Պողոսյան!J404)</f>
        <v>0</v>
      </c>
      <c r="K404" s="33">
        <f>SUM(Ս.Մնոյան!K404+'Է. Կարապետյան'!K404+'Կ․Դավթյան'!K404+Ժ.Նազարյան!K404+Դ.Դաբաղյան!K404+Գ.Պողոսյան!K404)</f>
        <v>0</v>
      </c>
      <c r="L404" s="33">
        <f>SUM(Ս.Մնոյան!L404+'Է. Կարապետյան'!L404+'Կ․Դավթյան'!L404+Ժ.Նազարյան!L404+Դ.Դաբաղյան!L404+Գ.Պողոսյան!L404)</f>
        <v>0</v>
      </c>
      <c r="M404" s="33">
        <f>SUM(Ս.Մնոյան!M404+'Է. Կարապետյան'!M404+'Կ․Դավթյան'!M404+Ժ.Նազարյան!M404+Դ.Դաբաղյան!M404+Գ.Պողոսյան!M404)</f>
        <v>0</v>
      </c>
      <c r="N404" s="33">
        <f>SUM(Ս.Մնոյան!N404+'Է. Կարապետյան'!N404+'Կ․Դավթյան'!N404+Ժ.Նազարյան!N404+Դ.Դաբաղյան!N404+Գ.Պողոսյան!N404)</f>
        <v>0</v>
      </c>
      <c r="O404" s="33">
        <f>SUM(Ս.Մնոյան!O404+'Է. Կարապետյան'!O404+'Կ․Դավթյան'!O404+Ժ.Նազարյան!O404+Դ.Դաբաղյան!O404+Գ.Պողոսյան!O404)</f>
        <v>0</v>
      </c>
      <c r="P404" s="33">
        <f>SUM(Ս.Մնոյան!P404+'Է. Կարապետյան'!P404+'Կ․Դավթյան'!P404+Ժ.Նազարյան!P404+Դ.Դաբաղյան!P404+Գ.Պողոսյան!P404)</f>
        <v>0</v>
      </c>
      <c r="Q404" s="33">
        <f>SUM(Ս.Մնոյան!Q404+'Է. Կարապետյան'!Q404+'Կ․Դավթյան'!Q404+Ժ.Նազարյան!Q404+Դ.Դաբաղյան!Q404+Գ.Պողոսյան!Q404)</f>
        <v>0</v>
      </c>
      <c r="R404" s="33">
        <f>SUM(Ս.Մնոյան!R404+'Է. Կարապետյան'!R404+'Կ․Դավթյան'!R404+Ժ.Նազարյան!R404+Դ.Դաբաղյան!R404+Գ.Պողոսյան!R404)</f>
        <v>0</v>
      </c>
      <c r="S404" s="33">
        <f>SUM(Ս.Մնոյան!S404+'Է. Կարապետյան'!S404+'Կ․Դավթյան'!S404+Ժ.Նազարյան!S404+Դ.Դաբաղյան!S404+Գ.Պողոսյան!S404)</f>
        <v>0</v>
      </c>
      <c r="T404" s="33">
        <f>SUM(Ս.Մնոյան!T404+'Է. Կարապետյան'!T404+'Կ․Դավթյան'!T404+Ժ.Նազարյան!T404+Դ.Դաբաղյան!T404+Գ.Պողոսյան!T404)</f>
        <v>0</v>
      </c>
      <c r="U404" s="33">
        <f>SUM(Ս.Մնոյան!U404+'Է. Կարապետյան'!U404+'Կ․Դավթյան'!U404+Ժ.Նազարյան!U404+Դ.Դաբաղյան!U404+Գ.Պողոսյան!U404)</f>
        <v>0</v>
      </c>
      <c r="V404" s="33">
        <f>SUM(Ս.Մնոյան!V404+'Է. Կարապետյան'!V404+'Կ․Դավթյան'!V404+Ժ.Նազարյան!V404+Դ.Դաբաղյան!V404+Գ.Պողոսյան!V404)</f>
        <v>0</v>
      </c>
      <c r="W404" s="33">
        <f>SUM(Ս.Մնոյան!W404+'Է. Կարապետյան'!W404+'Կ․Դավթյան'!W404+Ժ.Նազարյան!W404+Դ.Դաբաղյան!W404+Գ.Պողոսյան!W404)</f>
        <v>0</v>
      </c>
      <c r="X404" s="33">
        <f>SUM(Ս.Մնոյան!X404+'Է. Կարապետյան'!X404+'Կ․Դավթյան'!X404+Ժ.Նազարյան!X404+Դ.Դաբաղյան!X404+Գ.Պողոսյան!X404)</f>
        <v>0</v>
      </c>
      <c r="Y404" s="33">
        <f>SUM(Ս.Մնոյան!Y404+'Է. Կարապետյան'!Y404+'Կ․Դավթյան'!Y404+Ժ.Նազարյան!Y404+Դ.Դաբաղյան!Y404+Գ.Պողոսյան!Y404)</f>
        <v>0</v>
      </c>
      <c r="Z404" s="33">
        <f>SUM(Ս.Մնոյան!Z404+'Է. Կարապետյան'!Z404+'Կ․Դավթյան'!Z404+Ժ.Նազարյան!Z404+Դ.Դաբաղյան!Z404+Գ.Պողոսյան!Z404)</f>
        <v>0</v>
      </c>
      <c r="AA404" s="33">
        <f>SUM(Ս.Մնոյան!AA404+'Է. Կարապետյան'!AA404+'Կ․Դավթյան'!AA404+Ժ.Նազարյան!AA404+Դ.Դաբաղյան!AA404+Գ.Պողոսյան!AA404)</f>
        <v>0</v>
      </c>
      <c r="AB404" s="33">
        <f>SUM(Ս.Մնոյան!AB404+'Է. Կարապետյան'!AB404+'Կ․Դավթյան'!AB404+Ժ.Նազարյան!AB404+Դ.Դաբաղյան!AB404+Գ.Պողոսյան!AB404)</f>
        <v>0</v>
      </c>
      <c r="AC404" s="33">
        <f>SUM(Ս.Մնոյան!AC404+'Է. Կարապետյան'!AC404+'Կ․Դավթյան'!AC404+Ժ.Նազարյան!AC404+Դ.Դաբաղյան!AC404+Գ.Պողոսյան!AC404)</f>
        <v>0</v>
      </c>
      <c r="AD404" s="33">
        <f>SUM(Ս.Մնոյան!AD404+'Է. Կարապետյան'!AD404+'Կ․Դավթյան'!AD404+Ժ.Նազարյան!AD404+Դ.Դաբաղյան!AD404+Գ.Պողոսյան!AD404)</f>
        <v>0</v>
      </c>
      <c r="AE404" s="33">
        <f>SUM(Ս.Մնոյան!AE404+'Է. Կարապետյան'!AE404+'Կ․Դավթյան'!AE404+Ժ.Նազարյան!AE404+Դ.Դաբաղյան!AE404+Գ.Պողոսյան!AE404)</f>
        <v>0</v>
      </c>
      <c r="AF404" s="33">
        <f>SUM(Ս.Մնոյան!AF404+'Է. Կարապետյան'!AF404+'Կ․Դավթյան'!AF404+Ժ.Նազարյան!AF404+Դ.Դաբաղյան!AF404+Գ.Պողոսյան!AF404)</f>
        <v>0</v>
      </c>
      <c r="AG404" s="33">
        <f>SUM(Ս.Մնոյան!AG404+'Է. Կարապետյան'!AG404+'Կ․Դավթյան'!AG404+Ժ.Նազարյան!AG404+Դ.Դաբաղյան!AG404+Գ.Պողոսյան!AG404)</f>
        <v>0</v>
      </c>
      <c r="AH404" s="33" t="e">
        <f>SUM(Ս.Մնոյան!#REF!+'Է. Կարապետյան'!#REF!+'Կ․Դավթյան'!#REF!+Ժ.Նազարյան!#REF!+Դ.Դաբաղյան!#REF!+Գ.Պողոսյան!#REF!)</f>
        <v>#REF!</v>
      </c>
      <c r="AI404" s="33" t="e">
        <f>SUM(Ս.Մնոյան!#REF!+'Է. Կարապետյան'!#REF!+'Կ․Դավթյան'!#REF!+Ժ.Նազարյան!#REF!+Դ.Դաբաղյան!#REF!+Գ.Պողոսյան!#REF!)</f>
        <v>#REF!</v>
      </c>
      <c r="AJ404" s="33" t="e">
        <f>SUM(Ս.Մնոյան!#REF!+'Է. Կարապետյան'!#REF!+'Կ․Դավթյան'!#REF!+Ժ.Նազարյան!#REF!+Դ.Դաբաղյան!#REF!+Գ.Պողոսյան!#REF!)</f>
        <v>#REF!</v>
      </c>
      <c r="AK404" s="33" t="e">
        <f>SUM(Ս.Մնոյան!#REF!+'Է. Կարապետյան'!#REF!+'Կ․Դավթյան'!#REF!+Ժ.Նազարյան!#REF!+Դ.Դաբաղյան!#REF!+Գ.Պողոսյան!#REF!)</f>
        <v>#REF!</v>
      </c>
      <c r="AL404" s="33" t="e">
        <f>SUM(Ս.Մնոյան!#REF!+'Է. Կարապետյան'!#REF!+'Կ․Դավթյան'!#REF!+Ժ.Նազարյան!#REF!+Դ.Դաբաղյան!#REF!+Գ.Պողոսյան!#REF!)</f>
        <v>#REF!</v>
      </c>
      <c r="AM404" s="33" t="e">
        <f>SUM(Ս.Մնոյան!#REF!+'Է. Կարապետյան'!#REF!+'Կ․Դավթյան'!#REF!+Ժ.Նազարյան!#REF!+Դ.Դաբաղյան!#REF!+Գ.Պողոսյան!#REF!)</f>
        <v>#REF!</v>
      </c>
      <c r="AN404" s="33" t="e">
        <f>SUM(Ս.Մնոյան!#REF!+'Է. Կարապետյան'!#REF!+'Կ․Դավթյան'!#REF!+Ժ.Նազարյան!#REF!+Դ.Դաբաղյան!#REF!+Գ.Պողոսյան!#REF!)</f>
        <v>#REF!</v>
      </c>
      <c r="AO404" s="33" t="e">
        <f>SUM(Ս.Մնոյան!#REF!+'Է. Կարապետյան'!#REF!+'Կ․Դավթյան'!#REF!+Ժ.Նազարյան!#REF!+Դ.Դաբաղյան!#REF!+Գ.Պողոսյան!#REF!)</f>
        <v>#REF!</v>
      </c>
    </row>
    <row r="405" spans="1:41" ht="29.25" customHeight="1" x14ac:dyDescent="0.3">
      <c r="A405" s="19">
        <v>24.34</v>
      </c>
      <c r="B405" s="20" t="s">
        <v>435</v>
      </c>
      <c r="C405" s="21">
        <v>506</v>
      </c>
      <c r="D405" s="33">
        <f>SUM(Ս.Մնոյան!D405+'Է. Կարապետյան'!D405+'Կ․Դավթյան'!D405+Ժ.Նազարյան!D405+Դ.Դաբաղյան!D405+Գ.Պողոսյան!D405)</f>
        <v>0</v>
      </c>
      <c r="E405" s="33">
        <f>SUM(Ս.Մնոյան!E405+'Է. Կարապետյան'!E405+'Կ․Դավթյան'!E405+Ժ.Նազարյան!E405+Դ.Դաբաղյան!E405+Գ.Պողոսյան!E405)</f>
        <v>0</v>
      </c>
      <c r="F405" s="33">
        <f>SUM(Ս.Մնոյան!F405+'Է. Կարապետյան'!F405+'Կ․Դավթյան'!F405+Ժ.Նազարյան!F405+Դ.Դաբաղյան!F405+Գ.Պողոսյան!F405)</f>
        <v>0</v>
      </c>
      <c r="G405" s="33">
        <f>SUM(Ս.Մնոյան!G405+'Է. Կարապետյան'!G405+'Կ․Դավթյան'!G405+Ժ.Նազարյան!G405+Դ.Դաբաղյան!G405+Գ.Պողոսյան!G405)</f>
        <v>0</v>
      </c>
      <c r="H405" s="33">
        <f>SUM(Ս.Մնոյան!H405+'Է. Կարապետյան'!H405+'Կ․Դավթյան'!H405+Ժ.Նազարյան!H405+Դ.Դաբաղյան!H405+Գ.Պողոսյան!H405)</f>
        <v>0</v>
      </c>
      <c r="I405" s="33">
        <f>SUM(Ս.Մնոյան!I405+'Է. Կարապետյան'!I405+'Կ․Դավթյան'!I405+Ժ.Նազարյան!I405+Դ.Դաբաղյան!I405+Գ.Պողոսյան!I405)</f>
        <v>0</v>
      </c>
      <c r="J405" s="33">
        <f>SUM(Ս.Մնոյան!J405+'Է. Կարապետյան'!J405+'Կ․Դավթյան'!J405+Ժ.Նազարյան!J405+Դ.Դաբաղյան!J405+Գ.Պողոսյան!J405)</f>
        <v>0</v>
      </c>
      <c r="K405" s="33">
        <f>SUM(Ս.Մնոյան!K405+'Է. Կարապետյան'!K405+'Կ․Դավթյան'!K405+Ժ.Նազարյան!K405+Դ.Դաբաղյան!K405+Գ.Պողոսյան!K405)</f>
        <v>0</v>
      </c>
      <c r="L405" s="33">
        <f>SUM(Ս.Մնոյան!L405+'Է. Կարապետյան'!L405+'Կ․Դավթյան'!L405+Ժ.Նազարյան!L405+Դ.Դաբաղյան!L405+Գ.Պողոսյան!L405)</f>
        <v>0</v>
      </c>
      <c r="M405" s="33">
        <f>SUM(Ս.Մնոյան!M405+'Է. Կարապետյան'!M405+'Կ․Դավթյան'!M405+Ժ.Նազարյան!M405+Դ.Դաբաղյան!M405+Գ.Պողոսյան!M405)</f>
        <v>0</v>
      </c>
      <c r="N405" s="33">
        <f>SUM(Ս.Մնոյան!N405+'Է. Կարապետյան'!N405+'Կ․Դավթյան'!N405+Ժ.Նազարյան!N405+Դ.Դաբաղյան!N405+Գ.Պողոսյան!N405)</f>
        <v>0</v>
      </c>
      <c r="O405" s="33">
        <f>SUM(Ս.Մնոյան!O405+'Է. Կարապետյան'!O405+'Կ․Դավթյան'!O405+Ժ.Նազարյան!O405+Դ.Դաբաղյան!O405+Գ.Պողոսյան!O405)</f>
        <v>0</v>
      </c>
      <c r="P405" s="33">
        <f>SUM(Ս.Մնոյան!P405+'Է. Կարապետյան'!P405+'Կ․Դավթյան'!P405+Ժ.Նազարյան!P405+Դ.Դաբաղյան!P405+Գ.Պողոսյան!P405)</f>
        <v>0</v>
      </c>
      <c r="Q405" s="33">
        <f>SUM(Ս.Մնոյան!Q405+'Է. Կարապետյան'!Q405+'Կ․Դավթյան'!Q405+Ժ.Նազարյան!Q405+Դ.Դաբաղյան!Q405+Գ.Պողոսյան!Q405)</f>
        <v>0</v>
      </c>
      <c r="R405" s="33">
        <f>SUM(Ս.Մնոյան!R405+'Է. Կարապետյան'!R405+'Կ․Դավթյան'!R405+Ժ.Նազարյան!R405+Դ.Դաբաղյան!R405+Գ.Պողոսյան!R405)</f>
        <v>0</v>
      </c>
      <c r="S405" s="33">
        <f>SUM(Ս.Մնոյան!S405+'Է. Կարապետյան'!S405+'Կ․Դավթյան'!S405+Ժ.Նազարյան!S405+Դ.Դաբաղյան!S405+Գ.Պողոսյան!S405)</f>
        <v>0</v>
      </c>
      <c r="T405" s="33">
        <f>SUM(Ս.Մնոյան!T405+'Է. Կարապետյան'!T405+'Կ․Դավթյան'!T405+Ժ.Նազարյան!T405+Դ.Դաբաղյան!T405+Գ.Պողոսյան!T405)</f>
        <v>0</v>
      </c>
      <c r="U405" s="33">
        <f>SUM(Ս.Մնոյան!U405+'Է. Կարապետյան'!U405+'Կ․Դավթյան'!U405+Ժ.Նազարյան!U405+Դ.Դաբաղյան!U405+Գ.Պողոսյան!U405)</f>
        <v>0</v>
      </c>
      <c r="V405" s="33">
        <f>SUM(Ս.Մնոյան!V405+'Է. Կարապետյան'!V405+'Կ․Դավթյան'!V405+Ժ.Նազարյան!V405+Դ.Դաբաղյան!V405+Գ.Պողոսյան!V405)</f>
        <v>0</v>
      </c>
      <c r="W405" s="33">
        <f>SUM(Ս.Մնոյան!W405+'Է. Կարապետյան'!W405+'Կ․Դավթյան'!W405+Ժ.Նազարյան!W405+Դ.Դաբաղյան!W405+Գ.Պողոսյան!W405)</f>
        <v>0</v>
      </c>
      <c r="X405" s="33">
        <f>SUM(Ս.Մնոյան!X405+'Է. Կարապետյան'!X405+'Կ․Դավթյան'!X405+Ժ.Նազարյան!X405+Դ.Դաբաղյան!X405+Գ.Պողոսյան!X405)</f>
        <v>0</v>
      </c>
      <c r="Y405" s="33">
        <f>SUM(Ս.Մնոյան!Y405+'Է. Կարապետյան'!Y405+'Կ․Դավթյան'!Y405+Ժ.Նազարյան!Y405+Դ.Դաբաղյան!Y405+Գ.Պողոսյան!Y405)</f>
        <v>0</v>
      </c>
      <c r="Z405" s="33">
        <f>SUM(Ս.Մնոյան!Z405+'Է. Կարապետյան'!Z405+'Կ․Դավթյան'!Z405+Ժ.Նազարյան!Z405+Դ.Դաբաղյան!Z405+Գ.Պողոսյան!Z405)</f>
        <v>0</v>
      </c>
      <c r="AA405" s="33">
        <f>SUM(Ս.Մնոյան!AA405+'Է. Կարապետյան'!AA405+'Կ․Դավթյան'!AA405+Ժ.Նազարյան!AA405+Դ.Դաբաղյան!AA405+Գ.Պողոսյան!AA405)</f>
        <v>0</v>
      </c>
      <c r="AB405" s="33">
        <f>SUM(Ս.Մնոյան!AB405+'Է. Կարապետյան'!AB405+'Կ․Դավթյան'!AB405+Ժ.Նազարյան!AB405+Դ.Դաբաղյան!AB405+Գ.Պողոսյան!AB405)</f>
        <v>0</v>
      </c>
      <c r="AC405" s="33">
        <f>SUM(Ս.Մնոյան!AC405+'Է. Կարապետյան'!AC405+'Կ․Դավթյան'!AC405+Ժ.Նազարյան!AC405+Դ.Դաբաղյան!AC405+Գ.Պողոսյան!AC405)</f>
        <v>0</v>
      </c>
      <c r="AD405" s="33">
        <f>SUM(Ս.Մնոյան!AD405+'Է. Կարապետյան'!AD405+'Կ․Դավթյան'!AD405+Ժ.Նազարյան!AD405+Դ.Դաբաղյան!AD405+Գ.Պողոսյան!AD405)</f>
        <v>0</v>
      </c>
      <c r="AE405" s="33">
        <f>SUM(Ս.Մնոյան!AE405+'Է. Կարապետյան'!AE405+'Կ․Դավթյան'!AE405+Ժ.Նազարյան!AE405+Դ.Դաբաղյան!AE405+Գ.Պողոսյան!AE405)</f>
        <v>0</v>
      </c>
      <c r="AF405" s="33">
        <f>SUM(Ս.Մնոյան!AF405+'Է. Կարապետյան'!AF405+'Կ․Դավթյան'!AF405+Ժ.Նազարյան!AF405+Դ.Դաբաղյան!AF405+Գ.Պողոսյան!AF405)</f>
        <v>0</v>
      </c>
      <c r="AG405" s="33">
        <f>SUM(Ս.Մնոյան!AG405+'Է. Կարապետյան'!AG405+'Կ․Դավթյան'!AG405+Ժ.Նազարյան!AG405+Դ.Դաբաղյան!AG405+Գ.Պողոսյան!AG405)</f>
        <v>0</v>
      </c>
      <c r="AH405" s="33" t="e">
        <f>SUM(Ս.Մնոյան!#REF!+'Է. Կարապետյան'!#REF!+'Կ․Դավթյան'!#REF!+Ժ.Նազարյան!#REF!+Դ.Դաբաղյան!#REF!+Գ.Պողոսյան!#REF!)</f>
        <v>#REF!</v>
      </c>
      <c r="AI405" s="33" t="e">
        <f>SUM(Ս.Մնոյան!#REF!+'Է. Կարապետյան'!#REF!+'Կ․Դավթյան'!#REF!+Ժ.Նազարյան!#REF!+Դ.Դաբաղյան!#REF!+Գ.Պողոսյան!#REF!)</f>
        <v>#REF!</v>
      </c>
      <c r="AJ405" s="33" t="e">
        <f>SUM(Ս.Մնոյան!#REF!+'Է. Կարապետյան'!#REF!+'Կ․Դավթյան'!#REF!+Ժ.Նազարյան!#REF!+Դ.Դաբաղյան!#REF!+Գ.Պողոսյան!#REF!)</f>
        <v>#REF!</v>
      </c>
      <c r="AK405" s="33" t="e">
        <f>SUM(Ս.Մնոյան!#REF!+'Է. Կարապետյան'!#REF!+'Կ․Դավթյան'!#REF!+Ժ.Նազարյան!#REF!+Դ.Դաբաղյան!#REF!+Գ.Պողոսյան!#REF!)</f>
        <v>#REF!</v>
      </c>
      <c r="AL405" s="33" t="e">
        <f>SUM(Ս.Մնոյան!#REF!+'Է. Կարապետյան'!#REF!+'Կ․Դավթյան'!#REF!+Ժ.Նազարյան!#REF!+Դ.Դաբաղյան!#REF!+Գ.Պողոսյան!#REF!)</f>
        <v>#REF!</v>
      </c>
      <c r="AM405" s="33" t="e">
        <f>SUM(Ս.Մնոյան!#REF!+'Է. Կարապետյան'!#REF!+'Կ․Դավթյան'!#REF!+Ժ.Նազարյան!#REF!+Դ.Դաբաղյան!#REF!+Գ.Պողոսյան!#REF!)</f>
        <v>#REF!</v>
      </c>
      <c r="AN405" s="33" t="e">
        <f>SUM(Ս.Մնոյան!#REF!+'Է. Կարապետյան'!#REF!+'Կ․Դավթյան'!#REF!+Ժ.Նազարյան!#REF!+Դ.Դաբաղյան!#REF!+Գ.Պողոսյան!#REF!)</f>
        <v>#REF!</v>
      </c>
      <c r="AO405" s="33" t="e">
        <f>SUM(Ս.Մնոյան!#REF!+'Է. Կարապետյան'!#REF!+'Կ․Դավթյան'!#REF!+Ժ.Նազարյան!#REF!+Դ.Դաբաղյան!#REF!+Գ.Պողոսյան!#REF!)</f>
        <v>#REF!</v>
      </c>
    </row>
    <row r="406" spans="1:41" ht="29.25" customHeight="1" x14ac:dyDescent="0.3">
      <c r="A406" s="19">
        <v>24.35</v>
      </c>
      <c r="B406" s="20" t="s">
        <v>436</v>
      </c>
      <c r="C406" s="21">
        <v>507</v>
      </c>
      <c r="D406" s="33">
        <f>SUM(Ս.Մնոյան!D406+'Է. Կարապետյան'!D406+'Կ․Դավթյան'!D406+Ժ.Նազարյան!D406+Դ.Դաբաղյան!D406+Գ.Պողոսյան!D406)</f>
        <v>1</v>
      </c>
      <c r="E406" s="33">
        <f>SUM(Ս.Մնոյան!E406+'Է. Կարապետյան'!E406+'Կ․Դավթյան'!E406+Ժ.Նազարյան!E406+Դ.Դաբաղյան!E406+Գ.Պողոսյան!E406)</f>
        <v>0</v>
      </c>
      <c r="F406" s="33">
        <f>SUM(Ս.Մնոյան!F406+'Է. Կարապետյան'!F406+'Կ․Դավթյան'!F406+Ժ.Նազարյան!F406+Դ.Դաբաղյան!F406+Գ.Պողոսյան!F406)</f>
        <v>1</v>
      </c>
      <c r="G406" s="33">
        <f>SUM(Ս.Մնոյան!G406+'Է. Կարապետյան'!G406+'Կ․Դավթյան'!G406+Ժ.Նազարյան!G406+Դ.Դաբաղյան!G406+Գ.Պողոսյան!G406)</f>
        <v>0</v>
      </c>
      <c r="H406" s="33">
        <f>SUM(Ս.Մնոյան!H406+'Է. Կարապետյան'!H406+'Կ․Դավթյան'!H406+Ժ.Նազարյան!H406+Դ.Դաբաղյան!H406+Գ.Պողոսյան!H406)</f>
        <v>0</v>
      </c>
      <c r="I406" s="33">
        <f>SUM(Ս.Մնոյան!I406+'Է. Կարապետյան'!I406+'Կ․Դավթյան'!I406+Ժ.Նազարյան!I406+Դ.Դաբաղյան!I406+Գ.Պողոսյան!I406)</f>
        <v>0</v>
      </c>
      <c r="J406" s="33">
        <f>SUM(Ս.Մնոյան!J406+'Է. Կարապետյան'!J406+'Կ․Դավթյան'!J406+Ժ.Նազարյան!J406+Դ.Դաբաղյան!J406+Գ.Պողոսյան!J406)</f>
        <v>0</v>
      </c>
      <c r="K406" s="33">
        <f>SUM(Ս.Մնոյան!K406+'Է. Կարապետյան'!K406+'Կ․Դավթյան'!K406+Ժ.Նազարյան!K406+Դ.Դաբաղյան!K406+Գ.Պողոսյան!K406)</f>
        <v>1</v>
      </c>
      <c r="L406" s="33">
        <f>SUM(Ս.Մնոյան!L406+'Է. Կարապետյան'!L406+'Կ․Դավթյան'!L406+Ժ.Նազարյան!L406+Դ.Դաբաղյան!L406+Գ.Պողոսյան!L406)</f>
        <v>1</v>
      </c>
      <c r="M406" s="33">
        <f>SUM(Ս.Մնոյան!M406+'Է. Կարապետյան'!M406+'Կ․Դավթյան'!M406+Ժ.Նազարյան!M406+Դ.Դաբաղյան!M406+Գ.Պողոսյան!M406)</f>
        <v>0</v>
      </c>
      <c r="N406" s="33">
        <f>SUM(Ս.Մնոյան!N406+'Է. Կարապետյան'!N406+'Կ․Դավթյան'!N406+Ժ.Նազարյան!N406+Դ.Դաբաղյան!N406+Գ.Պողոսյան!N406)</f>
        <v>0</v>
      </c>
      <c r="O406" s="33">
        <f>SUM(Ս.Մնոյան!O406+'Է. Կարապետյան'!O406+'Կ․Դավթյան'!O406+Ժ.Նազարյան!O406+Դ.Դաբաղյան!O406+Գ.Պողոսյան!O406)</f>
        <v>1</v>
      </c>
      <c r="P406" s="33">
        <f>SUM(Ս.Մնոյան!P406+'Է. Կարապետյան'!P406+'Կ․Դավթյան'!P406+Ժ.Նազարյան!P406+Դ.Դաբաղյան!P406+Գ.Պողոսյան!P406)</f>
        <v>0</v>
      </c>
      <c r="Q406" s="33">
        <f>SUM(Ս.Մնոյան!Q406+'Է. Կարապետյան'!Q406+'Կ․Դավթյան'!Q406+Ժ.Նազարյան!Q406+Դ.Դաբաղյան!Q406+Գ.Պողոսյան!Q406)</f>
        <v>0</v>
      </c>
      <c r="R406" s="33">
        <f>SUM(Ս.Մնոյան!R406+'Է. Կարապետյան'!R406+'Կ․Դավթյան'!R406+Ժ.Նազարյան!R406+Դ.Դաբաղյան!R406+Գ.Պողոսյան!R406)</f>
        <v>0</v>
      </c>
      <c r="S406" s="33">
        <f>SUM(Ս.Մնոյան!S406+'Է. Կարապետյան'!S406+'Կ․Դավթյան'!S406+Ժ.Նազարյան!S406+Դ.Դաբաղյան!S406+Գ.Պողոսյան!S406)</f>
        <v>0</v>
      </c>
      <c r="T406" s="33">
        <f>SUM(Ս.Մնոյան!T406+'Է. Կարապետյան'!T406+'Կ․Դավթյան'!T406+Ժ.Նազարյան!T406+Դ.Դաբաղյան!T406+Գ.Պողոսյան!T406)</f>
        <v>0</v>
      </c>
      <c r="U406" s="33">
        <f>SUM(Ս.Մնոյան!U406+'Է. Կարապետյան'!U406+'Կ․Դավթյան'!U406+Ժ.Նազարյան!U406+Դ.Դաբաղյան!U406+Գ.Պողոսյան!U406)</f>
        <v>0</v>
      </c>
      <c r="V406" s="33">
        <f>SUM(Ս.Մնոյան!V406+'Է. Կարապետյան'!V406+'Կ․Դավթյան'!V406+Ժ.Նազարյան!V406+Դ.Դաբաղյան!V406+Գ.Պողոսյան!V406)</f>
        <v>1</v>
      </c>
      <c r="W406" s="33">
        <f>SUM(Ս.Մնոյան!W406+'Է. Կարապետյան'!W406+'Կ․Դավթյան'!W406+Ժ.Նազարյան!W406+Դ.Դաբաղյան!W406+Գ.Պողոսյան!W406)</f>
        <v>0</v>
      </c>
      <c r="X406" s="33">
        <f>SUM(Ս.Մնոյան!X406+'Է. Կարապետյան'!X406+'Կ․Դավթյան'!X406+Ժ.Նազարյան!X406+Դ.Դաբաղյան!X406+Գ.Պողոսյան!X406)</f>
        <v>0</v>
      </c>
      <c r="Y406" s="33">
        <f>SUM(Ս.Մնոյան!Y406+'Է. Կարապետյան'!Y406+'Կ․Դավթյան'!Y406+Ժ.Նազարյան!Y406+Դ.Դաբաղյան!Y406+Գ.Պողոսյան!Y406)</f>
        <v>0</v>
      </c>
      <c r="Z406" s="33">
        <f>SUM(Ս.Մնոյան!Z406+'Է. Կարապետյան'!Z406+'Կ․Դավթյան'!Z406+Ժ.Նազարյան!Z406+Դ.Դաբաղյան!Z406+Գ.Պողոսյան!Z406)</f>
        <v>0</v>
      </c>
      <c r="AA406" s="33">
        <f>SUM(Ս.Մնոյան!AA406+'Է. Կարապետյան'!AA406+'Կ․Դավթյան'!AA406+Ժ.Նազարյան!AA406+Դ.Դաբաղյան!AA406+Գ.Պողոսյան!AA406)</f>
        <v>0</v>
      </c>
      <c r="AB406" s="33">
        <f>SUM(Ս.Մնոյան!AB406+'Է. Կարապետյան'!AB406+'Կ․Դավթյան'!AB406+Ժ.Նազարյան!AB406+Դ.Դաբաղյան!AB406+Գ.Պողոսյան!AB406)</f>
        <v>0</v>
      </c>
      <c r="AC406" s="33">
        <f>SUM(Ս.Մնոյան!AC406+'Է. Կարապետյան'!AC406+'Կ․Դավթյան'!AC406+Ժ.Նազարյան!AC406+Դ.Դաբաղյան!AC406+Գ.Պողոսյան!AC406)</f>
        <v>0</v>
      </c>
      <c r="AD406" s="33">
        <f>SUM(Ս.Մնոյան!AD406+'Է. Կարապետյան'!AD406+'Կ․Դավթյան'!AD406+Ժ.Նազարյան!AD406+Դ.Դաբաղյան!AD406+Գ.Պողոսյան!AD406)</f>
        <v>0</v>
      </c>
      <c r="AE406" s="33">
        <f>SUM(Ս.Մնոյան!AE406+'Է. Կարապետյան'!AE406+'Կ․Դավթյան'!AE406+Ժ.Նազարյան!AE406+Դ.Դաբաղյան!AE406+Գ.Պողոսյան!AE406)</f>
        <v>0</v>
      </c>
      <c r="AF406" s="33">
        <f>SUM(Ս.Մնոյան!AF406+'Է. Կարապետյան'!AF406+'Կ․Դավթյան'!AF406+Ժ.Նազարյան!AF406+Դ.Դաբաղյան!AF406+Գ.Պողոսյան!AF406)</f>
        <v>0</v>
      </c>
      <c r="AG406" s="33">
        <f>SUM(Ս.Մնոյան!AG406+'Է. Կարապետյան'!AG406+'Կ․Դավթյան'!AG406+Ժ.Նազարյան!AG406+Դ.Դաբաղյան!AG406+Գ.Պողոսյան!AG406)</f>
        <v>0</v>
      </c>
      <c r="AH406" s="33" t="e">
        <f>SUM(Ս.Մնոյան!#REF!+'Է. Կարապետյան'!#REF!+'Կ․Դավթյան'!#REF!+Ժ.Նազարյան!#REF!+Դ.Դաբաղյան!#REF!+Գ.Պողոսյան!#REF!)</f>
        <v>#REF!</v>
      </c>
      <c r="AI406" s="33" t="e">
        <f>SUM(Ս.Մնոյան!#REF!+'Է. Կարապետյան'!#REF!+'Կ․Դավթյան'!#REF!+Ժ.Նազարյան!#REF!+Դ.Դաբաղյան!#REF!+Գ.Պողոսյան!#REF!)</f>
        <v>#REF!</v>
      </c>
      <c r="AJ406" s="33" t="e">
        <f>SUM(Ս.Մնոյան!#REF!+'Է. Կարապետյան'!#REF!+'Կ․Դավթյան'!#REF!+Ժ.Նազարյան!#REF!+Դ.Դաբաղյան!#REF!+Գ.Պողոսյան!#REF!)</f>
        <v>#REF!</v>
      </c>
      <c r="AK406" s="33" t="e">
        <f>SUM(Ս.Մնոյան!#REF!+'Է. Կարապետյան'!#REF!+'Կ․Դավթյան'!#REF!+Ժ.Նազարյան!#REF!+Դ.Դաբաղյան!#REF!+Գ.Պողոսյան!#REF!)</f>
        <v>#REF!</v>
      </c>
      <c r="AL406" s="33" t="e">
        <f>SUM(Ս.Մնոյան!#REF!+'Է. Կարապետյան'!#REF!+'Կ․Դավթյան'!#REF!+Ժ.Նազարյան!#REF!+Դ.Դաբաղյան!#REF!+Գ.Պողոսյան!#REF!)</f>
        <v>#REF!</v>
      </c>
      <c r="AM406" s="33" t="e">
        <f>SUM(Ս.Մնոյան!#REF!+'Է. Կարապետյան'!#REF!+'Կ․Դավթյան'!#REF!+Ժ.Նազարյան!#REF!+Դ.Դաբաղյան!#REF!+Գ.Պողոսյան!#REF!)</f>
        <v>#REF!</v>
      </c>
      <c r="AN406" s="33" t="e">
        <f>SUM(Ս.Մնոյան!#REF!+'Է. Կարապետյան'!#REF!+'Կ․Դավթյան'!#REF!+Ժ.Նազարյան!#REF!+Դ.Դաբաղյան!#REF!+Գ.Պողոսյան!#REF!)</f>
        <v>#REF!</v>
      </c>
      <c r="AO406" s="33" t="e">
        <f>SUM(Ս.Մնոյան!#REF!+'Է. Կարապետյան'!#REF!+'Կ․Դավթյան'!#REF!+Ժ.Նազարյան!#REF!+Դ.Դաբաղյան!#REF!+Գ.Պողոսյան!#REF!)</f>
        <v>#REF!</v>
      </c>
    </row>
    <row r="407" spans="1:41" ht="29.25" customHeight="1" x14ac:dyDescent="0.3">
      <c r="A407" s="19">
        <v>24.36</v>
      </c>
      <c r="B407" s="20" t="s">
        <v>437</v>
      </c>
      <c r="C407" s="21">
        <v>508</v>
      </c>
      <c r="D407" s="33">
        <f>SUM(Ս.Մնոյան!D407+'Է. Կարապետյան'!D407+'Կ․Դավթյան'!D407+Ժ.Նազարյան!D407+Դ.Դաբաղյան!D407+Գ.Պողոսյան!D407)</f>
        <v>1</v>
      </c>
      <c r="E407" s="33">
        <f>SUM(Ս.Մնոյան!E407+'Է. Կարապետյան'!E407+'Կ․Դավթյան'!E407+Ժ.Նազարյան!E407+Դ.Դաբաղյան!E407+Գ.Պողոսյան!E407)</f>
        <v>0</v>
      </c>
      <c r="F407" s="33">
        <f>SUM(Ս.Մնոյան!F407+'Է. Կարապետյան'!F407+'Կ․Դավթյան'!F407+Ժ.Նազարյան!F407+Դ.Դաբաղյան!F407+Գ.Պողոսյան!F407)</f>
        <v>4</v>
      </c>
      <c r="G407" s="33">
        <f>SUM(Ս.Մնոյան!G407+'Է. Կարապետյան'!G407+'Կ․Դավթյան'!G407+Ժ.Նազարյան!G407+Դ.Դաբաղյան!G407+Գ.Պողոսյան!G407)</f>
        <v>0</v>
      </c>
      <c r="H407" s="33">
        <f>SUM(Ս.Մնոյան!H407+'Է. Կարապետյան'!H407+'Կ․Դավթյան'!H407+Ժ.Նազարյան!H407+Դ.Դաբաղյան!H407+Գ.Պողոսյան!H407)</f>
        <v>0</v>
      </c>
      <c r="I407" s="33">
        <f>SUM(Ս.Մնոյան!I407+'Է. Կարապետյան'!I407+'Կ․Դավթյան'!I407+Ժ.Նազարյան!I407+Դ.Դաբաղյան!I407+Գ.Պողոսյան!I407)</f>
        <v>0</v>
      </c>
      <c r="J407" s="33">
        <f>SUM(Ս.Մնոյան!J407+'Է. Կարապետյան'!J407+'Կ․Դավթյան'!J407+Ժ.Նազարյան!J407+Դ.Դաբաղյան!J407+Գ.Պողոսյան!J407)</f>
        <v>0</v>
      </c>
      <c r="K407" s="33">
        <f>SUM(Ս.Մնոյան!K407+'Է. Կարապետյան'!K407+'Կ․Դավթյան'!K407+Ժ.Նազարյան!K407+Դ.Դաբաղյան!K407+Գ.Պողոսյան!K407)</f>
        <v>0</v>
      </c>
      <c r="L407" s="33">
        <f>SUM(Ս.Մնոյան!L407+'Է. Կարապետյան'!L407+'Կ․Դավթյան'!L407+Ժ.Նազարյան!L407+Դ.Դաբաղյան!L407+Գ.Պողոսյան!L407)</f>
        <v>3</v>
      </c>
      <c r="M407" s="33">
        <f>SUM(Ս.Մնոյան!M407+'Է. Կարապետյան'!M407+'Կ․Դավթյան'!M407+Ժ.Նազարյան!M407+Դ.Դաբաղյան!M407+Գ.Պողոսյան!M407)</f>
        <v>0</v>
      </c>
      <c r="N407" s="33">
        <f>SUM(Ս.Մնոյան!N407+'Է. Կարապետյան'!N407+'Կ․Դավթյան'!N407+Ժ.Նազարյան!N407+Դ.Դաբաղյան!N407+Գ.Պողոսյան!N407)</f>
        <v>0</v>
      </c>
      <c r="O407" s="33">
        <f>SUM(Ս.Մնոյան!O407+'Է. Կարապետյան'!O407+'Կ․Դավթյան'!O407+Ժ.Նազարյան!O407+Դ.Դաբաղյան!O407+Գ.Պողոսյան!O407)</f>
        <v>3</v>
      </c>
      <c r="P407" s="33">
        <f>SUM(Ս.Մնոյան!P407+'Է. Կարապետյան'!P407+'Կ․Դավթյան'!P407+Ժ.Նազարյան!P407+Դ.Դաբաղյան!P407+Գ.Պողոսյան!P407)</f>
        <v>0</v>
      </c>
      <c r="Q407" s="33">
        <f>SUM(Ս.Մնոյան!Q407+'Է. Կարապետյան'!Q407+'Կ․Դավթյան'!Q407+Ժ.Նազարյան!Q407+Դ.Դաբաղյան!Q407+Գ.Պողոսյան!Q407)</f>
        <v>0</v>
      </c>
      <c r="R407" s="33">
        <f>SUM(Ս.Մնոյան!R407+'Է. Կարապետյան'!R407+'Կ․Դավթյան'!R407+Ժ.Նազարյան!R407+Դ.Դաբաղյան!R407+Գ.Պողոսյան!R407)</f>
        <v>0</v>
      </c>
      <c r="S407" s="33">
        <f>SUM(Ս.Մնոյան!S407+'Է. Կարապետյան'!S407+'Կ․Դավթյան'!S407+Ժ.Նազարյան!S407+Դ.Դաբաղյան!S407+Գ.Պողոսյան!S407)</f>
        <v>0</v>
      </c>
      <c r="T407" s="33">
        <f>SUM(Ս.Մնոյան!T407+'Է. Կարապետյան'!T407+'Կ․Դավթյան'!T407+Ժ.Նազարյան!T407+Դ.Դաբաղյան!T407+Գ.Պողոսյան!T407)</f>
        <v>0</v>
      </c>
      <c r="U407" s="33">
        <f>SUM(Ս.Մնոյան!U407+'Է. Կարապետյան'!U407+'Կ․Դավթյան'!U407+Ժ.Նազարյան!U407+Դ.Դաբաղյան!U407+Գ.Պողոսյան!U407)</f>
        <v>0</v>
      </c>
      <c r="V407" s="33">
        <f>SUM(Ս.Մնոյան!V407+'Է. Կարապետյան'!V407+'Կ․Դավթյան'!V407+Ժ.Նազարյան!V407+Դ.Դաբաղյան!V407+Գ.Պողոսյան!V407)</f>
        <v>2</v>
      </c>
      <c r="W407" s="33">
        <f>SUM(Ս.Մնոյան!W407+'Է. Կարապետյան'!W407+'Կ․Դավթյան'!W407+Ժ.Նազարյան!W407+Դ.Դաբաղյան!W407+Գ.Պողոսյան!W407)</f>
        <v>0</v>
      </c>
      <c r="X407" s="33">
        <f>SUM(Ս.Մնոյան!X407+'Է. Կարապետյան'!X407+'Կ․Դավթյան'!X407+Ժ.Նազարյան!X407+Դ.Դաբաղյան!X407+Գ.Պողոսյան!X407)</f>
        <v>0</v>
      </c>
      <c r="Y407" s="33">
        <f>SUM(Ս.Մնոյան!Y407+'Է. Կարապետյան'!Y407+'Կ․Դավթյան'!Y407+Ժ.Նազարյան!Y407+Դ.Դաբաղյան!Y407+Գ.Պողոսյան!Y407)</f>
        <v>0</v>
      </c>
      <c r="Z407" s="33">
        <f>SUM(Ս.Մնոյան!Z407+'Է. Կարապետյան'!Z407+'Կ․Դավթյան'!Z407+Ժ.Նազարյան!Z407+Դ.Դաբաղյան!Z407+Գ.Պողոսյան!Z407)</f>
        <v>0</v>
      </c>
      <c r="AA407" s="33">
        <f>SUM(Ս.Մնոյան!AA407+'Է. Կարապետյան'!AA407+'Կ․Դավթյան'!AA407+Ժ.Նազարյան!AA407+Դ.Դաբաղյան!AA407+Գ.Պողոսյան!AA407)</f>
        <v>0</v>
      </c>
      <c r="AB407" s="33">
        <f>SUM(Ս.Մնոյան!AB407+'Է. Կարապետյան'!AB407+'Կ․Դավթյան'!AB407+Ժ.Նազարյան!AB407+Դ.Դաբաղյան!AB407+Գ.Պողոսյան!AB407)</f>
        <v>0</v>
      </c>
      <c r="AC407" s="33">
        <f>SUM(Ս.Մնոյան!AC407+'Է. Կարապետյան'!AC407+'Կ․Դավթյան'!AC407+Ժ.Նազարյան!AC407+Դ.Դաբաղյան!AC407+Գ.Պողոսյան!AC407)</f>
        <v>0</v>
      </c>
      <c r="AD407" s="33">
        <f>SUM(Ս.Մնոյան!AD407+'Է. Կարապետյան'!AD407+'Կ․Դավթյան'!AD407+Ժ.Նազարյան!AD407+Դ.Դաբաղյան!AD407+Գ.Պողոսյան!AD407)</f>
        <v>0</v>
      </c>
      <c r="AE407" s="33">
        <f>SUM(Ս.Մնոյան!AE407+'Է. Կարապետյան'!AE407+'Կ․Դավթյան'!AE407+Ժ.Նազարյան!AE407+Դ.Դաբաղյան!AE407+Գ.Պողոսյան!AE407)</f>
        <v>0</v>
      </c>
      <c r="AF407" s="33">
        <f>SUM(Ս.Մնոյան!AF407+'Է. Կարապետյան'!AF407+'Կ․Դավթյան'!AF407+Ժ.Նազարյան!AF407+Դ.Դաբաղյան!AF407+Գ.Պողոսյան!AF407)</f>
        <v>0</v>
      </c>
      <c r="AG407" s="33">
        <f>SUM(Ս.Մնոյան!AG407+'Է. Կարապետյան'!AG407+'Կ․Դավթյան'!AG407+Ժ.Նազարյան!AG407+Դ.Դաբաղյան!AG407+Գ.Պողոսյան!AG407)</f>
        <v>0</v>
      </c>
      <c r="AH407" s="33" t="e">
        <f>SUM(Ս.Մնոյան!#REF!+'Է. Կարապետյան'!#REF!+'Կ․Դավթյան'!#REF!+Ժ.Նազարյան!#REF!+Դ.Դաբաղյան!#REF!+Գ.Պողոսյան!#REF!)</f>
        <v>#REF!</v>
      </c>
      <c r="AI407" s="33" t="e">
        <f>SUM(Ս.Մնոյան!#REF!+'Է. Կարապետյան'!#REF!+'Կ․Դավթյան'!#REF!+Ժ.Նազարյան!#REF!+Դ.Դաբաղյան!#REF!+Գ.Պողոսյան!#REF!)</f>
        <v>#REF!</v>
      </c>
      <c r="AJ407" s="33" t="e">
        <f>SUM(Ս.Մնոյան!#REF!+'Է. Կարապետյան'!#REF!+'Կ․Դավթյան'!#REF!+Ժ.Նազարյան!#REF!+Դ.Դաբաղյան!#REF!+Գ.Պողոսյան!#REF!)</f>
        <v>#REF!</v>
      </c>
      <c r="AK407" s="33" t="e">
        <f>SUM(Ս.Մնոյան!#REF!+'Է. Կարապետյան'!#REF!+'Կ․Դավթյան'!#REF!+Ժ.Նազարյան!#REF!+Դ.Դաբաղյան!#REF!+Գ.Պողոսյան!#REF!)</f>
        <v>#REF!</v>
      </c>
      <c r="AL407" s="33" t="e">
        <f>SUM(Ս.Մնոյան!#REF!+'Է. Կարապետյան'!#REF!+'Կ․Դավթյան'!#REF!+Ժ.Նազարյան!#REF!+Դ.Դաբաղյան!#REF!+Գ.Պողոսյան!#REF!)</f>
        <v>#REF!</v>
      </c>
      <c r="AM407" s="33" t="e">
        <f>SUM(Ս.Մնոյան!#REF!+'Է. Կարապետյան'!#REF!+'Կ․Դավթյան'!#REF!+Ժ.Նազարյան!#REF!+Դ.Դաբաղյան!#REF!+Գ.Պողոսյան!#REF!)</f>
        <v>#REF!</v>
      </c>
      <c r="AN407" s="33" t="e">
        <f>SUM(Ս.Մնոյան!#REF!+'Է. Կարապետյան'!#REF!+'Կ․Դավթյան'!#REF!+Ժ.Նազարյան!#REF!+Դ.Դաբաղյան!#REF!+Գ.Պողոսյան!#REF!)</f>
        <v>#REF!</v>
      </c>
      <c r="AO407" s="33" t="e">
        <f>SUM(Ս.Մնոյան!#REF!+'Է. Կարապետյան'!#REF!+'Կ․Դավթյան'!#REF!+Ժ.Նազարյան!#REF!+Դ.Դաբաղյան!#REF!+Գ.Պողոսյան!#REF!)</f>
        <v>#REF!</v>
      </c>
    </row>
    <row r="408" spans="1:41" ht="29.25" customHeight="1" x14ac:dyDescent="0.3">
      <c r="A408" s="19">
        <v>24.37</v>
      </c>
      <c r="B408" s="20" t="s">
        <v>438</v>
      </c>
      <c r="C408" s="21">
        <v>509</v>
      </c>
      <c r="D408" s="33">
        <f>SUM(Ս.Մնոյան!D408+'Է. Կարապետյան'!D408+'Կ․Դավթյան'!D408+Ժ.Նազարյան!D408+Դ.Դաբաղյան!D408+Գ.Պողոսյան!D408)</f>
        <v>1</v>
      </c>
      <c r="E408" s="33">
        <f>SUM(Ս.Մնոյան!E408+'Է. Կարապետյան'!E408+'Կ․Դավթյան'!E408+Ժ.Նազարյան!E408+Դ.Դաբաղյան!E408+Գ.Պողոսյան!E408)</f>
        <v>0</v>
      </c>
      <c r="F408" s="33">
        <f>SUM(Ս.Մնոյան!F408+'Է. Կարապետյան'!F408+'Կ․Դավթյան'!F408+Ժ.Նազարյան!F408+Դ.Դաբաղյան!F408+Գ.Պողոսյան!F408)</f>
        <v>0</v>
      </c>
      <c r="G408" s="33">
        <f>SUM(Ս.Մնոյան!G408+'Է. Կարապետյան'!G408+'Կ․Դավթյան'!G408+Ժ.Նազարյան!G408+Դ.Դաբաղյան!G408+Գ.Պողոսյան!G408)</f>
        <v>0</v>
      </c>
      <c r="H408" s="33">
        <f>SUM(Ս.Մնոյան!H408+'Է. Կարապետյան'!H408+'Կ․Դավթյան'!H408+Ժ.Նազարյան!H408+Դ.Դաբաղյան!H408+Գ.Պողոսյան!H408)</f>
        <v>0</v>
      </c>
      <c r="I408" s="33">
        <f>SUM(Ս.Մնոյան!I408+'Է. Կարապետյան'!I408+'Կ․Դավթյան'!I408+Ժ.Նազարյան!I408+Դ.Դաբաղյան!I408+Գ.Պողոսյան!I408)</f>
        <v>0</v>
      </c>
      <c r="J408" s="33">
        <f>SUM(Ս.Մնոյան!J408+'Է. Կարապետյան'!J408+'Կ․Դավթյան'!J408+Ժ.Նազարյան!J408+Դ.Դաբաղյան!J408+Գ.Պողոսյան!J408)</f>
        <v>0</v>
      </c>
      <c r="K408" s="33">
        <f>SUM(Ս.Մնոյան!K408+'Է. Կարապետյան'!K408+'Կ․Դավթյան'!K408+Ժ.Նազարյան!K408+Դ.Դաբաղյան!K408+Գ.Պողոսյան!K408)</f>
        <v>0</v>
      </c>
      <c r="L408" s="33">
        <f>SUM(Ս.Մնոյան!L408+'Է. Կարապետյան'!L408+'Կ․Դավթյան'!L408+Ժ.Նազարյան!L408+Դ.Դաբաղյան!L408+Գ.Պողոսյան!L408)</f>
        <v>0</v>
      </c>
      <c r="M408" s="33">
        <f>SUM(Ս.Մնոյան!M408+'Է. Կարապետյան'!M408+'Կ․Դավթյան'!M408+Ժ.Նազարյան!M408+Դ.Դաբաղյան!M408+Գ.Պողոսյան!M408)</f>
        <v>0</v>
      </c>
      <c r="N408" s="33">
        <f>SUM(Ս.Մնոյան!N408+'Է. Կարապետյան'!N408+'Կ․Դավթյան'!N408+Ժ.Նազարյան!N408+Դ.Դաբաղյան!N408+Գ.Պողոսյան!N408)</f>
        <v>0</v>
      </c>
      <c r="O408" s="33">
        <f>SUM(Ս.Մնոյան!O408+'Է. Կարապետյան'!O408+'Կ․Դավթյան'!O408+Ժ.Նազարյան!O408+Դ.Դաբաղյան!O408+Գ.Պողոսյան!O408)</f>
        <v>0</v>
      </c>
      <c r="P408" s="33">
        <f>SUM(Ս.Մնոյան!P408+'Է. Կարապետյան'!P408+'Կ․Դավթյան'!P408+Ժ.Նազարյան!P408+Դ.Դաբաղյան!P408+Գ.Պողոսյան!P408)</f>
        <v>0</v>
      </c>
      <c r="Q408" s="33">
        <f>SUM(Ս.Մնոյան!Q408+'Է. Կարապետյան'!Q408+'Կ․Դավթյան'!Q408+Ժ.Նազարյան!Q408+Դ.Դաբաղյան!Q408+Գ.Պողոսյան!Q408)</f>
        <v>0</v>
      </c>
      <c r="R408" s="33">
        <f>SUM(Ս.Մնոյան!R408+'Է. Կարապետյան'!R408+'Կ․Դավթյան'!R408+Ժ.Նազարյան!R408+Դ.Դաբաղյան!R408+Գ.Պողոսյան!R408)</f>
        <v>0</v>
      </c>
      <c r="S408" s="33">
        <f>SUM(Ս.Մնոյան!S408+'Է. Կարապետյան'!S408+'Կ․Դավթյան'!S408+Ժ.Նազարյան!S408+Դ.Դաբաղյան!S408+Գ.Պողոսյան!S408)</f>
        <v>0</v>
      </c>
      <c r="T408" s="33">
        <f>SUM(Ս.Մնոյան!T408+'Է. Կարապետյան'!T408+'Կ․Դավթյան'!T408+Ժ.Նազարյան!T408+Դ.Դաբաղյան!T408+Գ.Պողոսյան!T408)</f>
        <v>0</v>
      </c>
      <c r="U408" s="33">
        <f>SUM(Ս.Մնոյան!U408+'Է. Կարապետյան'!U408+'Կ․Դավթյան'!U408+Ժ.Նազարյան!U408+Դ.Դաբաղյան!U408+Գ.Պողոսյան!U408)</f>
        <v>0</v>
      </c>
      <c r="V408" s="33">
        <f>SUM(Ս.Մնոյան!V408+'Է. Կարապետյան'!V408+'Կ․Դավթյան'!V408+Ժ.Նազարյան!V408+Դ.Դաբաղյան!V408+Գ.Պողոսյան!V408)</f>
        <v>1</v>
      </c>
      <c r="W408" s="33">
        <f>SUM(Ս.Մնոյան!W408+'Է. Կարապետյան'!W408+'Կ․Դավթյան'!W408+Ժ.Նազարյան!W408+Դ.Դաբաղյան!W408+Գ.Պողոսյան!W408)</f>
        <v>0</v>
      </c>
      <c r="X408" s="33">
        <f>SUM(Ս.Մնոյան!X408+'Է. Կարապետյան'!X408+'Կ․Դավթյան'!X408+Ժ.Նազարյան!X408+Դ.Դաբաղյան!X408+Գ.Պողոսյան!X408)</f>
        <v>0</v>
      </c>
      <c r="Y408" s="33">
        <f>SUM(Ս.Մնոյան!Y408+'Է. Կարապետյան'!Y408+'Կ․Դավթյան'!Y408+Ժ.Նազարյան!Y408+Դ.Դաբաղյան!Y408+Գ.Պողոսյան!Y408)</f>
        <v>0</v>
      </c>
      <c r="Z408" s="33">
        <f>SUM(Ս.Մնոյան!Z408+'Է. Կարապետյան'!Z408+'Կ․Դավթյան'!Z408+Ժ.Նազարյան!Z408+Դ.Դաբաղյան!Z408+Գ.Պողոսյան!Z408)</f>
        <v>0</v>
      </c>
      <c r="AA408" s="33">
        <f>SUM(Ս.Մնոյան!AA408+'Է. Կարապետյան'!AA408+'Կ․Դավթյան'!AA408+Ժ.Նազարյան!AA408+Դ.Դաբաղյան!AA408+Գ.Պողոսյան!AA408)</f>
        <v>0</v>
      </c>
      <c r="AB408" s="33">
        <f>SUM(Ս.Մնոյան!AB408+'Է. Կարապետյան'!AB408+'Կ․Դավթյան'!AB408+Ժ.Նազարյան!AB408+Դ.Դաբաղյան!AB408+Գ.Պողոսյան!AB408)</f>
        <v>0</v>
      </c>
      <c r="AC408" s="33">
        <f>SUM(Ս.Մնոյան!AC408+'Է. Կարապետյան'!AC408+'Կ․Դավթյան'!AC408+Ժ.Նազարյան!AC408+Դ.Դաբաղյան!AC408+Գ.Պողոսյան!AC408)</f>
        <v>0</v>
      </c>
      <c r="AD408" s="33">
        <f>SUM(Ս.Մնոյան!AD408+'Է. Կարապետյան'!AD408+'Կ․Դավթյան'!AD408+Ժ.Նազարյան!AD408+Դ.Դաբաղյան!AD408+Գ.Պողոսյան!AD408)</f>
        <v>0</v>
      </c>
      <c r="AE408" s="33">
        <f>SUM(Ս.Մնոյան!AE408+'Է. Կարապետյան'!AE408+'Կ․Դավթյան'!AE408+Ժ.Նազարյան!AE408+Դ.Դաբաղյան!AE408+Գ.Պողոսյան!AE408)</f>
        <v>0</v>
      </c>
      <c r="AF408" s="33">
        <f>SUM(Ս.Մնոյան!AF408+'Է. Կարապետյան'!AF408+'Կ․Դավթյան'!AF408+Ժ.Նազարյան!AF408+Դ.Դաբաղյան!AF408+Գ.Պողոսյան!AF408)</f>
        <v>0</v>
      </c>
      <c r="AG408" s="33">
        <f>SUM(Ս.Մնոյան!AG408+'Է. Կարապետյան'!AG408+'Կ․Դավթյան'!AG408+Ժ.Նազարյան!AG408+Դ.Դաբաղյան!AG408+Գ.Պողոսյան!AG408)</f>
        <v>0</v>
      </c>
      <c r="AH408" s="33" t="e">
        <f>SUM(Ս.Մնոյան!#REF!+'Է. Կարապետյան'!#REF!+'Կ․Դավթյան'!#REF!+Ժ.Նազարյան!#REF!+Դ.Դաբաղյան!#REF!+Գ.Պողոսյան!#REF!)</f>
        <v>#REF!</v>
      </c>
      <c r="AI408" s="33" t="e">
        <f>SUM(Ս.Մնոյան!#REF!+'Է. Կարապետյան'!#REF!+'Կ․Դավթյան'!#REF!+Ժ.Նազարյան!#REF!+Դ.Դաբաղյան!#REF!+Գ.Պողոսյան!#REF!)</f>
        <v>#REF!</v>
      </c>
      <c r="AJ408" s="33" t="e">
        <f>SUM(Ս.Մնոյան!#REF!+'Է. Կարապետյան'!#REF!+'Կ․Դավթյան'!#REF!+Ժ.Նազարյան!#REF!+Դ.Դաբաղյան!#REF!+Գ.Պողոսյան!#REF!)</f>
        <v>#REF!</v>
      </c>
      <c r="AK408" s="33" t="e">
        <f>SUM(Ս.Մնոյան!#REF!+'Է. Կարապետյան'!#REF!+'Կ․Դավթյան'!#REF!+Ժ.Նազարյան!#REF!+Դ.Դաբաղյան!#REF!+Գ.Պողոսյան!#REF!)</f>
        <v>#REF!</v>
      </c>
      <c r="AL408" s="33" t="e">
        <f>SUM(Ս.Մնոյան!#REF!+'Է. Կարապետյան'!#REF!+'Կ․Դավթյան'!#REF!+Ժ.Նազարյան!#REF!+Դ.Դաբաղյան!#REF!+Գ.Պողոսյան!#REF!)</f>
        <v>#REF!</v>
      </c>
      <c r="AM408" s="33" t="e">
        <f>SUM(Ս.Մնոյան!#REF!+'Է. Կարապետյան'!#REF!+'Կ․Դավթյան'!#REF!+Ժ.Նազարյան!#REF!+Դ.Դաբաղյան!#REF!+Գ.Պողոսյան!#REF!)</f>
        <v>#REF!</v>
      </c>
      <c r="AN408" s="33" t="e">
        <f>SUM(Ս.Մնոյան!#REF!+'Է. Կարապետյան'!#REF!+'Կ․Դավթյան'!#REF!+Ժ.Նազարյան!#REF!+Դ.Դաբաղյան!#REF!+Գ.Պողոսյան!#REF!)</f>
        <v>#REF!</v>
      </c>
      <c r="AO408" s="33" t="e">
        <f>SUM(Ս.Մնոյան!#REF!+'Է. Կարապետյան'!#REF!+'Կ․Դավթյան'!#REF!+Ժ.Նազարյան!#REF!+Դ.Դաբաղյան!#REF!+Գ.Պողոսյան!#REF!)</f>
        <v>#REF!</v>
      </c>
    </row>
    <row r="409" spans="1:41" ht="29.25" customHeight="1" x14ac:dyDescent="0.3">
      <c r="A409" s="19">
        <v>24.38</v>
      </c>
      <c r="B409" s="20" t="s">
        <v>439</v>
      </c>
      <c r="C409" s="21">
        <v>510</v>
      </c>
      <c r="D409" s="33">
        <f>SUM(Ս.Մնոյան!D409+'Է. Կարապետյան'!D409+'Կ․Դավթյան'!D409+Ժ.Նազարյան!D409+Դ.Դաբաղյան!D409+Գ.Պողոսյան!D409)</f>
        <v>0</v>
      </c>
      <c r="E409" s="33">
        <f>SUM(Ս.Մնոյան!E409+'Է. Կարապետյան'!E409+'Կ․Դավթյան'!E409+Ժ.Նազարյան!E409+Դ.Դաբաղյան!E409+Գ.Պողոսյան!E409)</f>
        <v>0</v>
      </c>
      <c r="F409" s="33">
        <f>SUM(Ս.Մնոյան!F409+'Է. Կարապետյան'!F409+'Կ․Դավթյան'!F409+Ժ.Նազարյան!F409+Դ.Դաբաղյան!F409+Գ.Պողոսյան!F409)</f>
        <v>0</v>
      </c>
      <c r="G409" s="33">
        <f>SUM(Ս.Մնոյան!G409+'Է. Կարապետյան'!G409+'Կ․Դավթյան'!G409+Ժ.Նազարյան!G409+Դ.Դաբաղյան!G409+Գ.Պողոսյան!G409)</f>
        <v>0</v>
      </c>
      <c r="H409" s="33">
        <f>SUM(Ս.Մնոյան!H409+'Է. Կարապետյան'!H409+'Կ․Դավթյան'!H409+Ժ.Նազարյան!H409+Դ.Դաբաղյան!H409+Գ.Պողոսյան!H409)</f>
        <v>0</v>
      </c>
      <c r="I409" s="33">
        <f>SUM(Ս.Մնոյան!I409+'Է. Կարապետյան'!I409+'Կ․Դավթյան'!I409+Ժ.Նազարյան!I409+Դ.Դաբաղյան!I409+Գ.Պողոսյան!I409)</f>
        <v>0</v>
      </c>
      <c r="J409" s="33">
        <f>SUM(Ս.Մնոյան!J409+'Է. Կարապետյան'!J409+'Կ․Դավթյան'!J409+Ժ.Նազարյան!J409+Դ.Դաբաղյան!J409+Գ.Պողոսյան!J409)</f>
        <v>0</v>
      </c>
      <c r="K409" s="33">
        <f>SUM(Ս.Մնոյան!K409+'Է. Կարապետյան'!K409+'Կ․Դավթյան'!K409+Ժ.Նազարյան!K409+Դ.Դաբաղյան!K409+Գ.Պողոսյան!K409)</f>
        <v>0</v>
      </c>
      <c r="L409" s="33">
        <f>SUM(Ս.Մնոյան!L409+'Է. Կարապետյան'!L409+'Կ․Դավթյան'!L409+Ժ.Նազարյան!L409+Դ.Դաբաղյան!L409+Գ.Պողոսյան!L409)</f>
        <v>0</v>
      </c>
      <c r="M409" s="33">
        <f>SUM(Ս.Մնոյան!M409+'Է. Կարապետյան'!M409+'Կ․Դավթյան'!M409+Ժ.Նազարյան!M409+Դ.Դաբաղյան!M409+Գ.Պողոսյան!M409)</f>
        <v>0</v>
      </c>
      <c r="N409" s="33">
        <f>SUM(Ս.Մնոյան!N409+'Է. Կարապետյան'!N409+'Կ․Դավթյան'!N409+Ժ.Նազարյան!N409+Դ.Դաբաղյան!N409+Գ.Պողոսյան!N409)</f>
        <v>0</v>
      </c>
      <c r="O409" s="33">
        <f>SUM(Ս.Մնոյան!O409+'Է. Կարապետյան'!O409+'Կ․Դավթյան'!O409+Ժ.Նազարյան!O409+Դ.Դաբաղյան!O409+Գ.Պողոսյան!O409)</f>
        <v>0</v>
      </c>
      <c r="P409" s="33">
        <f>SUM(Ս.Մնոյան!P409+'Է. Կարապետյան'!P409+'Կ․Դավթյան'!P409+Ժ.Նազարյան!P409+Դ.Դաբաղյան!P409+Գ.Պողոսյան!P409)</f>
        <v>0</v>
      </c>
      <c r="Q409" s="33">
        <f>SUM(Ս.Մնոյան!Q409+'Է. Կարապետյան'!Q409+'Կ․Դավթյան'!Q409+Ժ.Նազարյան!Q409+Դ.Դաբաղյան!Q409+Գ.Պողոսյան!Q409)</f>
        <v>0</v>
      </c>
      <c r="R409" s="33">
        <f>SUM(Ս.Մնոյան!R409+'Է. Կարապետյան'!R409+'Կ․Դավթյան'!R409+Ժ.Նազարյան!R409+Դ.Դաբաղյան!R409+Գ.Պողոսյան!R409)</f>
        <v>0</v>
      </c>
      <c r="S409" s="33">
        <f>SUM(Ս.Մնոյան!S409+'Է. Կարապետյան'!S409+'Կ․Դավթյան'!S409+Ժ.Նազարյան!S409+Դ.Դաբաղյան!S409+Գ.Պողոսյան!S409)</f>
        <v>0</v>
      </c>
      <c r="T409" s="33">
        <f>SUM(Ս.Մնոյան!T409+'Է. Կարապետյան'!T409+'Կ․Դավթյան'!T409+Ժ.Նազարյան!T409+Դ.Դաբաղյան!T409+Գ.Պողոսյան!T409)</f>
        <v>0</v>
      </c>
      <c r="U409" s="33">
        <f>SUM(Ս.Մնոյան!U409+'Է. Կարապետյան'!U409+'Կ․Դավթյան'!U409+Ժ.Նազարյան!U409+Դ.Դաբաղյան!U409+Գ.Պողոսյան!U409)</f>
        <v>0</v>
      </c>
      <c r="V409" s="33">
        <f>SUM(Ս.Մնոյան!V409+'Է. Կարապետյան'!V409+'Կ․Դավթյան'!V409+Ժ.Նազարյան!V409+Դ.Դաբաղյան!V409+Գ.Պողոսյան!V409)</f>
        <v>0</v>
      </c>
      <c r="W409" s="33">
        <f>SUM(Ս.Մնոյան!W409+'Է. Կարապետյան'!W409+'Կ․Դավթյան'!W409+Ժ.Նազարյան!W409+Դ.Դաբաղյան!W409+Գ.Պողոսյան!W409)</f>
        <v>0</v>
      </c>
      <c r="X409" s="33">
        <f>SUM(Ս.Մնոյան!X409+'Է. Կարապետյան'!X409+'Կ․Դավթյան'!X409+Ժ.Նազարյան!X409+Դ.Դաբաղյան!X409+Գ.Պողոսյան!X409)</f>
        <v>0</v>
      </c>
      <c r="Y409" s="33">
        <f>SUM(Ս.Մնոյան!Y409+'Է. Կարապետյան'!Y409+'Կ․Դավթյան'!Y409+Ժ.Նազարյան!Y409+Դ.Դաբաղյան!Y409+Գ.Պողոսյան!Y409)</f>
        <v>0</v>
      </c>
      <c r="Z409" s="33">
        <f>SUM(Ս.Մնոյան!Z409+'Է. Կարապետյան'!Z409+'Կ․Դավթյան'!Z409+Ժ.Նազարյան!Z409+Դ.Դաբաղյան!Z409+Գ.Պողոսյան!Z409)</f>
        <v>0</v>
      </c>
      <c r="AA409" s="33">
        <f>SUM(Ս.Մնոյան!AA409+'Է. Կարապետյան'!AA409+'Կ․Դավթյան'!AA409+Ժ.Նազարյան!AA409+Դ.Դաբաղյան!AA409+Գ.Պողոսյան!AA409)</f>
        <v>0</v>
      </c>
      <c r="AB409" s="33">
        <f>SUM(Ս.Մնոյան!AB409+'Է. Կարապետյան'!AB409+'Կ․Դավթյան'!AB409+Ժ.Նազարյան!AB409+Դ.Դաբաղյան!AB409+Գ.Պողոսյան!AB409)</f>
        <v>0</v>
      </c>
      <c r="AC409" s="33">
        <f>SUM(Ս.Մնոյան!AC409+'Է. Կարապետյան'!AC409+'Կ․Դավթյան'!AC409+Ժ.Նազարյան!AC409+Դ.Դաբաղյան!AC409+Գ.Պողոսյան!AC409)</f>
        <v>0</v>
      </c>
      <c r="AD409" s="33">
        <f>SUM(Ս.Մնոյան!AD409+'Է. Կարապետյան'!AD409+'Կ․Դավթյան'!AD409+Ժ.Նազարյան!AD409+Դ.Դաբաղյան!AD409+Գ.Պողոսյան!AD409)</f>
        <v>0</v>
      </c>
      <c r="AE409" s="33">
        <f>SUM(Ս.Մնոյան!AE409+'Է. Կարապետյան'!AE409+'Կ․Դավթյան'!AE409+Ժ.Նազարյան!AE409+Դ.Դաբաղյան!AE409+Գ.Պողոսյան!AE409)</f>
        <v>0</v>
      </c>
      <c r="AF409" s="33">
        <f>SUM(Ս.Մնոյան!AF409+'Է. Կարապետյան'!AF409+'Կ․Դավթյան'!AF409+Ժ.Նազարյան!AF409+Դ.Դաբաղյան!AF409+Գ.Պողոսյան!AF409)</f>
        <v>0</v>
      </c>
      <c r="AG409" s="33">
        <f>SUM(Ս.Մնոյան!AG409+'Է. Կարապետյան'!AG409+'Կ․Դավթյան'!AG409+Ժ.Նազարյան!AG409+Դ.Դաբաղյան!AG409+Գ.Պողոսյան!AG409)</f>
        <v>0</v>
      </c>
      <c r="AH409" s="33" t="e">
        <f>SUM(Ս.Մնոյան!#REF!+'Է. Կարապետյան'!#REF!+'Կ․Դավթյան'!#REF!+Ժ.Նազարյան!#REF!+Դ.Դաբաղյան!#REF!+Գ.Պողոսյան!#REF!)</f>
        <v>#REF!</v>
      </c>
      <c r="AI409" s="33" t="e">
        <f>SUM(Ս.Մնոյան!#REF!+'Է. Կարապետյան'!#REF!+'Կ․Դավթյան'!#REF!+Ժ.Նազարյան!#REF!+Դ.Դաբաղյան!#REF!+Գ.Պողոսյան!#REF!)</f>
        <v>#REF!</v>
      </c>
      <c r="AJ409" s="33" t="e">
        <f>SUM(Ս.Մնոյան!#REF!+'Է. Կարապետյան'!#REF!+'Կ․Դավթյան'!#REF!+Ժ.Նազարյան!#REF!+Դ.Դաբաղյան!#REF!+Գ.Պողոսյան!#REF!)</f>
        <v>#REF!</v>
      </c>
      <c r="AK409" s="33" t="e">
        <f>SUM(Ս.Մնոյան!#REF!+'Է. Կարապետյան'!#REF!+'Կ․Դավթյան'!#REF!+Ժ.Նազարյան!#REF!+Դ.Դաբաղյան!#REF!+Գ.Պողոսյան!#REF!)</f>
        <v>#REF!</v>
      </c>
      <c r="AL409" s="33" t="e">
        <f>SUM(Ս.Մնոյան!#REF!+'Է. Կարապետյան'!#REF!+'Կ․Դավթյան'!#REF!+Ժ.Նազարյան!#REF!+Դ.Դաբաղյան!#REF!+Գ.Պողոսյան!#REF!)</f>
        <v>#REF!</v>
      </c>
      <c r="AM409" s="33" t="e">
        <f>SUM(Ս.Մնոյան!#REF!+'Է. Կարապետյան'!#REF!+'Կ․Դավթյան'!#REF!+Ժ.Նազարյան!#REF!+Դ.Դաբաղյան!#REF!+Գ.Պողոսյան!#REF!)</f>
        <v>#REF!</v>
      </c>
      <c r="AN409" s="33" t="e">
        <f>SUM(Ս.Մնոյան!#REF!+'Է. Կարապետյան'!#REF!+'Կ․Դավթյան'!#REF!+Ժ.Նազարյան!#REF!+Դ.Դաբաղյան!#REF!+Գ.Պողոսյան!#REF!)</f>
        <v>#REF!</v>
      </c>
      <c r="AO409" s="33" t="e">
        <f>SUM(Ս.Մնոյան!#REF!+'Է. Կարապետյան'!#REF!+'Կ․Դավթյան'!#REF!+Ժ.Նազարյան!#REF!+Դ.Դաբաղյան!#REF!+Գ.Պողոսյան!#REF!)</f>
        <v>#REF!</v>
      </c>
    </row>
    <row r="410" spans="1:41" ht="29.25" customHeight="1" x14ac:dyDescent="0.3">
      <c r="A410" s="19">
        <v>24.39</v>
      </c>
      <c r="B410" s="20" t="s">
        <v>440</v>
      </c>
      <c r="C410" s="21">
        <v>511</v>
      </c>
      <c r="D410" s="33">
        <f>SUM(Ս.Մնոյան!D410+'Է. Կարապետյան'!D410+'Կ․Դավթյան'!D410+Ժ.Նազարյան!D410+Դ.Դաբաղյան!D410+Գ.Պողոսյան!D410)</f>
        <v>0</v>
      </c>
      <c r="E410" s="33">
        <f>SUM(Ս.Մնոյան!E410+'Է. Կարապետյան'!E410+'Կ․Դավթյան'!E410+Ժ.Նազարյան!E410+Դ.Դաբաղյան!E410+Գ.Պողոսյան!E410)</f>
        <v>0</v>
      </c>
      <c r="F410" s="33">
        <f>SUM(Ս.Մնոյան!F410+'Է. Կարապետյան'!F410+'Կ․Դավթյան'!F410+Ժ.Նազարյան!F410+Դ.Դաբաղյան!F410+Գ.Պողոսյան!F410)</f>
        <v>0</v>
      </c>
      <c r="G410" s="33">
        <f>SUM(Ս.Մնոյան!G410+'Է. Կարապետյան'!G410+'Կ․Դավթյան'!G410+Ժ.Նազարյան!G410+Դ.Դաբաղյան!G410+Գ.Պողոսյան!G410)</f>
        <v>0</v>
      </c>
      <c r="H410" s="33">
        <f>SUM(Ս.Մնոյան!H410+'Է. Կարապետյան'!H410+'Կ․Դավթյան'!H410+Ժ.Նազարյան!H410+Դ.Դաբաղյան!H410+Գ.Պողոսյան!H410)</f>
        <v>0</v>
      </c>
      <c r="I410" s="33">
        <f>SUM(Ս.Մնոյան!I410+'Է. Կարապետյան'!I410+'Կ․Դավթյան'!I410+Ժ.Նազարյան!I410+Դ.Դաբաղյան!I410+Գ.Պողոսյան!I410)</f>
        <v>0</v>
      </c>
      <c r="J410" s="33">
        <f>SUM(Ս.Մնոյան!J410+'Է. Կարապետյան'!J410+'Կ․Դավթյան'!J410+Ժ.Նազարյան!J410+Դ.Դաբաղյան!J410+Գ.Պողոսյան!J410)</f>
        <v>0</v>
      </c>
      <c r="K410" s="33">
        <f>SUM(Ս.Մնոյան!K410+'Է. Կարապետյան'!K410+'Կ․Դավթյան'!K410+Ժ.Նազարյան!K410+Դ.Դաբաղյան!K410+Գ.Պողոսյան!K410)</f>
        <v>0</v>
      </c>
      <c r="L410" s="33">
        <f>SUM(Ս.Մնոյան!L410+'Է. Կարապետյան'!L410+'Կ․Դավթյան'!L410+Ժ.Նազարյան!L410+Դ.Դաբաղյան!L410+Գ.Պողոսյան!L410)</f>
        <v>0</v>
      </c>
      <c r="M410" s="33">
        <f>SUM(Ս.Մնոյան!M410+'Է. Կարապետյան'!M410+'Կ․Դավթյան'!M410+Ժ.Նազարյան!M410+Դ.Դաբաղյան!M410+Գ.Պողոսյան!M410)</f>
        <v>0</v>
      </c>
      <c r="N410" s="33">
        <f>SUM(Ս.Մնոյան!N410+'Է. Կարապետյան'!N410+'Կ․Դավթյան'!N410+Ժ.Նազարյան!N410+Դ.Դաբաղյան!N410+Գ.Պողոսյան!N410)</f>
        <v>0</v>
      </c>
      <c r="O410" s="33">
        <f>SUM(Ս.Մնոյան!O410+'Է. Կարապետյան'!O410+'Կ․Դավթյան'!O410+Ժ.Նազարյան!O410+Դ.Դաբաղյան!O410+Գ.Պողոսյան!O410)</f>
        <v>0</v>
      </c>
      <c r="P410" s="33">
        <f>SUM(Ս.Մնոյան!P410+'Է. Կարապետյան'!P410+'Կ․Դավթյան'!P410+Ժ.Նազարյան!P410+Դ.Դաբաղյան!P410+Գ.Պողոսյան!P410)</f>
        <v>0</v>
      </c>
      <c r="Q410" s="33">
        <f>SUM(Ս.Մնոյան!Q410+'Է. Կարապետյան'!Q410+'Կ․Դավթյան'!Q410+Ժ.Նազարյան!Q410+Դ.Դաբաղյան!Q410+Գ.Պողոսյան!Q410)</f>
        <v>0</v>
      </c>
      <c r="R410" s="33">
        <f>SUM(Ս.Մնոյան!R410+'Է. Կարապետյան'!R410+'Կ․Դավթյան'!R410+Ժ.Նազարյան!R410+Դ.Դաբաղյան!R410+Գ.Պողոսյան!R410)</f>
        <v>0</v>
      </c>
      <c r="S410" s="33">
        <f>SUM(Ս.Մնոյան!S410+'Է. Կարապետյան'!S410+'Կ․Դավթյան'!S410+Ժ.Նազարյան!S410+Դ.Դաբաղյան!S410+Գ.Պողոսյան!S410)</f>
        <v>0</v>
      </c>
      <c r="T410" s="33">
        <f>SUM(Ս.Մնոյան!T410+'Է. Կարապետյան'!T410+'Կ․Դավթյան'!T410+Ժ.Նազարյան!T410+Դ.Դաբաղյան!T410+Գ.Պողոսյան!T410)</f>
        <v>0</v>
      </c>
      <c r="U410" s="33">
        <f>SUM(Ս.Մնոյան!U410+'Է. Կարապետյան'!U410+'Կ․Դավթյան'!U410+Ժ.Նազարյան!U410+Դ.Դաբաղյան!U410+Գ.Պողոսյան!U410)</f>
        <v>0</v>
      </c>
      <c r="V410" s="33">
        <f>SUM(Ս.Մնոյան!V410+'Է. Կարապետյան'!V410+'Կ․Դավթյան'!V410+Ժ.Նազարյան!V410+Դ.Դաբաղյան!V410+Գ.Պողոսյան!V410)</f>
        <v>0</v>
      </c>
      <c r="W410" s="33">
        <f>SUM(Ս.Մնոյան!W410+'Է. Կարապետյան'!W410+'Կ․Դավթյան'!W410+Ժ.Նազարյան!W410+Դ.Դաբաղյան!W410+Գ.Պողոսյան!W410)</f>
        <v>0</v>
      </c>
      <c r="X410" s="33">
        <f>SUM(Ս.Մնոյան!X410+'Է. Կարապետյան'!X410+'Կ․Դավթյան'!X410+Ժ.Նազարյան!X410+Դ.Դաբաղյան!X410+Գ.Պողոսյան!X410)</f>
        <v>0</v>
      </c>
      <c r="Y410" s="33">
        <f>SUM(Ս.Մնոյան!Y410+'Է. Կարապետյան'!Y410+'Կ․Դավթյան'!Y410+Ժ.Նազարյան!Y410+Դ.Դաբաղյան!Y410+Գ.Պողոսյան!Y410)</f>
        <v>0</v>
      </c>
      <c r="Z410" s="33">
        <f>SUM(Ս.Մնոյան!Z410+'Է. Կարապետյան'!Z410+'Կ․Դավթյան'!Z410+Ժ.Նազարյան!Z410+Դ.Դաբաղյան!Z410+Գ.Պողոսյան!Z410)</f>
        <v>0</v>
      </c>
      <c r="AA410" s="33">
        <f>SUM(Ս.Մնոյան!AA410+'Է. Կարապետյան'!AA410+'Կ․Դավթյան'!AA410+Ժ.Նազարյան!AA410+Դ.Դաբաղյան!AA410+Գ.Պողոսյան!AA410)</f>
        <v>0</v>
      </c>
      <c r="AB410" s="33">
        <f>SUM(Ս.Մնոյան!AB410+'Է. Կարապետյան'!AB410+'Կ․Դավթյան'!AB410+Ժ.Նազարյան!AB410+Դ.Դաբաղյան!AB410+Գ.Պողոսյան!AB410)</f>
        <v>0</v>
      </c>
      <c r="AC410" s="33">
        <f>SUM(Ս.Մնոյան!AC410+'Է. Կարապետյան'!AC410+'Կ․Դավթյան'!AC410+Ժ.Նազարյան!AC410+Դ.Դաբաղյան!AC410+Գ.Պողոսյան!AC410)</f>
        <v>0</v>
      </c>
      <c r="AD410" s="33">
        <f>SUM(Ս.Մնոյան!AD410+'Է. Կարապետյան'!AD410+'Կ․Դավթյան'!AD410+Ժ.Նազարյան!AD410+Դ.Դաբաղյան!AD410+Գ.Պողոսյան!AD410)</f>
        <v>0</v>
      </c>
      <c r="AE410" s="33">
        <f>SUM(Ս.Մնոյան!AE410+'Է. Կարապետյան'!AE410+'Կ․Դավթյան'!AE410+Ժ.Նազարյան!AE410+Դ.Դաբաղյան!AE410+Գ.Պողոսյան!AE410)</f>
        <v>0</v>
      </c>
      <c r="AF410" s="33">
        <f>SUM(Ս.Մնոյան!AF410+'Է. Կարապետյան'!AF410+'Կ․Դավթյան'!AF410+Ժ.Նազարյան!AF410+Դ.Դաբաղյան!AF410+Գ.Պողոսյան!AF410)</f>
        <v>0</v>
      </c>
      <c r="AG410" s="33">
        <f>SUM(Ս.Մնոյան!AG410+'Է. Կարապետյան'!AG410+'Կ․Դավթյան'!AG410+Ժ.Նազարյան!AG410+Դ.Դաբաղյան!AG410+Գ.Պողոսյան!AG410)</f>
        <v>0</v>
      </c>
      <c r="AH410" s="33" t="e">
        <f>SUM(Ս.Մնոյան!#REF!+'Է. Կարապետյան'!#REF!+'Կ․Դավթյան'!#REF!+Ժ.Նազարյան!#REF!+Դ.Դաբաղյան!#REF!+Գ.Պողոսյան!#REF!)</f>
        <v>#REF!</v>
      </c>
      <c r="AI410" s="33" t="e">
        <f>SUM(Ս.Մնոյան!#REF!+'Է. Կարապետյան'!#REF!+'Կ․Դավթյան'!#REF!+Ժ.Նազարյան!#REF!+Դ.Դաբաղյան!#REF!+Գ.Պողոսյան!#REF!)</f>
        <v>#REF!</v>
      </c>
      <c r="AJ410" s="33" t="e">
        <f>SUM(Ս.Մնոյան!#REF!+'Է. Կարապետյան'!#REF!+'Կ․Դավթյան'!#REF!+Ժ.Նազարյան!#REF!+Դ.Դաբաղյան!#REF!+Գ.Պողոսյան!#REF!)</f>
        <v>#REF!</v>
      </c>
      <c r="AK410" s="33" t="e">
        <f>SUM(Ս.Մնոյան!#REF!+'Է. Կարապետյան'!#REF!+'Կ․Դավթյան'!#REF!+Ժ.Նազարյան!#REF!+Դ.Դաբաղյան!#REF!+Գ.Պողոսյան!#REF!)</f>
        <v>#REF!</v>
      </c>
      <c r="AL410" s="33" t="e">
        <f>SUM(Ս.Մնոյան!#REF!+'Է. Կարապետյան'!#REF!+'Կ․Դավթյան'!#REF!+Ժ.Նազարյան!#REF!+Դ.Դաբաղյան!#REF!+Գ.Պողոսյան!#REF!)</f>
        <v>#REF!</v>
      </c>
      <c r="AM410" s="33" t="e">
        <f>SUM(Ս.Մնոյան!#REF!+'Է. Կարապետյան'!#REF!+'Կ․Դավթյան'!#REF!+Ժ.Նազարյան!#REF!+Դ.Դաբաղյան!#REF!+Գ.Պողոսյան!#REF!)</f>
        <v>#REF!</v>
      </c>
      <c r="AN410" s="33" t="e">
        <f>SUM(Ս.Մնոյան!#REF!+'Է. Կարապետյան'!#REF!+'Կ․Դավթյան'!#REF!+Ժ.Նազարյան!#REF!+Դ.Դաբաղյան!#REF!+Գ.Պողոսյան!#REF!)</f>
        <v>#REF!</v>
      </c>
      <c r="AO410" s="33" t="e">
        <f>SUM(Ս.Մնոյան!#REF!+'Է. Կարապետյան'!#REF!+'Կ․Դավթյան'!#REF!+Ժ.Նազարյան!#REF!+Դ.Դաբաղյան!#REF!+Գ.Պողոսյան!#REF!)</f>
        <v>#REF!</v>
      </c>
    </row>
    <row r="411" spans="1:41" ht="29.25" customHeight="1" x14ac:dyDescent="0.3">
      <c r="A411" s="19">
        <v>24.4</v>
      </c>
      <c r="B411" s="20" t="s">
        <v>441</v>
      </c>
      <c r="C411" s="21">
        <v>512</v>
      </c>
      <c r="D411" s="33">
        <f>SUM(Ս.Մնոյան!D411+'Է. Կարապետյան'!D411+'Կ․Դավթյան'!D411+Ժ.Նազարյան!D411+Դ.Դաբաղյան!D411+Գ.Պողոսյան!D411)</f>
        <v>0</v>
      </c>
      <c r="E411" s="33">
        <f>SUM(Ս.Մնոյան!E411+'Է. Կարապետյան'!E411+'Կ․Դավթյան'!E411+Ժ.Նազարյան!E411+Դ.Դաբաղյան!E411+Գ.Պողոսյան!E411)</f>
        <v>0</v>
      </c>
      <c r="F411" s="33">
        <f>SUM(Ս.Մնոյան!F411+'Է. Կարապետյան'!F411+'Կ․Դավթյան'!F411+Ժ.Նազարյան!F411+Դ.Դաբաղյան!F411+Գ.Պողոսյան!F411)</f>
        <v>0</v>
      </c>
      <c r="G411" s="33">
        <f>SUM(Ս.Մնոյան!G411+'Է. Կարապետյան'!G411+'Կ․Դավթյան'!G411+Ժ.Նազարյան!G411+Դ.Դաբաղյան!G411+Գ.Պողոսյան!G411)</f>
        <v>0</v>
      </c>
      <c r="H411" s="33">
        <f>SUM(Ս.Մնոյան!H411+'Է. Կարապետյան'!H411+'Կ․Դավթյան'!H411+Ժ.Նազարյան!H411+Դ.Դաբաղյան!H411+Գ.Պողոսյան!H411)</f>
        <v>0</v>
      </c>
      <c r="I411" s="33">
        <f>SUM(Ս.Մնոյան!I411+'Է. Կարապետյան'!I411+'Կ․Դավթյան'!I411+Ժ.Նազարյան!I411+Դ.Դաբաղյան!I411+Գ.Պողոսյան!I411)</f>
        <v>0</v>
      </c>
      <c r="J411" s="33">
        <f>SUM(Ս.Մնոյան!J411+'Է. Կարապետյան'!J411+'Կ․Դավթյան'!J411+Ժ.Նազարյան!J411+Դ.Դաբաղյան!J411+Գ.Պողոսյան!J411)</f>
        <v>0</v>
      </c>
      <c r="K411" s="33">
        <f>SUM(Ս.Մնոյան!K411+'Է. Կարապետյան'!K411+'Կ․Դավթյան'!K411+Ժ.Նազարյան!K411+Դ.Դաբաղյան!K411+Գ.Պողոսյան!K411)</f>
        <v>0</v>
      </c>
      <c r="L411" s="33">
        <f>SUM(Ս.Մնոյան!L411+'Է. Կարապետյան'!L411+'Կ․Դավթյան'!L411+Ժ.Նազարյան!L411+Դ.Դաբաղյան!L411+Գ.Պողոսյան!L411)</f>
        <v>0</v>
      </c>
      <c r="M411" s="33">
        <f>SUM(Ս.Մնոյան!M411+'Է. Կարապետյան'!M411+'Կ․Դավթյան'!M411+Ժ.Նազարյան!M411+Դ.Դաբաղյան!M411+Գ.Պողոսյան!M411)</f>
        <v>0</v>
      </c>
      <c r="N411" s="33">
        <f>SUM(Ս.Մնոյան!N411+'Է. Կարապետյան'!N411+'Կ․Դավթյան'!N411+Ժ.Նազարյան!N411+Դ.Դաբաղյան!N411+Գ.Պողոսյան!N411)</f>
        <v>0</v>
      </c>
      <c r="O411" s="33">
        <f>SUM(Ս.Մնոյան!O411+'Է. Կարապետյան'!O411+'Կ․Դավթյան'!O411+Ժ.Նազարյան!O411+Դ.Դաբաղյան!O411+Գ.Պողոսյան!O411)</f>
        <v>0</v>
      </c>
      <c r="P411" s="33">
        <f>SUM(Ս.Մնոյան!P411+'Է. Կարապետյան'!P411+'Կ․Դավթյան'!P411+Ժ.Նազարյան!P411+Դ.Դաբաղյան!P411+Գ.Պողոսյան!P411)</f>
        <v>0</v>
      </c>
      <c r="Q411" s="33">
        <f>SUM(Ս.Մնոյան!Q411+'Է. Կարապետյան'!Q411+'Կ․Դավթյան'!Q411+Ժ.Նազարյան!Q411+Դ.Դաբաղյան!Q411+Գ.Պողոսյան!Q411)</f>
        <v>0</v>
      </c>
      <c r="R411" s="33">
        <f>SUM(Ս.Մնոյան!R411+'Է. Կարապետյան'!R411+'Կ․Դավթյան'!R411+Ժ.Նազարյան!R411+Դ.Դաբաղյան!R411+Գ.Պողոսյան!R411)</f>
        <v>0</v>
      </c>
      <c r="S411" s="33">
        <f>SUM(Ս.Մնոյան!S411+'Է. Կարապետյան'!S411+'Կ․Դավթյան'!S411+Ժ.Նազարյան!S411+Դ.Դաբաղյան!S411+Գ.Պողոսյան!S411)</f>
        <v>0</v>
      </c>
      <c r="T411" s="33">
        <f>SUM(Ս.Մնոյան!T411+'Է. Կարապետյան'!T411+'Կ․Դավթյան'!T411+Ժ.Նազարյան!T411+Դ.Դաբաղյան!T411+Գ.Պողոսյան!T411)</f>
        <v>0</v>
      </c>
      <c r="U411" s="33">
        <f>SUM(Ս.Մնոյան!U411+'Է. Կարապետյան'!U411+'Կ․Դավթյան'!U411+Ժ.Նազարյան!U411+Դ.Դաբաղյան!U411+Գ.Պողոսյան!U411)</f>
        <v>0</v>
      </c>
      <c r="V411" s="33">
        <f>SUM(Ս.Մնոյան!V411+'Է. Կարապետյան'!V411+'Կ․Դավթյան'!V411+Ժ.Նազարյան!V411+Դ.Դաբաղյան!V411+Գ.Պողոսյան!V411)</f>
        <v>0</v>
      </c>
      <c r="W411" s="33">
        <f>SUM(Ս.Մնոյան!W411+'Է. Կարապետյան'!W411+'Կ․Դավթյան'!W411+Ժ.Նազարյան!W411+Դ.Դաբաղյան!W411+Գ.Պողոսյան!W411)</f>
        <v>0</v>
      </c>
      <c r="X411" s="33">
        <f>SUM(Ս.Մնոյան!X411+'Է. Կարապետյան'!X411+'Կ․Դավթյան'!X411+Ժ.Նազարյան!X411+Դ.Դաբաղյան!X411+Գ.Պողոսյան!X411)</f>
        <v>0</v>
      </c>
      <c r="Y411" s="33">
        <f>SUM(Ս.Մնոյան!Y411+'Է. Կարապետյան'!Y411+'Կ․Դավթյան'!Y411+Ժ.Նազարյան!Y411+Դ.Դաբաղյան!Y411+Գ.Պողոսյան!Y411)</f>
        <v>0</v>
      </c>
      <c r="Z411" s="33">
        <f>SUM(Ս.Մնոյան!Z411+'Է. Կարապետյան'!Z411+'Կ․Դավթյան'!Z411+Ժ.Նազարյան!Z411+Դ.Դաբաղյան!Z411+Գ.Պողոսյան!Z411)</f>
        <v>0</v>
      </c>
      <c r="AA411" s="33">
        <f>SUM(Ս.Մնոյան!AA411+'Է. Կարապետյան'!AA411+'Կ․Դավթյան'!AA411+Ժ.Նազարյան!AA411+Դ.Դաբաղյան!AA411+Գ.Պողոսյան!AA411)</f>
        <v>0</v>
      </c>
      <c r="AB411" s="33">
        <f>SUM(Ս.Մնոյան!AB411+'Է. Կարապետյան'!AB411+'Կ․Դավթյան'!AB411+Ժ.Նազարյան!AB411+Դ.Դաբաղյան!AB411+Գ.Պողոսյան!AB411)</f>
        <v>0</v>
      </c>
      <c r="AC411" s="33">
        <f>SUM(Ս.Մնոյան!AC411+'Է. Կարապետյան'!AC411+'Կ․Դավթյան'!AC411+Ժ.Նազարյան!AC411+Դ.Դաբաղյան!AC411+Գ.Պողոսյան!AC411)</f>
        <v>0</v>
      </c>
      <c r="AD411" s="33">
        <f>SUM(Ս.Մնոյան!AD411+'Է. Կարապետյան'!AD411+'Կ․Դավթյան'!AD411+Ժ.Նազարյան!AD411+Դ.Դաբաղյան!AD411+Գ.Պողոսյան!AD411)</f>
        <v>0</v>
      </c>
      <c r="AE411" s="33">
        <f>SUM(Ս.Մնոյան!AE411+'Է. Կարապետյան'!AE411+'Կ․Դավթյան'!AE411+Ժ.Նազարյան!AE411+Դ.Դաբաղյան!AE411+Գ.Պողոսյան!AE411)</f>
        <v>0</v>
      </c>
      <c r="AF411" s="33">
        <f>SUM(Ս.Մնոյան!AF411+'Է. Կարապետյան'!AF411+'Կ․Դավթյան'!AF411+Ժ.Նազարյան!AF411+Դ.Դաբաղյան!AF411+Գ.Պողոսյան!AF411)</f>
        <v>0</v>
      </c>
      <c r="AG411" s="33">
        <f>SUM(Ս.Մնոյան!AG411+'Է. Կարապետյան'!AG411+'Կ․Դավթյան'!AG411+Ժ.Նազարյան!AG411+Դ.Դաբաղյան!AG411+Գ.Պողոսյան!AG411)</f>
        <v>0</v>
      </c>
      <c r="AH411" s="33" t="e">
        <f>SUM(Ս.Մնոյան!#REF!+'Է. Կարապետյան'!#REF!+'Կ․Դավթյան'!#REF!+Ժ.Նազարյան!#REF!+Դ.Դաբաղյան!#REF!+Գ.Պողոսյան!#REF!)</f>
        <v>#REF!</v>
      </c>
      <c r="AI411" s="33" t="e">
        <f>SUM(Ս.Մնոյան!#REF!+'Է. Կարապետյան'!#REF!+'Կ․Դավթյան'!#REF!+Ժ.Նազարյան!#REF!+Դ.Դաբաղյան!#REF!+Գ.Պողոսյան!#REF!)</f>
        <v>#REF!</v>
      </c>
      <c r="AJ411" s="33" t="e">
        <f>SUM(Ս.Մնոյան!#REF!+'Է. Կարապետյան'!#REF!+'Կ․Դավթյան'!#REF!+Ժ.Նազարյան!#REF!+Դ.Դաբաղյան!#REF!+Գ.Պողոսյան!#REF!)</f>
        <v>#REF!</v>
      </c>
      <c r="AK411" s="33" t="e">
        <f>SUM(Ս.Մնոյան!#REF!+'Է. Կարապետյան'!#REF!+'Կ․Դավթյան'!#REF!+Ժ.Նազարյան!#REF!+Դ.Դաբաղյան!#REF!+Գ.Պողոսյան!#REF!)</f>
        <v>#REF!</v>
      </c>
      <c r="AL411" s="33" t="e">
        <f>SUM(Ս.Մնոյան!#REF!+'Է. Կարապետյան'!#REF!+'Կ․Դավթյան'!#REF!+Ժ.Նազարյան!#REF!+Դ.Դաբաղյան!#REF!+Գ.Պողոսյան!#REF!)</f>
        <v>#REF!</v>
      </c>
      <c r="AM411" s="33" t="e">
        <f>SUM(Ս.Մնոյան!#REF!+'Է. Կարապետյան'!#REF!+'Կ․Դավթյան'!#REF!+Ժ.Նազարյան!#REF!+Դ.Դաբաղյան!#REF!+Գ.Պողոսյան!#REF!)</f>
        <v>#REF!</v>
      </c>
      <c r="AN411" s="33" t="e">
        <f>SUM(Ս.Մնոյան!#REF!+'Է. Կարապետյան'!#REF!+'Կ․Դավթյան'!#REF!+Ժ.Նազարյան!#REF!+Դ.Դաբաղյան!#REF!+Գ.Պողոսյան!#REF!)</f>
        <v>#REF!</v>
      </c>
      <c r="AO411" s="33" t="e">
        <f>SUM(Ս.Մնոյան!#REF!+'Է. Կարապետյան'!#REF!+'Կ․Դավթյան'!#REF!+Ժ.Նազարյան!#REF!+Դ.Դաբաղյան!#REF!+Գ.Պողոսյան!#REF!)</f>
        <v>#REF!</v>
      </c>
    </row>
    <row r="412" spans="1:41" ht="29.25" customHeight="1" x14ac:dyDescent="0.3">
      <c r="A412" s="19">
        <v>24.41</v>
      </c>
      <c r="B412" s="20" t="s">
        <v>442</v>
      </c>
      <c r="C412" s="21">
        <v>513</v>
      </c>
      <c r="D412" s="33">
        <f>SUM(Ս.Մնոյան!D412+'Է. Կարապետյան'!D412+'Կ․Դավթյան'!D412+Ժ.Նազարյան!D412+Դ.Դաբաղյան!D412+Գ.Պողոսյան!D412)</f>
        <v>0</v>
      </c>
      <c r="E412" s="33">
        <f>SUM(Ս.Մնոյան!E412+'Է. Կարապետյան'!E412+'Կ․Դավթյան'!E412+Ժ.Նազարյան!E412+Դ.Դաբաղյան!E412+Գ.Պողոսյան!E412)</f>
        <v>0</v>
      </c>
      <c r="F412" s="33">
        <f>SUM(Ս.Մնոյան!F412+'Է. Կարապետյան'!F412+'Կ․Դավթյան'!F412+Ժ.Նազարյան!F412+Դ.Դաբաղյան!F412+Գ.Պողոսյան!F412)</f>
        <v>0</v>
      </c>
      <c r="G412" s="33">
        <f>SUM(Ս.Մնոյան!G412+'Է. Կարապետյան'!G412+'Կ․Դավթյան'!G412+Ժ.Նազարյան!G412+Դ.Դաբաղյան!G412+Գ.Պողոսյան!G412)</f>
        <v>0</v>
      </c>
      <c r="H412" s="33">
        <f>SUM(Ս.Մնոյան!H412+'Է. Կարապետյան'!H412+'Կ․Դավթյան'!H412+Ժ.Նազարյան!H412+Դ.Դաբաղյան!H412+Գ.Պողոսյան!H412)</f>
        <v>0</v>
      </c>
      <c r="I412" s="33">
        <f>SUM(Ս.Մնոյան!I412+'Է. Կարապետյան'!I412+'Կ․Դավթյան'!I412+Ժ.Նազարյան!I412+Դ.Դաբաղյան!I412+Գ.Պողոսյան!I412)</f>
        <v>0</v>
      </c>
      <c r="J412" s="33">
        <f>SUM(Ս.Մնոյան!J412+'Է. Կարապետյան'!J412+'Կ․Դավթյան'!J412+Ժ.Նազարյան!J412+Դ.Դաբաղյան!J412+Գ.Պողոսյան!J412)</f>
        <v>0</v>
      </c>
      <c r="K412" s="33">
        <f>SUM(Ս.Մնոյան!K412+'Է. Կարապետյան'!K412+'Կ․Դավթյան'!K412+Ժ.Նազարյան!K412+Դ.Դաբաղյան!K412+Գ.Պողոսյան!K412)</f>
        <v>0</v>
      </c>
      <c r="L412" s="33">
        <f>SUM(Ս.Մնոյան!L412+'Է. Կարապետյան'!L412+'Կ․Դավթյան'!L412+Ժ.Նազարյան!L412+Դ.Դաբաղյան!L412+Գ.Պողոսյան!L412)</f>
        <v>0</v>
      </c>
      <c r="M412" s="33">
        <f>SUM(Ս.Մնոյան!M412+'Է. Կարապետյան'!M412+'Կ․Դավթյան'!M412+Ժ.Նազարյան!M412+Դ.Դաբաղյան!M412+Գ.Պողոսյան!M412)</f>
        <v>0</v>
      </c>
      <c r="N412" s="33">
        <f>SUM(Ս.Մնոյան!N412+'Է. Կարապետյան'!N412+'Կ․Դավթյան'!N412+Ժ.Նազարյան!N412+Դ.Դաբաղյան!N412+Գ.Պողոսյան!N412)</f>
        <v>0</v>
      </c>
      <c r="O412" s="33">
        <f>SUM(Ս.Մնոյան!O412+'Է. Կարապետյան'!O412+'Կ․Դավթյան'!O412+Ժ.Նազարյան!O412+Դ.Դաբաղյան!O412+Գ.Պողոսյան!O412)</f>
        <v>0</v>
      </c>
      <c r="P412" s="33">
        <f>SUM(Ս.Մնոյան!P412+'Է. Կարապետյան'!P412+'Կ․Դավթյան'!P412+Ժ.Նազարյան!P412+Դ.Դաբաղյան!P412+Գ.Պողոսյան!P412)</f>
        <v>0</v>
      </c>
      <c r="Q412" s="33">
        <f>SUM(Ս.Մնոյան!Q412+'Է. Կարապետյան'!Q412+'Կ․Դավթյան'!Q412+Ժ.Նազարյան!Q412+Դ.Դաբաղյան!Q412+Գ.Պողոսյան!Q412)</f>
        <v>0</v>
      </c>
      <c r="R412" s="33">
        <f>SUM(Ս.Մնոյան!R412+'Է. Կարապետյան'!R412+'Կ․Դավթյան'!R412+Ժ.Նազարյան!R412+Դ.Դաբաղյան!R412+Գ.Պողոսյան!R412)</f>
        <v>0</v>
      </c>
      <c r="S412" s="33">
        <f>SUM(Ս.Մնոյան!S412+'Է. Կարապետյան'!S412+'Կ․Դավթյան'!S412+Ժ.Նազարյան!S412+Դ.Դաբաղյան!S412+Գ.Պողոսյան!S412)</f>
        <v>0</v>
      </c>
      <c r="T412" s="33">
        <f>SUM(Ս.Մնոյան!T412+'Է. Կարապետյան'!T412+'Կ․Դավթյան'!T412+Ժ.Նազարյան!T412+Դ.Դաբաղյան!T412+Գ.Պողոսյան!T412)</f>
        <v>0</v>
      </c>
      <c r="U412" s="33">
        <f>SUM(Ս.Մնոյան!U412+'Է. Կարապետյան'!U412+'Կ․Դավթյան'!U412+Ժ.Նազարյան!U412+Դ.Դաբաղյան!U412+Գ.Պողոսյան!U412)</f>
        <v>0</v>
      </c>
      <c r="V412" s="33">
        <f>SUM(Ս.Մնոյան!V412+'Է. Կարապետյան'!V412+'Կ․Դավթյան'!V412+Ժ.Նազարյան!V412+Դ.Դաբաղյան!V412+Գ.Պողոսյան!V412)</f>
        <v>0</v>
      </c>
      <c r="W412" s="33">
        <f>SUM(Ս.Մնոյան!W412+'Է. Կարապետյան'!W412+'Կ․Դավթյան'!W412+Ժ.Նազարյան!W412+Դ.Դաբաղյան!W412+Գ.Պողոսյան!W412)</f>
        <v>0</v>
      </c>
      <c r="X412" s="33">
        <f>SUM(Ս.Մնոյան!X412+'Է. Կարապետյան'!X412+'Կ․Դավթյան'!X412+Ժ.Նազարյան!X412+Դ.Դաբաղյան!X412+Գ.Պողոսյան!X412)</f>
        <v>0</v>
      </c>
      <c r="Y412" s="33">
        <f>SUM(Ս.Մնոյան!Y412+'Է. Կարապետյան'!Y412+'Կ․Դավթյան'!Y412+Ժ.Նազարյան!Y412+Դ.Դաբաղյան!Y412+Գ.Պողոսյան!Y412)</f>
        <v>0</v>
      </c>
      <c r="Z412" s="33">
        <f>SUM(Ս.Մնոյան!Z412+'Է. Կարապետյան'!Z412+'Կ․Դավթյան'!Z412+Ժ.Նազարյան!Z412+Դ.Դաբաղյան!Z412+Գ.Պողոսյան!Z412)</f>
        <v>0</v>
      </c>
      <c r="AA412" s="33">
        <f>SUM(Ս.Մնոյան!AA412+'Է. Կարապետյան'!AA412+'Կ․Դավթյան'!AA412+Ժ.Նազարյան!AA412+Դ.Դաբաղյան!AA412+Գ.Պողոսյան!AA412)</f>
        <v>0</v>
      </c>
      <c r="AB412" s="33">
        <f>SUM(Ս.Մնոյան!AB412+'Է. Կարապետյան'!AB412+'Կ․Դավթյան'!AB412+Ժ.Նազարյան!AB412+Դ.Դաբաղյան!AB412+Գ.Պողոսյան!AB412)</f>
        <v>0</v>
      </c>
      <c r="AC412" s="33">
        <f>SUM(Ս.Մնոյան!AC412+'Է. Կարապետյան'!AC412+'Կ․Դավթյան'!AC412+Ժ.Նազարյան!AC412+Դ.Դաբաղյան!AC412+Գ.Պողոսյան!AC412)</f>
        <v>0</v>
      </c>
      <c r="AD412" s="33">
        <f>SUM(Ս.Մնոյան!AD412+'Է. Կարապետյան'!AD412+'Կ․Դավթյան'!AD412+Ժ.Նազարյան!AD412+Դ.Դաբաղյան!AD412+Գ.Պողոսյան!AD412)</f>
        <v>0</v>
      </c>
      <c r="AE412" s="33">
        <f>SUM(Ս.Մնոյան!AE412+'Է. Կարապետյան'!AE412+'Կ․Դավթյան'!AE412+Ժ.Նազարյան!AE412+Դ.Դաբաղյան!AE412+Գ.Պողոսյան!AE412)</f>
        <v>0</v>
      </c>
      <c r="AF412" s="33">
        <f>SUM(Ս.Մնոյան!AF412+'Է. Կարապետյան'!AF412+'Կ․Դավթյան'!AF412+Ժ.Նազարյան!AF412+Դ.Դաբաղյան!AF412+Գ.Պողոսյան!AF412)</f>
        <v>0</v>
      </c>
      <c r="AG412" s="33">
        <f>SUM(Ս.Մնոյան!AG412+'Է. Կարապետյան'!AG412+'Կ․Դավթյան'!AG412+Ժ.Նազարյան!AG412+Դ.Դաբաղյան!AG412+Գ.Պողոսյան!AG412)</f>
        <v>0</v>
      </c>
      <c r="AH412" s="33" t="e">
        <f>SUM(Ս.Մնոյան!#REF!+'Է. Կարապետյան'!#REF!+'Կ․Դավթյան'!#REF!+Ժ.Նազարյան!#REF!+Դ.Դաբաղյան!#REF!+Գ.Պողոսյան!#REF!)</f>
        <v>#REF!</v>
      </c>
      <c r="AI412" s="33" t="e">
        <f>SUM(Ս.Մնոյան!#REF!+'Է. Կարապետյան'!#REF!+'Կ․Դավթյան'!#REF!+Ժ.Նազարյան!#REF!+Դ.Դաբաղյան!#REF!+Գ.Պողոսյան!#REF!)</f>
        <v>#REF!</v>
      </c>
      <c r="AJ412" s="33" t="e">
        <f>SUM(Ս.Մնոյան!#REF!+'Է. Կարապետյան'!#REF!+'Կ․Դավթյան'!#REF!+Ժ.Նազարյան!#REF!+Դ.Դաբաղյան!#REF!+Գ.Պողոսյան!#REF!)</f>
        <v>#REF!</v>
      </c>
      <c r="AK412" s="33" t="e">
        <f>SUM(Ս.Մնոյան!#REF!+'Է. Կարապետյան'!#REF!+'Կ․Դավթյան'!#REF!+Ժ.Նազարյան!#REF!+Դ.Դաբաղյան!#REF!+Գ.Պողոսյան!#REF!)</f>
        <v>#REF!</v>
      </c>
      <c r="AL412" s="33" t="e">
        <f>SUM(Ս.Մնոյան!#REF!+'Է. Կարապետյան'!#REF!+'Կ․Դավթյան'!#REF!+Ժ.Նազարյան!#REF!+Դ.Դաբաղյան!#REF!+Գ.Պողոսյան!#REF!)</f>
        <v>#REF!</v>
      </c>
      <c r="AM412" s="33" t="e">
        <f>SUM(Ս.Մնոյան!#REF!+'Է. Կարապետյան'!#REF!+'Կ․Դավթյան'!#REF!+Ժ.Նազարյան!#REF!+Դ.Դաբաղյան!#REF!+Գ.Պողոսյան!#REF!)</f>
        <v>#REF!</v>
      </c>
      <c r="AN412" s="33" t="e">
        <f>SUM(Ս.Մնոյան!#REF!+'Է. Կարապետյան'!#REF!+'Կ․Դավթյան'!#REF!+Ժ.Նազարյան!#REF!+Դ.Դաբաղյան!#REF!+Գ.Պողոսյան!#REF!)</f>
        <v>#REF!</v>
      </c>
      <c r="AO412" s="33" t="e">
        <f>SUM(Ս.Մնոյան!#REF!+'Է. Կարապետյան'!#REF!+'Կ․Դավթյան'!#REF!+Ժ.Նազարյան!#REF!+Դ.Դաբաղյան!#REF!+Գ.Պողոսյան!#REF!)</f>
        <v>#REF!</v>
      </c>
    </row>
    <row r="413" spans="1:41" ht="29.25" customHeight="1" x14ac:dyDescent="0.3">
      <c r="A413" s="19">
        <v>24.42</v>
      </c>
      <c r="B413" s="20" t="s">
        <v>443</v>
      </c>
      <c r="C413" s="21">
        <v>514</v>
      </c>
      <c r="D413" s="33">
        <f>SUM(Ս.Մնոյան!D413+'Է. Կարապետյան'!D413+'Կ․Դավթյան'!D413+Ժ.Նազարյան!D413+Դ.Դաբաղյան!D413+Գ.Պողոսյան!D413)</f>
        <v>0</v>
      </c>
      <c r="E413" s="33">
        <f>SUM(Ս.Մնոյան!E413+'Է. Կարապետյան'!E413+'Կ․Դավթյան'!E413+Ժ.Նազարյան!E413+Դ.Դաբաղյան!E413+Գ.Պողոսյան!E413)</f>
        <v>0</v>
      </c>
      <c r="F413" s="33">
        <f>SUM(Ս.Մնոյան!F413+'Է. Կարապետյան'!F413+'Կ․Դավթյան'!F413+Ժ.Նազարյան!F413+Դ.Դաբաղյան!F413+Գ.Պողոսյան!F413)</f>
        <v>0</v>
      </c>
      <c r="G413" s="33">
        <f>SUM(Ս.Մնոյան!G413+'Է. Կարապետյան'!G413+'Կ․Դավթյան'!G413+Ժ.Նազարյան!G413+Դ.Դաբաղյան!G413+Գ.Պողոսյան!G413)</f>
        <v>0</v>
      </c>
      <c r="H413" s="33">
        <f>SUM(Ս.Մնոյան!H413+'Է. Կարապետյան'!H413+'Կ․Դավթյան'!H413+Ժ.Նազարյան!H413+Դ.Դաբաղյան!H413+Գ.Պողոսյան!H413)</f>
        <v>0</v>
      </c>
      <c r="I413" s="33">
        <f>SUM(Ս.Մնոյան!I413+'Է. Կարապետյան'!I413+'Կ․Դավթյան'!I413+Ժ.Նազարյան!I413+Դ.Դաբաղյան!I413+Գ.Պողոսյան!I413)</f>
        <v>0</v>
      </c>
      <c r="J413" s="33">
        <f>SUM(Ս.Մնոյան!J413+'Է. Կարապետյան'!J413+'Կ․Դավթյան'!J413+Ժ.Նազարյան!J413+Դ.Դաբաղյան!J413+Գ.Պողոսյան!J413)</f>
        <v>0</v>
      </c>
      <c r="K413" s="33">
        <f>SUM(Ս.Մնոյան!K413+'Է. Կարապետյան'!K413+'Կ․Դավթյան'!K413+Ժ.Նազարյան!K413+Դ.Դաբաղյան!K413+Գ.Պողոսյան!K413)</f>
        <v>0</v>
      </c>
      <c r="L413" s="33">
        <f>SUM(Ս.Մնոյան!L413+'Է. Կարապետյան'!L413+'Կ․Դավթյան'!L413+Ժ.Նազարյան!L413+Դ.Դաբաղյան!L413+Գ.Պողոսյան!L413)</f>
        <v>0</v>
      </c>
      <c r="M413" s="33">
        <f>SUM(Ս.Մնոյան!M413+'Է. Կարապետյան'!M413+'Կ․Դավթյան'!M413+Ժ.Նազարյան!M413+Դ.Դաբաղյան!M413+Գ.Պողոսյան!M413)</f>
        <v>0</v>
      </c>
      <c r="N413" s="33">
        <f>SUM(Ս.Մնոյան!N413+'Է. Կարապետյան'!N413+'Կ․Դավթյան'!N413+Ժ.Նազարյան!N413+Դ.Դաբաղյան!N413+Գ.Պողոսյան!N413)</f>
        <v>0</v>
      </c>
      <c r="O413" s="33">
        <f>SUM(Ս.Մնոյան!O413+'Է. Կարապետյան'!O413+'Կ․Դավթյան'!O413+Ժ.Նազարյան!O413+Դ.Դաբաղյան!O413+Գ.Պողոսյան!O413)</f>
        <v>0</v>
      </c>
      <c r="P413" s="33">
        <f>SUM(Ս.Մնոյան!P413+'Է. Կարապետյան'!P413+'Կ․Դավթյան'!P413+Ժ.Նազարյան!P413+Դ.Դաբաղյան!P413+Գ.Պողոսյան!P413)</f>
        <v>0</v>
      </c>
      <c r="Q413" s="33">
        <f>SUM(Ս.Մնոյան!Q413+'Է. Կարապետյան'!Q413+'Կ․Դավթյան'!Q413+Ժ.Նազարյան!Q413+Դ.Դաբաղյան!Q413+Գ.Պողոսյան!Q413)</f>
        <v>0</v>
      </c>
      <c r="R413" s="33">
        <f>SUM(Ս.Մնոյան!R413+'Է. Կարապետյան'!R413+'Կ․Դավթյան'!R413+Ժ.Նազարյան!R413+Դ.Դաբաղյան!R413+Գ.Պողոսյան!R413)</f>
        <v>0</v>
      </c>
      <c r="S413" s="33">
        <f>SUM(Ս.Մնոյան!S413+'Է. Կարապետյան'!S413+'Կ․Դավթյան'!S413+Ժ.Նազարյան!S413+Դ.Դաբաղյան!S413+Գ.Պողոսյան!S413)</f>
        <v>0</v>
      </c>
      <c r="T413" s="33">
        <f>SUM(Ս.Մնոյան!T413+'Է. Կարապետյան'!T413+'Կ․Դավթյան'!T413+Ժ.Նազարյան!T413+Դ.Դաբաղյան!T413+Գ.Պողոսյան!T413)</f>
        <v>0</v>
      </c>
      <c r="U413" s="33">
        <f>SUM(Ս.Մնոյան!U413+'Է. Կարապետյան'!U413+'Կ․Դավթյան'!U413+Ժ.Նազարյան!U413+Դ.Դաբաղյան!U413+Գ.Պողոսյան!U413)</f>
        <v>0</v>
      </c>
      <c r="V413" s="33">
        <f>SUM(Ս.Մնոյան!V413+'Է. Կարապետյան'!V413+'Կ․Դավթյան'!V413+Ժ.Նազարյան!V413+Դ.Դաբաղյան!V413+Գ.Պողոսյան!V413)</f>
        <v>0</v>
      </c>
      <c r="W413" s="33">
        <f>SUM(Ս.Մնոյան!W413+'Է. Կարապետյան'!W413+'Կ․Դավթյան'!W413+Ժ.Նազարյան!W413+Դ.Դաբաղյան!W413+Գ.Պողոսյան!W413)</f>
        <v>0</v>
      </c>
      <c r="X413" s="33">
        <f>SUM(Ս.Մնոյան!X413+'Է. Կարապետյան'!X413+'Կ․Դավթյան'!X413+Ժ.Նազարյան!X413+Դ.Դաբաղյան!X413+Գ.Պողոսյան!X413)</f>
        <v>0</v>
      </c>
      <c r="Y413" s="33">
        <f>SUM(Ս.Մնոյան!Y413+'Է. Կարապետյան'!Y413+'Կ․Դավթյան'!Y413+Ժ.Նազարյան!Y413+Դ.Դաբաղյան!Y413+Գ.Պողոսյան!Y413)</f>
        <v>0</v>
      </c>
      <c r="Z413" s="33">
        <f>SUM(Ս.Մնոյան!Z413+'Է. Կարապետյան'!Z413+'Կ․Դավթյան'!Z413+Ժ.Նազարյան!Z413+Դ.Դաբաղյան!Z413+Գ.Պողոսյան!Z413)</f>
        <v>0</v>
      </c>
      <c r="AA413" s="33">
        <f>SUM(Ս.Մնոյան!AA413+'Է. Կարապետյան'!AA413+'Կ․Դավթյան'!AA413+Ժ.Նազարյան!AA413+Դ.Դաբաղյան!AA413+Գ.Պողոսյան!AA413)</f>
        <v>0</v>
      </c>
      <c r="AB413" s="33">
        <f>SUM(Ս.Մնոյան!AB413+'Է. Կարապետյան'!AB413+'Կ․Դավթյան'!AB413+Ժ.Նազարյան!AB413+Դ.Դաբաղյան!AB413+Գ.Պողոսյան!AB413)</f>
        <v>0</v>
      </c>
      <c r="AC413" s="33">
        <f>SUM(Ս.Մնոյան!AC413+'Է. Կարապետյան'!AC413+'Կ․Դավթյան'!AC413+Ժ.Նազարյան!AC413+Դ.Դաբաղյան!AC413+Գ.Պողոսյան!AC413)</f>
        <v>0</v>
      </c>
      <c r="AD413" s="33">
        <f>SUM(Ս.Մնոյան!AD413+'Է. Կարապետյան'!AD413+'Կ․Դավթյան'!AD413+Ժ.Նազարյան!AD413+Դ.Դաբաղյան!AD413+Գ.Պողոսյան!AD413)</f>
        <v>0</v>
      </c>
      <c r="AE413" s="33">
        <f>SUM(Ս.Մնոյան!AE413+'Է. Կարապետյան'!AE413+'Կ․Դավթյան'!AE413+Ժ.Նազարյան!AE413+Դ.Դաբաղյան!AE413+Գ.Պողոսյան!AE413)</f>
        <v>0</v>
      </c>
      <c r="AF413" s="33">
        <f>SUM(Ս.Մնոյան!AF413+'Է. Կարապետյան'!AF413+'Կ․Դավթյան'!AF413+Ժ.Նազարյան!AF413+Դ.Դաբաղյան!AF413+Գ.Պողոսյան!AF413)</f>
        <v>0</v>
      </c>
      <c r="AG413" s="33">
        <f>SUM(Ս.Մնոյան!AG413+'Է. Կարապետյան'!AG413+'Կ․Դավթյան'!AG413+Ժ.Նազարյան!AG413+Դ.Դաբաղյան!AG413+Գ.Պողոսյան!AG413)</f>
        <v>0</v>
      </c>
      <c r="AH413" s="33" t="e">
        <f>SUM(Ս.Մնոյան!#REF!+'Է. Կարապետյան'!#REF!+'Կ․Դավթյան'!#REF!+Ժ.Նազարյան!#REF!+Դ.Դաբաղյան!#REF!+Գ.Պողոսյան!#REF!)</f>
        <v>#REF!</v>
      </c>
      <c r="AI413" s="33" t="e">
        <f>SUM(Ս.Մնոյան!#REF!+'Է. Կարապետյան'!#REF!+'Կ․Դավթյան'!#REF!+Ժ.Նազարյան!#REF!+Դ.Դաբաղյան!#REF!+Գ.Պողոսյան!#REF!)</f>
        <v>#REF!</v>
      </c>
      <c r="AJ413" s="33" t="e">
        <f>SUM(Ս.Մնոյան!#REF!+'Է. Կարապետյան'!#REF!+'Կ․Դավթյան'!#REF!+Ժ.Նազարյան!#REF!+Դ.Դաբաղյան!#REF!+Գ.Պողոսյան!#REF!)</f>
        <v>#REF!</v>
      </c>
      <c r="AK413" s="33" t="e">
        <f>SUM(Ս.Մնոյան!#REF!+'Է. Կարապետյան'!#REF!+'Կ․Դավթյան'!#REF!+Ժ.Նազարյան!#REF!+Դ.Դաբաղյան!#REF!+Գ.Պողոսյան!#REF!)</f>
        <v>#REF!</v>
      </c>
      <c r="AL413" s="33" t="e">
        <f>SUM(Ս.Մնոյան!#REF!+'Է. Կարապետյան'!#REF!+'Կ․Դավթյան'!#REF!+Ժ.Նազարյան!#REF!+Դ.Դաբաղյան!#REF!+Գ.Պողոսյան!#REF!)</f>
        <v>#REF!</v>
      </c>
      <c r="AM413" s="33" t="e">
        <f>SUM(Ս.Մնոյան!#REF!+'Է. Կարապետյան'!#REF!+'Կ․Դավթյան'!#REF!+Ժ.Նազարյան!#REF!+Դ.Դաբաղյան!#REF!+Գ.Պողոսյան!#REF!)</f>
        <v>#REF!</v>
      </c>
      <c r="AN413" s="33" t="e">
        <f>SUM(Ս.Մնոյան!#REF!+'Է. Կարապետյան'!#REF!+'Կ․Դավթյան'!#REF!+Ժ.Նազարյան!#REF!+Դ.Դաբաղյան!#REF!+Գ.Պողոսյան!#REF!)</f>
        <v>#REF!</v>
      </c>
      <c r="AO413" s="33" t="e">
        <f>SUM(Ս.Մնոյան!#REF!+'Է. Կարապետյան'!#REF!+'Կ․Դավթյան'!#REF!+Ժ.Նազարյան!#REF!+Դ.Դաբաղյան!#REF!+Գ.Պողոսյան!#REF!)</f>
        <v>#REF!</v>
      </c>
    </row>
    <row r="414" spans="1:41" ht="29.25" customHeight="1" x14ac:dyDescent="0.3">
      <c r="A414" s="19">
        <v>24.43</v>
      </c>
      <c r="B414" s="20" t="s">
        <v>444</v>
      </c>
      <c r="C414" s="21">
        <v>515</v>
      </c>
      <c r="D414" s="33">
        <f>SUM(Ս.Մնոյան!D414+'Է. Կարապետյան'!D414+'Կ․Դավթյան'!D414+Ժ.Նազարյան!D414+Դ.Դաբաղյան!D414+Գ.Պողոսյան!D414)</f>
        <v>0</v>
      </c>
      <c r="E414" s="33">
        <f>SUM(Ս.Մնոյան!E414+'Է. Կարապետյան'!E414+'Կ․Դավթյան'!E414+Ժ.Նազարյան!E414+Դ.Դաբաղյան!E414+Գ.Պողոսյան!E414)</f>
        <v>0</v>
      </c>
      <c r="F414" s="33">
        <f>SUM(Ս.Մնոյան!F414+'Է. Կարապետյան'!F414+'Կ․Դավթյան'!F414+Ժ.Նազարյան!F414+Դ.Դաբաղյան!F414+Գ.Պողոսյան!F414)</f>
        <v>0</v>
      </c>
      <c r="G414" s="33">
        <f>SUM(Ս.Մնոյան!G414+'Է. Կարապետյան'!G414+'Կ․Դավթյան'!G414+Ժ.Նազարյան!G414+Դ.Դաբաղյան!G414+Գ.Պողոսյան!G414)</f>
        <v>0</v>
      </c>
      <c r="H414" s="33">
        <f>SUM(Ս.Մնոյան!H414+'Է. Կարապետյան'!H414+'Կ․Դավթյան'!H414+Ժ.Նազարյան!H414+Դ.Դաբաղյան!H414+Գ.Պողոսյան!H414)</f>
        <v>0</v>
      </c>
      <c r="I414" s="33">
        <f>SUM(Ս.Մնոյան!I414+'Է. Կարապետյան'!I414+'Կ․Դավթյան'!I414+Ժ.Նազարյան!I414+Դ.Դաբաղյան!I414+Գ.Պողոսյան!I414)</f>
        <v>0</v>
      </c>
      <c r="J414" s="33">
        <f>SUM(Ս.Մնոյան!J414+'Է. Կարապետյան'!J414+'Կ․Դավթյան'!J414+Ժ.Նազարյան!J414+Դ.Դաբաղյան!J414+Գ.Պողոսյան!J414)</f>
        <v>0</v>
      </c>
      <c r="K414" s="33">
        <f>SUM(Ս.Մնոյան!K414+'Է. Կարապետյան'!K414+'Կ․Դավթյան'!K414+Ժ.Նազարյան!K414+Դ.Դաբաղյան!K414+Գ.Պողոսյան!K414)</f>
        <v>0</v>
      </c>
      <c r="L414" s="33">
        <f>SUM(Ս.Մնոյան!L414+'Է. Կարապետյան'!L414+'Կ․Դավթյան'!L414+Ժ.Նազարյան!L414+Դ.Դաբաղյան!L414+Գ.Պողոսյան!L414)</f>
        <v>0</v>
      </c>
      <c r="M414" s="33">
        <f>SUM(Ս.Մնոյան!M414+'Է. Կարապետյան'!M414+'Կ․Դավթյան'!M414+Ժ.Նազարյան!M414+Դ.Դաբաղյան!M414+Գ.Պողոսյան!M414)</f>
        <v>0</v>
      </c>
      <c r="N414" s="33">
        <f>SUM(Ս.Մնոյան!N414+'Է. Կարապետյան'!N414+'Կ․Դավթյան'!N414+Ժ.Նազարյան!N414+Դ.Դաբաղյան!N414+Գ.Պողոսյան!N414)</f>
        <v>0</v>
      </c>
      <c r="O414" s="33">
        <f>SUM(Ս.Մնոյան!O414+'Է. Կարապետյան'!O414+'Կ․Դավթյան'!O414+Ժ.Նազարյան!O414+Դ.Դաբաղյան!O414+Գ.Պողոսյան!O414)</f>
        <v>0</v>
      </c>
      <c r="P414" s="33">
        <f>SUM(Ս.Մնոյան!P414+'Է. Կարապետյան'!P414+'Կ․Դավթյան'!P414+Ժ.Նազարյան!P414+Դ.Դաբաղյան!P414+Գ.Պողոսյան!P414)</f>
        <v>0</v>
      </c>
      <c r="Q414" s="33">
        <f>SUM(Ս.Մնոյան!Q414+'Է. Կարապետյան'!Q414+'Կ․Դավթյան'!Q414+Ժ.Նազարյան!Q414+Դ.Դաբաղյան!Q414+Գ.Պողոսյան!Q414)</f>
        <v>0</v>
      </c>
      <c r="R414" s="33">
        <f>SUM(Ս.Մնոյան!R414+'Է. Կարապետյան'!R414+'Կ․Դավթյան'!R414+Ժ.Նազարյան!R414+Դ.Դաբաղյան!R414+Գ.Պողոսյան!R414)</f>
        <v>0</v>
      </c>
      <c r="S414" s="33">
        <f>SUM(Ս.Մնոյան!S414+'Է. Կարապետյան'!S414+'Կ․Դավթյան'!S414+Ժ.Նազարյան!S414+Դ.Դաբաղյան!S414+Գ.Պողոսյան!S414)</f>
        <v>0</v>
      </c>
      <c r="T414" s="33">
        <f>SUM(Ս.Մնոյան!T414+'Է. Կարապետյան'!T414+'Կ․Դավթյան'!T414+Ժ.Նազարյան!T414+Դ.Դաբաղյան!T414+Գ.Պողոսյան!T414)</f>
        <v>0</v>
      </c>
      <c r="U414" s="33">
        <f>SUM(Ս.Մնոյան!U414+'Է. Կարապետյան'!U414+'Կ․Դավթյան'!U414+Ժ.Նազարյան!U414+Դ.Դաբաղյան!U414+Գ.Պողոսյան!U414)</f>
        <v>0</v>
      </c>
      <c r="V414" s="33">
        <f>SUM(Ս.Մնոյան!V414+'Է. Կարապետյան'!V414+'Կ․Դավթյան'!V414+Ժ.Նազարյան!V414+Դ.Դաբաղյան!V414+Գ.Պողոսյան!V414)</f>
        <v>0</v>
      </c>
      <c r="W414" s="33">
        <f>SUM(Ս.Մնոյան!W414+'Է. Կարապետյան'!W414+'Կ․Դավթյան'!W414+Ժ.Նազարյան!W414+Դ.Դաբաղյան!W414+Գ.Պողոսյան!W414)</f>
        <v>0</v>
      </c>
      <c r="X414" s="33">
        <f>SUM(Ս.Մնոյան!X414+'Է. Կարապետյան'!X414+'Կ․Դավթյան'!X414+Ժ.Նազարյան!X414+Դ.Դաբաղյան!X414+Գ.Պողոսյան!X414)</f>
        <v>0</v>
      </c>
      <c r="Y414" s="33">
        <f>SUM(Ս.Մնոյան!Y414+'Է. Կարապետյան'!Y414+'Կ․Դավթյան'!Y414+Ժ.Նազարյան!Y414+Դ.Դաբաղյան!Y414+Գ.Պողոսյան!Y414)</f>
        <v>0</v>
      </c>
      <c r="Z414" s="33">
        <f>SUM(Ս.Մնոյան!Z414+'Է. Կարապետյան'!Z414+'Կ․Դավթյան'!Z414+Ժ.Նազարյան!Z414+Դ.Դաբաղյան!Z414+Գ.Պողոսյան!Z414)</f>
        <v>0</v>
      </c>
      <c r="AA414" s="33">
        <f>SUM(Ս.Մնոյան!AA414+'Է. Կարապետյան'!AA414+'Կ․Դավթյան'!AA414+Ժ.Նազարյան!AA414+Դ.Դաբաղյան!AA414+Գ.Պողոսյան!AA414)</f>
        <v>0</v>
      </c>
      <c r="AB414" s="33">
        <f>SUM(Ս.Մնոյան!AB414+'Է. Կարապետյան'!AB414+'Կ․Դավթյան'!AB414+Ժ.Նազարյան!AB414+Դ.Դաբաղյան!AB414+Գ.Պողոսյան!AB414)</f>
        <v>0</v>
      </c>
      <c r="AC414" s="33">
        <f>SUM(Ս.Մնոյան!AC414+'Է. Կարապետյան'!AC414+'Կ․Դավթյան'!AC414+Ժ.Նազարյան!AC414+Դ.Դաբաղյան!AC414+Գ.Պողոսյան!AC414)</f>
        <v>0</v>
      </c>
      <c r="AD414" s="33">
        <f>SUM(Ս.Մնոյան!AD414+'Է. Կարապետյան'!AD414+'Կ․Դավթյան'!AD414+Ժ.Նազարյան!AD414+Դ.Դաբաղյան!AD414+Գ.Պողոսյան!AD414)</f>
        <v>0</v>
      </c>
      <c r="AE414" s="33">
        <f>SUM(Ս.Մնոյան!AE414+'Է. Կարապետյան'!AE414+'Կ․Դավթյան'!AE414+Ժ.Նազարյան!AE414+Դ.Դաբաղյան!AE414+Գ.Պողոսյան!AE414)</f>
        <v>0</v>
      </c>
      <c r="AF414" s="33">
        <f>SUM(Ս.Մնոյան!AF414+'Է. Կարապետյան'!AF414+'Կ․Դավթյան'!AF414+Ժ.Նազարյան!AF414+Դ.Դաբաղյան!AF414+Գ.Պողոսյան!AF414)</f>
        <v>0</v>
      </c>
      <c r="AG414" s="33">
        <f>SUM(Ս.Մնոյան!AG414+'Է. Կարապետյան'!AG414+'Կ․Դավթյան'!AG414+Ժ.Նազարյան!AG414+Դ.Դաբաղյան!AG414+Գ.Պողոսյան!AG414)</f>
        <v>0</v>
      </c>
      <c r="AH414" s="33" t="e">
        <f>SUM(Ս.Մնոյան!#REF!+'Է. Կարապետյան'!#REF!+'Կ․Դավթյան'!#REF!+Ժ.Նազարյան!#REF!+Դ.Դաբաղյան!#REF!+Գ.Պողոսյան!#REF!)</f>
        <v>#REF!</v>
      </c>
      <c r="AI414" s="33" t="e">
        <f>SUM(Ս.Մնոյան!#REF!+'Է. Կարապետյան'!#REF!+'Կ․Դավթյան'!#REF!+Ժ.Նազարյան!#REF!+Դ.Դաբաղյան!#REF!+Գ.Պողոսյան!#REF!)</f>
        <v>#REF!</v>
      </c>
      <c r="AJ414" s="33" t="e">
        <f>SUM(Ս.Մնոյան!#REF!+'Է. Կարապետյան'!#REF!+'Կ․Դավթյան'!#REF!+Ժ.Նազարյան!#REF!+Դ.Դաբաղյան!#REF!+Գ.Պողոսյան!#REF!)</f>
        <v>#REF!</v>
      </c>
      <c r="AK414" s="33" t="e">
        <f>SUM(Ս.Մնոյան!#REF!+'Է. Կարապետյան'!#REF!+'Կ․Դավթյան'!#REF!+Ժ.Նազարյան!#REF!+Դ.Դաբաղյան!#REF!+Գ.Պողոսյան!#REF!)</f>
        <v>#REF!</v>
      </c>
      <c r="AL414" s="33" t="e">
        <f>SUM(Ս.Մնոյան!#REF!+'Է. Կարապետյան'!#REF!+'Կ․Դավթյան'!#REF!+Ժ.Նազարյան!#REF!+Դ.Դաբաղյան!#REF!+Գ.Պողոսյան!#REF!)</f>
        <v>#REF!</v>
      </c>
      <c r="AM414" s="33" t="e">
        <f>SUM(Ս.Մնոյան!#REF!+'Է. Կարապետյան'!#REF!+'Կ․Դավթյան'!#REF!+Ժ.Նազարյան!#REF!+Դ.Դաբաղյան!#REF!+Գ.Պողոսյան!#REF!)</f>
        <v>#REF!</v>
      </c>
      <c r="AN414" s="33" t="e">
        <f>SUM(Ս.Մնոյան!#REF!+'Է. Կարապետյան'!#REF!+'Կ․Դավթյան'!#REF!+Ժ.Նազարյան!#REF!+Դ.Դաբաղյան!#REF!+Գ.Պողոսյան!#REF!)</f>
        <v>#REF!</v>
      </c>
      <c r="AO414" s="33" t="e">
        <f>SUM(Ս.Մնոյան!#REF!+'Է. Կարապետյան'!#REF!+'Կ․Դավթյան'!#REF!+Ժ.Նազարյան!#REF!+Դ.Դաբաղյան!#REF!+Գ.Պողոսյան!#REF!)</f>
        <v>#REF!</v>
      </c>
    </row>
    <row r="415" spans="1:41" s="34" customFormat="1" ht="29.25" customHeight="1" x14ac:dyDescent="0.3">
      <c r="A415" s="35">
        <v>25</v>
      </c>
      <c r="B415" s="36" t="s">
        <v>445</v>
      </c>
      <c r="C415" s="37"/>
      <c r="D415" s="33">
        <f>SUM(Ս.Մնոյան!D415+'Է. Կարապետյան'!D415+'Կ․Դավթյան'!D415+Ժ.Նազարյան!D415+Դ.Դաբաղյան!D415+Գ.Պողոսյան!D415)</f>
        <v>0</v>
      </c>
      <c r="E415" s="33">
        <f>SUM(Ս.Մնոյան!E415+'Է. Կարապետյան'!E415+'Կ․Դավթյան'!E415+Ժ.Նազարյան!E415+Դ.Դաբաղյան!E415+Գ.Պողոսյան!E415)</f>
        <v>0</v>
      </c>
      <c r="F415" s="33">
        <f>SUM(Ս.Մնոյան!F415+'Է. Կարապետյան'!F415+'Կ․Դավթյան'!F415+Ժ.Նազարյան!F415+Դ.Դաբաղյան!F415+Գ.Պողոսյան!F415)</f>
        <v>0</v>
      </c>
      <c r="G415" s="33">
        <f>SUM(Ս.Մնոյան!G415+'Է. Կարապետյան'!G415+'Կ․Դավթյան'!G415+Ժ.Նազարյան!G415+Դ.Դաբաղյան!G415+Գ.Պողոսյան!G415)</f>
        <v>0</v>
      </c>
      <c r="H415" s="33">
        <f>SUM(Ս.Մնոյան!H415+'Է. Կարապետյան'!H415+'Կ․Դավթյան'!H415+Ժ.Նազարյան!H415+Դ.Դաբաղյան!H415+Գ.Պողոսյան!H415)</f>
        <v>0</v>
      </c>
      <c r="I415" s="33">
        <f>SUM(Ս.Մնոյան!I415+'Է. Կարապետյան'!I415+'Կ․Դավթյան'!I415+Ժ.Նազարյան!I415+Դ.Դաբաղյան!I415+Գ.Պողոսյան!I415)</f>
        <v>0</v>
      </c>
      <c r="J415" s="33">
        <f>SUM(Ս.Մնոյան!J415+'Է. Կարապետյան'!J415+'Կ․Դավթյան'!J415+Ժ.Նազարյան!J415+Դ.Դաբաղյան!J415+Գ.Պողոսյան!J415)</f>
        <v>0</v>
      </c>
      <c r="K415" s="33">
        <f>SUM(Ս.Մնոյան!K415+'Է. Կարապետյան'!K415+'Կ․Դավթյան'!K415+Ժ.Նազարյան!K415+Դ.Դաբաղյան!K415+Գ.Պողոսյան!K415)</f>
        <v>0</v>
      </c>
      <c r="L415" s="33">
        <f>SUM(Ս.Մնոյան!L415+'Է. Կարապետյան'!L415+'Կ․Դավթյան'!L415+Ժ.Նազարյան!L415+Դ.Դաբաղյան!L415+Գ.Պողոսյան!L415)</f>
        <v>0</v>
      </c>
      <c r="M415" s="33">
        <f>SUM(Ս.Մնոյան!M415+'Է. Կարապետյան'!M415+'Կ․Դավթյան'!M415+Ժ.Նազարյան!M415+Դ.Դաբաղյան!M415+Գ.Պողոսյան!M415)</f>
        <v>0</v>
      </c>
      <c r="N415" s="33">
        <f>SUM(Ս.Մնոյան!N415+'Է. Կարապետյան'!N415+'Կ․Դավթյան'!N415+Ժ.Նազարյան!N415+Դ.Դաբաղյան!N415+Գ.Պողոսյան!N415)</f>
        <v>0</v>
      </c>
      <c r="O415" s="33">
        <f>SUM(Ս.Մնոյան!O415+'Է. Կարապետյան'!O415+'Կ․Դավթյան'!O415+Ժ.Նազարյան!O415+Դ.Դաբաղյան!O415+Գ.Պողոսյան!O415)</f>
        <v>0</v>
      </c>
      <c r="P415" s="33">
        <f>SUM(Ս.Մնոյան!P415+'Է. Կարապետյան'!P415+'Կ․Դավթյան'!P415+Ժ.Նազարյան!P415+Դ.Դաբաղյան!P415+Գ.Պողոսյան!P415)</f>
        <v>0</v>
      </c>
      <c r="Q415" s="33">
        <f>SUM(Ս.Մնոյան!Q415+'Է. Կարապետյան'!Q415+'Կ․Դավթյան'!Q415+Ժ.Նազարյան!Q415+Դ.Դաբաղյան!Q415+Գ.Պողոսյան!Q415)</f>
        <v>0</v>
      </c>
      <c r="R415" s="33">
        <f>SUM(Ս.Մնոյան!R415+'Է. Կարապետյան'!R415+'Կ․Դավթյան'!R415+Ժ.Նազարյան!R415+Դ.Դաբաղյան!R415+Գ.Պողոսյան!R415)</f>
        <v>0</v>
      </c>
      <c r="S415" s="33">
        <f>SUM(Ս.Մնոյան!S415+'Է. Կարապետյան'!S415+'Կ․Դավթյան'!S415+Ժ.Նազարյան!S415+Դ.Դաբաղյան!S415+Գ.Պողոսյան!S415)</f>
        <v>0</v>
      </c>
      <c r="T415" s="33">
        <f>SUM(Ս.Մնոյան!T415+'Է. Կարապետյան'!T415+'Կ․Դավթյան'!T415+Ժ.Նազարյան!T415+Դ.Դաբաղյան!T415+Գ.Պողոսյան!T415)</f>
        <v>0</v>
      </c>
      <c r="U415" s="33">
        <f>SUM(Ս.Մնոյան!U415+'Է. Կարապետյան'!U415+'Կ․Դավթյան'!U415+Ժ.Նազարյան!U415+Դ.Դաբաղյան!U415+Գ.Պողոսյան!U415)</f>
        <v>0</v>
      </c>
      <c r="V415" s="33">
        <f>SUM(Ս.Մնոյան!V415+'Է. Կարապետյան'!V415+'Կ․Դավթյան'!V415+Ժ.Նազարյան!V415+Դ.Դաբաղյան!V415+Գ.Պողոսյան!V415)</f>
        <v>0</v>
      </c>
      <c r="W415" s="33">
        <f>SUM(Ս.Մնոյան!W415+'Է. Կարապետյան'!W415+'Կ․Դավթյան'!W415+Ժ.Նազարյան!W415+Դ.Դաբաղյան!W415+Գ.Պողոսյան!W415)</f>
        <v>0</v>
      </c>
      <c r="X415" s="33">
        <f>SUM(Ս.Մնոյան!X415+'Է. Կարապետյան'!X415+'Կ․Դավթյան'!X415+Ժ.Նազարյան!X415+Դ.Դաբաղյան!X415+Գ.Պողոսյան!X415)</f>
        <v>0</v>
      </c>
      <c r="Y415" s="33">
        <f>SUM(Ս.Մնոյան!Y415+'Է. Կարապետյան'!Y415+'Կ․Դավթյան'!Y415+Ժ.Նազարյան!Y415+Դ.Դաբաղյան!Y415+Գ.Պողոսյան!Y415)</f>
        <v>0</v>
      </c>
      <c r="Z415" s="33">
        <f>SUM(Ս.Մնոյան!Z415+'Է. Կարապետյան'!Z415+'Կ․Դավթյան'!Z415+Ժ.Նազարյան!Z415+Դ.Դաբաղյան!Z415+Գ.Պողոսյան!Z415)</f>
        <v>0</v>
      </c>
      <c r="AA415" s="33">
        <f>SUM(Ս.Մնոյան!AA415+'Է. Կարապետյան'!AA415+'Կ․Դավթյան'!AA415+Ժ.Նազարյան!AA415+Դ.Դաբաղյան!AA415+Գ.Պողոսյան!AA415)</f>
        <v>0</v>
      </c>
      <c r="AB415" s="33">
        <f>SUM(Ս.Մնոյան!AB415+'Է. Կարապետյան'!AB415+'Կ․Դավթյան'!AB415+Ժ.Նազարյան!AB415+Դ.Դաբաղյան!AB415+Գ.Պողոսյան!AB415)</f>
        <v>0</v>
      </c>
      <c r="AC415" s="33">
        <f>SUM(Ս.Մնոյան!AC415+'Է. Կարապետյան'!AC415+'Կ․Դավթյան'!AC415+Ժ.Նազարյան!AC415+Դ.Դաբաղյան!AC415+Գ.Պողոսյան!AC415)</f>
        <v>0</v>
      </c>
      <c r="AD415" s="33">
        <f>SUM(Ս.Մնոյան!AD415+'Է. Կարապետյան'!AD415+'Կ․Դավթյան'!AD415+Ժ.Նազարյան!AD415+Դ.Դաբաղյան!AD415+Գ.Պողոսյան!AD415)</f>
        <v>0</v>
      </c>
      <c r="AE415" s="33">
        <f>SUM(Ս.Մնոյան!AE415+'Է. Կարապետյան'!AE415+'Կ․Դավթյան'!AE415+Ժ.Նազարյան!AE415+Դ.Դաբաղյան!AE415+Գ.Պողոսյան!AE415)</f>
        <v>0</v>
      </c>
      <c r="AF415" s="33">
        <f>SUM(Ս.Մնոյան!AF415+'Է. Կարապետյան'!AF415+'Կ․Դավթյան'!AF415+Ժ.Նազարյան!AF415+Դ.Դաբաղյան!AF415+Գ.Պողոսյան!AF415)</f>
        <v>0</v>
      </c>
      <c r="AG415" s="33">
        <f>SUM(Ս.Մնոյան!AG415+'Է. Կարապետյան'!AG415+'Կ․Դավթյան'!AG415+Ժ.Նազարյան!AG415+Դ.Դաբաղյան!AG415+Գ.Պողոսյան!AG415)</f>
        <v>0</v>
      </c>
      <c r="AH415" s="33" t="e">
        <f>SUM(Ս.Մնոյան!#REF!+'Է. Կարապետյան'!#REF!+'Կ․Դավթյան'!#REF!+Ժ.Նազարյան!#REF!+Դ.Դաբաղյան!#REF!+Գ.Պողոսյան!#REF!)</f>
        <v>#REF!</v>
      </c>
      <c r="AI415" s="33" t="e">
        <f>SUM(Ս.Մնոյան!#REF!+'Է. Կարապետյան'!#REF!+'Կ․Դավթյան'!#REF!+Ժ.Նազարյան!#REF!+Դ.Դաբաղյան!#REF!+Գ.Պողոսյան!#REF!)</f>
        <v>#REF!</v>
      </c>
      <c r="AJ415" s="33" t="e">
        <f>SUM(Ս.Մնոյան!#REF!+'Է. Կարապետյան'!#REF!+'Կ․Դավթյան'!#REF!+Ժ.Նազարյան!#REF!+Դ.Դաբաղյան!#REF!+Գ.Պողոսյան!#REF!)</f>
        <v>#REF!</v>
      </c>
      <c r="AK415" s="33" t="e">
        <f>SUM(Ս.Մնոյան!#REF!+'Է. Կարապետյան'!#REF!+'Կ․Դավթյան'!#REF!+Ժ.Նազարյան!#REF!+Դ.Դաբաղյան!#REF!+Գ.Պողոսյան!#REF!)</f>
        <v>#REF!</v>
      </c>
      <c r="AL415" s="33" t="e">
        <f>SUM(Ս.Մնոյան!#REF!+'Է. Կարապետյան'!#REF!+'Կ․Դավթյան'!#REF!+Ժ.Նազարյան!#REF!+Դ.Դաբաղյան!#REF!+Գ.Պողոսյան!#REF!)</f>
        <v>#REF!</v>
      </c>
      <c r="AM415" s="33" t="e">
        <f>SUM(Ս.Մնոյան!#REF!+'Է. Կարապետյան'!#REF!+'Կ․Դավթյան'!#REF!+Ժ.Նազարյան!#REF!+Դ.Դաբաղյան!#REF!+Գ.Պողոսյան!#REF!)</f>
        <v>#REF!</v>
      </c>
      <c r="AN415" s="33" t="e">
        <f>SUM(Ս.Մնոյան!#REF!+'Է. Կարապետյան'!#REF!+'Կ․Դավթյան'!#REF!+Ժ.Նազարյան!#REF!+Դ.Դաբաղյան!#REF!+Գ.Պողոսյան!#REF!)</f>
        <v>#REF!</v>
      </c>
      <c r="AO415" s="33" t="e">
        <f>SUM(Ս.Մնոյան!#REF!+'Է. Կարապետյան'!#REF!+'Կ․Դավթյան'!#REF!+Ժ.Նազարյան!#REF!+Դ.Դաբաղյան!#REF!+Գ.Պողոսյան!#REF!)</f>
        <v>#REF!</v>
      </c>
    </row>
    <row r="416" spans="1:41" ht="29.25" customHeight="1" x14ac:dyDescent="0.3">
      <c r="A416" s="19">
        <v>25.1</v>
      </c>
      <c r="B416" s="20" t="s">
        <v>446</v>
      </c>
      <c r="C416" s="21">
        <v>516</v>
      </c>
      <c r="D416" s="33">
        <f>SUM(Ս.Մնոյան!D416+'Է. Կարապետյան'!D416+'Կ․Դավթյան'!D416+Ժ.Նազարյան!D416+Դ.Դաբաղյան!D416+Գ.Պողոսյան!D416)</f>
        <v>0</v>
      </c>
      <c r="E416" s="33">
        <f>SUM(Ս.Մնոյան!E416+'Է. Կարապետյան'!E416+'Կ․Դավթյան'!E416+Ժ.Նազարյան!E416+Դ.Դաբաղյան!E416+Գ.Պողոսյան!E416)</f>
        <v>0</v>
      </c>
      <c r="F416" s="33">
        <f>SUM(Ս.Մնոյան!F416+'Է. Կարապետյան'!F416+'Կ․Դավթյան'!F416+Ժ.Նազարյան!F416+Դ.Դաբաղյան!F416+Գ.Պողոսյան!F416)</f>
        <v>0</v>
      </c>
      <c r="G416" s="33">
        <f>SUM(Ս.Մնոյան!G416+'Է. Կարապետյան'!G416+'Կ․Դավթյան'!G416+Ժ.Նազարյան!G416+Դ.Դաբաղյան!G416+Գ.Պողոսյան!G416)</f>
        <v>0</v>
      </c>
      <c r="H416" s="33">
        <f>SUM(Ս.Մնոյան!H416+'Է. Կարապետյան'!H416+'Կ․Դավթյան'!H416+Ժ.Նազարյան!H416+Դ.Դաբաղյան!H416+Գ.Պողոսյան!H416)</f>
        <v>0</v>
      </c>
      <c r="I416" s="33">
        <f>SUM(Ս.Մնոյան!I416+'Է. Կարապետյան'!I416+'Կ․Դավթյան'!I416+Ժ.Նազարյան!I416+Դ.Դաբաղյան!I416+Գ.Պողոսյան!I416)</f>
        <v>0</v>
      </c>
      <c r="J416" s="33">
        <f>SUM(Ս.Մնոյան!J416+'Է. Կարապետյան'!J416+'Կ․Դավթյան'!J416+Ժ.Նազարյան!J416+Դ.Դաբաղյան!J416+Գ.Պողոսյան!J416)</f>
        <v>0</v>
      </c>
      <c r="K416" s="33">
        <f>SUM(Ս.Մնոյան!K416+'Է. Կարապետյան'!K416+'Կ․Դավթյան'!K416+Ժ.Նազարյան!K416+Դ.Դաբաղյան!K416+Գ.Պողոսյան!K416)</f>
        <v>0</v>
      </c>
      <c r="L416" s="33">
        <f>SUM(Ս.Մնոյան!L416+'Է. Կարապետյան'!L416+'Կ․Դավթյան'!L416+Ժ.Նազարյան!L416+Դ.Դաբաղյան!L416+Գ.Պողոսյան!L416)</f>
        <v>0</v>
      </c>
      <c r="M416" s="33">
        <f>SUM(Ս.Մնոյան!M416+'Է. Կարապետյան'!M416+'Կ․Դավթյան'!M416+Ժ.Նազարյան!M416+Դ.Դաբաղյան!M416+Գ.Պողոսյան!M416)</f>
        <v>0</v>
      </c>
      <c r="N416" s="33">
        <f>SUM(Ս.Մնոյան!N416+'Է. Կարապետյան'!N416+'Կ․Դավթյան'!N416+Ժ.Նազարյան!N416+Դ.Դաբաղյան!N416+Գ.Պողոսյան!N416)</f>
        <v>0</v>
      </c>
      <c r="O416" s="33">
        <f>SUM(Ս.Մնոյան!O416+'Է. Կարապետյան'!O416+'Կ․Դավթյան'!O416+Ժ.Նազարյան!O416+Դ.Դաբաղյան!O416+Գ.Պողոսյան!O416)</f>
        <v>0</v>
      </c>
      <c r="P416" s="33">
        <f>SUM(Ս.Մնոյան!P416+'Է. Կարապետյան'!P416+'Կ․Դավթյան'!P416+Ժ.Նազարյան!P416+Դ.Դաբաղյան!P416+Գ.Պողոսյան!P416)</f>
        <v>0</v>
      </c>
      <c r="Q416" s="33">
        <f>SUM(Ս.Մնոյան!Q416+'Է. Կարապետյան'!Q416+'Կ․Դավթյան'!Q416+Ժ.Նազարյան!Q416+Դ.Դաբաղյան!Q416+Գ.Պողոսյան!Q416)</f>
        <v>0</v>
      </c>
      <c r="R416" s="33">
        <f>SUM(Ս.Մնոյան!R416+'Է. Կարապետյան'!R416+'Կ․Դավթյան'!R416+Ժ.Նազարյան!R416+Դ.Դաբաղյան!R416+Գ.Պողոսյան!R416)</f>
        <v>0</v>
      </c>
      <c r="S416" s="33">
        <f>SUM(Ս.Մնոյան!S416+'Է. Կարապետյան'!S416+'Կ․Դավթյան'!S416+Ժ.Նազարյան!S416+Դ.Դաբաղյան!S416+Գ.Պողոսյան!S416)</f>
        <v>0</v>
      </c>
      <c r="T416" s="33">
        <f>SUM(Ս.Մնոյան!T416+'Է. Կարապետյան'!T416+'Կ․Դավթյան'!T416+Ժ.Նազարյան!T416+Դ.Դաբաղյան!T416+Գ.Պողոսյան!T416)</f>
        <v>0</v>
      </c>
      <c r="U416" s="33">
        <f>SUM(Ս.Մնոյան!U416+'Է. Կարապետյան'!U416+'Կ․Դավթյան'!U416+Ժ.Նազարյան!U416+Դ.Դաբաղյան!U416+Գ.Պողոսյան!U416)</f>
        <v>0</v>
      </c>
      <c r="V416" s="33">
        <f>SUM(Ս.Մնոյան!V416+'Է. Կարապետյան'!V416+'Կ․Դավթյան'!V416+Ժ.Նազարյան!V416+Դ.Դաբաղյան!V416+Գ.Պողոսյան!V416)</f>
        <v>0</v>
      </c>
      <c r="W416" s="33">
        <f>SUM(Ս.Մնոյան!W416+'Է. Կարապետյան'!W416+'Կ․Դավթյան'!W416+Ժ.Նազարյան!W416+Դ.Դաբաղյան!W416+Գ.Պողոսյան!W416)</f>
        <v>0</v>
      </c>
      <c r="X416" s="33">
        <f>SUM(Ս.Մնոյան!X416+'Է. Կարապետյան'!X416+'Կ․Դավթյան'!X416+Ժ.Նազարյան!X416+Դ.Դաբաղյան!X416+Գ.Պողոսյան!X416)</f>
        <v>0</v>
      </c>
      <c r="Y416" s="33">
        <f>SUM(Ս.Մնոյան!Y416+'Է. Կարապետյան'!Y416+'Կ․Դավթյան'!Y416+Ժ.Նազարյան!Y416+Դ.Դաբաղյան!Y416+Գ.Պողոսյան!Y416)</f>
        <v>0</v>
      </c>
      <c r="Z416" s="33">
        <f>SUM(Ս.Մնոյան!Z416+'Է. Կարապետյան'!Z416+'Կ․Դավթյան'!Z416+Ժ.Նազարյան!Z416+Դ.Դաբաղյան!Z416+Գ.Պողոսյան!Z416)</f>
        <v>0</v>
      </c>
      <c r="AA416" s="33">
        <f>SUM(Ս.Մնոյան!AA416+'Է. Կարապետյան'!AA416+'Կ․Դավթյան'!AA416+Ժ.Նազարյան!AA416+Դ.Դաբաղյան!AA416+Գ.Պողոսյան!AA416)</f>
        <v>0</v>
      </c>
      <c r="AB416" s="33">
        <f>SUM(Ս.Մնոյան!AB416+'Է. Կարապետյան'!AB416+'Կ․Դավթյան'!AB416+Ժ.Նազարյան!AB416+Դ.Դաբաղյան!AB416+Գ.Պողոսյան!AB416)</f>
        <v>0</v>
      </c>
      <c r="AC416" s="33">
        <f>SUM(Ս.Մնոյան!AC416+'Է. Կարապետյան'!AC416+'Կ․Դավթյան'!AC416+Ժ.Նազարյան!AC416+Դ.Դաբաղյան!AC416+Գ.Պողոսյան!AC416)</f>
        <v>0</v>
      </c>
      <c r="AD416" s="33">
        <f>SUM(Ս.Մնոյան!AD416+'Է. Կարապետյան'!AD416+'Կ․Դավթյան'!AD416+Ժ.Նազարյան!AD416+Դ.Դաբաղյան!AD416+Գ.Պողոսյան!AD416)</f>
        <v>0</v>
      </c>
      <c r="AE416" s="33">
        <f>SUM(Ս.Մնոյան!AE416+'Է. Կարապետյան'!AE416+'Կ․Դավթյան'!AE416+Ժ.Նազարյան!AE416+Դ.Դաբաղյան!AE416+Գ.Պողոսյան!AE416)</f>
        <v>0</v>
      </c>
      <c r="AF416" s="33">
        <f>SUM(Ս.Մնոյան!AF416+'Է. Կարապետյան'!AF416+'Կ․Դավթյան'!AF416+Ժ.Նազարյան!AF416+Դ.Դաբաղյան!AF416+Գ.Պողոսյան!AF416)</f>
        <v>0</v>
      </c>
      <c r="AG416" s="33">
        <f>SUM(Ս.Մնոյան!AG416+'Է. Կարապետյան'!AG416+'Կ․Դավթյան'!AG416+Ժ.Նազարյան!AG416+Դ.Դաբաղյան!AG416+Գ.Պողոսյան!AG416)</f>
        <v>0</v>
      </c>
      <c r="AH416" s="33" t="e">
        <f>SUM(Ս.Մնոյան!#REF!+'Է. Կարապետյան'!#REF!+'Կ․Դավթյան'!#REF!+Ժ.Նազարյան!#REF!+Դ.Դաբաղյան!#REF!+Գ.Պողոսյան!#REF!)</f>
        <v>#REF!</v>
      </c>
      <c r="AI416" s="33" t="e">
        <f>SUM(Ս.Մնոյան!#REF!+'Է. Կարապետյան'!#REF!+'Կ․Դավթյան'!#REF!+Ժ.Նազարյան!#REF!+Դ.Դաբաղյան!#REF!+Գ.Պողոսյան!#REF!)</f>
        <v>#REF!</v>
      </c>
      <c r="AJ416" s="33" t="e">
        <f>SUM(Ս.Մնոյան!#REF!+'Է. Կարապետյան'!#REF!+'Կ․Դավթյան'!#REF!+Ժ.Նազարյան!#REF!+Դ.Դաբաղյան!#REF!+Գ.Պողոսյան!#REF!)</f>
        <v>#REF!</v>
      </c>
      <c r="AK416" s="33" t="e">
        <f>SUM(Ս.Մնոյան!#REF!+'Է. Կարապետյան'!#REF!+'Կ․Դավթյան'!#REF!+Ժ.Նազարյան!#REF!+Դ.Դաբաղյան!#REF!+Գ.Պողոսյան!#REF!)</f>
        <v>#REF!</v>
      </c>
      <c r="AL416" s="33" t="e">
        <f>SUM(Ս.Մնոյան!#REF!+'Է. Կարապետյան'!#REF!+'Կ․Դավթյան'!#REF!+Ժ.Նազարյան!#REF!+Դ.Դաբաղյան!#REF!+Գ.Պողոսյան!#REF!)</f>
        <v>#REF!</v>
      </c>
      <c r="AM416" s="33" t="e">
        <f>SUM(Ս.Մնոյան!#REF!+'Է. Կարապետյան'!#REF!+'Կ․Դավթյան'!#REF!+Ժ.Նազարյան!#REF!+Դ.Դաբաղյան!#REF!+Գ.Պողոսյան!#REF!)</f>
        <v>#REF!</v>
      </c>
      <c r="AN416" s="33" t="e">
        <f>SUM(Ս.Մնոյան!#REF!+'Է. Կարապետյան'!#REF!+'Կ․Դավթյան'!#REF!+Ժ.Նազարյան!#REF!+Դ.Դաբաղյան!#REF!+Գ.Պողոսյան!#REF!)</f>
        <v>#REF!</v>
      </c>
      <c r="AO416" s="33" t="e">
        <f>SUM(Ս.Մնոյան!#REF!+'Է. Կարապետյան'!#REF!+'Կ․Դավթյան'!#REF!+Ժ.Նազարյան!#REF!+Դ.Դաբաղյան!#REF!+Գ.Պողոսյան!#REF!)</f>
        <v>#REF!</v>
      </c>
    </row>
    <row r="417" spans="1:41" ht="29.25" customHeight="1" x14ac:dyDescent="0.3">
      <c r="A417" s="19">
        <v>25.2</v>
      </c>
      <c r="B417" s="20" t="s">
        <v>447</v>
      </c>
      <c r="C417" s="21">
        <v>517</v>
      </c>
      <c r="D417" s="33">
        <f>SUM(Ս.Մնոյան!D417+'Է. Կարապետյան'!D417+'Կ․Դավթյան'!D417+Ժ.Նազարյան!D417+Դ.Դաբաղյան!D417+Գ.Պողոսյան!D417)</f>
        <v>0</v>
      </c>
      <c r="E417" s="33">
        <f>SUM(Ս.Մնոյան!E417+'Է. Կարապետյան'!E417+'Կ․Դավթյան'!E417+Ժ.Նազարյան!E417+Դ.Դաբաղյան!E417+Գ.Պողոսյան!E417)</f>
        <v>0</v>
      </c>
      <c r="F417" s="33">
        <f>SUM(Ս.Մնոյան!F417+'Է. Կարապետյան'!F417+'Կ․Դավթյան'!F417+Ժ.Նազարյան!F417+Դ.Դաբաղյան!F417+Գ.Պողոսյան!F417)</f>
        <v>0</v>
      </c>
      <c r="G417" s="33">
        <f>SUM(Ս.Մնոյան!G417+'Է. Կարապետյան'!G417+'Կ․Դավթյան'!G417+Ժ.Նազարյան!G417+Դ.Դաբաղյան!G417+Գ.Պողոսյան!G417)</f>
        <v>0</v>
      </c>
      <c r="H417" s="33">
        <f>SUM(Ս.Մնոյան!H417+'Է. Կարապետյան'!H417+'Կ․Դավթյան'!H417+Ժ.Նազարյան!H417+Դ.Դաբաղյան!H417+Գ.Պողոսյան!H417)</f>
        <v>0</v>
      </c>
      <c r="I417" s="33">
        <f>SUM(Ս.Մնոյան!I417+'Է. Կարապետյան'!I417+'Կ․Դավթյան'!I417+Ժ.Նազարյան!I417+Դ.Դաբաղյան!I417+Գ.Պողոսյան!I417)</f>
        <v>0</v>
      </c>
      <c r="J417" s="33">
        <f>SUM(Ս.Մնոյան!J417+'Է. Կարապետյան'!J417+'Կ․Դավթյան'!J417+Ժ.Նազարյան!J417+Դ.Դաբաղյան!J417+Գ.Պողոսյան!J417)</f>
        <v>0</v>
      </c>
      <c r="K417" s="33">
        <f>SUM(Ս.Մնոյան!K417+'Է. Կարապետյան'!K417+'Կ․Դավթյան'!K417+Ժ.Նազարյան!K417+Դ.Դաբաղյան!K417+Գ.Պողոսյան!K417)</f>
        <v>0</v>
      </c>
      <c r="L417" s="33">
        <f>SUM(Ս.Մնոյան!L417+'Է. Կարապետյան'!L417+'Կ․Դավթյան'!L417+Ժ.Նազարյան!L417+Դ.Դաբաղյան!L417+Գ.Պողոսյան!L417)</f>
        <v>0</v>
      </c>
      <c r="M417" s="33">
        <f>SUM(Ս.Մնոյան!M417+'Է. Կարապետյան'!M417+'Կ․Դավթյան'!M417+Ժ.Նազարյան!M417+Դ.Դաբաղյան!M417+Գ.Պողոսյան!M417)</f>
        <v>0</v>
      </c>
      <c r="N417" s="33">
        <f>SUM(Ս.Մնոյան!N417+'Է. Կարապետյան'!N417+'Կ․Դավթյան'!N417+Ժ.Նազարյան!N417+Դ.Դաբաղյան!N417+Գ.Պողոսյան!N417)</f>
        <v>0</v>
      </c>
      <c r="O417" s="33">
        <f>SUM(Ս.Մնոյան!O417+'Է. Կարապետյան'!O417+'Կ․Դավթյան'!O417+Ժ.Նազարյան!O417+Դ.Դաբաղյան!O417+Գ.Պողոսյան!O417)</f>
        <v>0</v>
      </c>
      <c r="P417" s="33">
        <f>SUM(Ս.Մնոյան!P417+'Է. Կարապետյան'!P417+'Կ․Դավթյան'!P417+Ժ.Նազարյան!P417+Դ.Դաբաղյան!P417+Գ.Պողոսյան!P417)</f>
        <v>0</v>
      </c>
      <c r="Q417" s="33">
        <f>SUM(Ս.Մնոյան!Q417+'Է. Կարապետյան'!Q417+'Կ․Դավթյան'!Q417+Ժ.Նազարյան!Q417+Դ.Դաբաղյան!Q417+Գ.Պողոսյան!Q417)</f>
        <v>0</v>
      </c>
      <c r="R417" s="33">
        <f>SUM(Ս.Մնոյան!R417+'Է. Կարապետյան'!R417+'Կ․Դավթյան'!R417+Ժ.Նազարյան!R417+Դ.Դաբաղյան!R417+Գ.Պողոսյան!R417)</f>
        <v>0</v>
      </c>
      <c r="S417" s="33">
        <f>SUM(Ս.Մնոյան!S417+'Է. Կարապետյան'!S417+'Կ․Դավթյան'!S417+Ժ.Նազարյան!S417+Դ.Դաբաղյան!S417+Գ.Պողոսյան!S417)</f>
        <v>0</v>
      </c>
      <c r="T417" s="33">
        <f>SUM(Ս.Մնոյան!T417+'Է. Կարապետյան'!T417+'Կ․Դավթյան'!T417+Ժ.Նազարյան!T417+Դ.Դաբաղյան!T417+Գ.Պողոսյան!T417)</f>
        <v>0</v>
      </c>
      <c r="U417" s="33">
        <f>SUM(Ս.Մնոյան!U417+'Է. Կարապետյան'!U417+'Կ․Դավթյան'!U417+Ժ.Նազարյան!U417+Դ.Դաբաղյան!U417+Գ.Պողոսյան!U417)</f>
        <v>0</v>
      </c>
      <c r="V417" s="33">
        <f>SUM(Ս.Մնոյան!V417+'Է. Կարապետյան'!V417+'Կ․Դավթյան'!V417+Ժ.Նազարյան!V417+Դ.Դաբաղյան!V417+Գ.Պողոսյան!V417)</f>
        <v>0</v>
      </c>
      <c r="W417" s="33">
        <f>SUM(Ս.Մնոյան!W417+'Է. Կարապետյան'!W417+'Կ․Դավթյան'!W417+Ժ.Նազարյան!W417+Դ.Դաբաղյան!W417+Գ.Պողոսյան!W417)</f>
        <v>0</v>
      </c>
      <c r="X417" s="33">
        <f>SUM(Ս.Մնոյան!X417+'Է. Կարապետյան'!X417+'Կ․Դավթյան'!X417+Ժ.Նազարյան!X417+Դ.Դաբաղյան!X417+Գ.Պողոսյան!X417)</f>
        <v>0</v>
      </c>
      <c r="Y417" s="33">
        <f>SUM(Ս.Մնոյան!Y417+'Է. Կարապետյան'!Y417+'Կ․Դավթյան'!Y417+Ժ.Նազարյան!Y417+Դ.Դաբաղյան!Y417+Գ.Պողոսյան!Y417)</f>
        <v>0</v>
      </c>
      <c r="Z417" s="33">
        <f>SUM(Ս.Մնոյան!Z417+'Է. Կարապետյան'!Z417+'Կ․Դավթյան'!Z417+Ժ.Նազարյան!Z417+Դ.Դաբաղյան!Z417+Գ.Պողոսյան!Z417)</f>
        <v>0</v>
      </c>
      <c r="AA417" s="33">
        <f>SUM(Ս.Մնոյան!AA417+'Է. Կարապետյան'!AA417+'Կ․Դավթյան'!AA417+Ժ.Նազարյան!AA417+Դ.Դաբաղյան!AA417+Գ.Պողոսյան!AA417)</f>
        <v>0</v>
      </c>
      <c r="AB417" s="33">
        <f>SUM(Ս.Մնոյան!AB417+'Է. Կարապետյան'!AB417+'Կ․Դավթյան'!AB417+Ժ.Նազարյան!AB417+Դ.Դաբաղյան!AB417+Գ.Պողոսյան!AB417)</f>
        <v>0</v>
      </c>
      <c r="AC417" s="33">
        <f>SUM(Ս.Մնոյան!AC417+'Է. Կարապետյան'!AC417+'Կ․Դավթյան'!AC417+Ժ.Նազարյան!AC417+Դ.Դաբաղյան!AC417+Գ.Պողոսյան!AC417)</f>
        <v>0</v>
      </c>
      <c r="AD417" s="33">
        <f>SUM(Ս.Մնոյան!AD417+'Է. Կարապետյան'!AD417+'Կ․Դավթյան'!AD417+Ժ.Նազարյան!AD417+Դ.Դաբաղյան!AD417+Գ.Պողոսյան!AD417)</f>
        <v>0</v>
      </c>
      <c r="AE417" s="33">
        <f>SUM(Ս.Մնոյան!AE417+'Է. Կարապետյան'!AE417+'Կ․Դավթյան'!AE417+Ժ.Նազարյան!AE417+Դ.Դաբաղյան!AE417+Գ.Պողոսյան!AE417)</f>
        <v>0</v>
      </c>
      <c r="AF417" s="33">
        <f>SUM(Ս.Մնոյան!AF417+'Է. Կարապետյան'!AF417+'Կ․Դավթյան'!AF417+Ժ.Նազարյան!AF417+Դ.Դաբաղյան!AF417+Գ.Պողոսյան!AF417)</f>
        <v>0</v>
      </c>
      <c r="AG417" s="33">
        <f>SUM(Ս.Մնոյան!AG417+'Է. Կարապետյան'!AG417+'Կ․Դավթյան'!AG417+Ժ.Նազարյան!AG417+Դ.Դաբաղյան!AG417+Գ.Պողոսյան!AG417)</f>
        <v>0</v>
      </c>
      <c r="AH417" s="33" t="e">
        <f>SUM(Ս.Մնոյան!#REF!+'Է. Կարապետյան'!#REF!+'Կ․Դավթյան'!#REF!+Ժ.Նազարյան!#REF!+Դ.Դաբաղյան!#REF!+Գ.Պողոսյան!#REF!)</f>
        <v>#REF!</v>
      </c>
      <c r="AI417" s="33" t="e">
        <f>SUM(Ս.Մնոյան!#REF!+'Է. Կարապետյան'!#REF!+'Կ․Դավթյան'!#REF!+Ժ.Նազարյան!#REF!+Դ.Դաբաղյան!#REF!+Գ.Պողոսյան!#REF!)</f>
        <v>#REF!</v>
      </c>
      <c r="AJ417" s="33" t="e">
        <f>SUM(Ս.Մնոյան!#REF!+'Է. Կարապետյան'!#REF!+'Կ․Դավթյան'!#REF!+Ժ.Նազարյան!#REF!+Դ.Դաբաղյան!#REF!+Գ.Պողոսյան!#REF!)</f>
        <v>#REF!</v>
      </c>
      <c r="AK417" s="33" t="e">
        <f>SUM(Ս.Մնոյան!#REF!+'Է. Կարապետյան'!#REF!+'Կ․Դավթյան'!#REF!+Ժ.Նազարյան!#REF!+Դ.Դաբաղյան!#REF!+Գ.Պողոսյան!#REF!)</f>
        <v>#REF!</v>
      </c>
      <c r="AL417" s="33" t="e">
        <f>SUM(Ս.Մնոյան!#REF!+'Է. Կարապետյան'!#REF!+'Կ․Դավթյան'!#REF!+Ժ.Նազարյան!#REF!+Դ.Դաբաղյան!#REF!+Գ.Պողոսյան!#REF!)</f>
        <v>#REF!</v>
      </c>
      <c r="AM417" s="33" t="e">
        <f>SUM(Ս.Մնոյան!#REF!+'Է. Կարապետյան'!#REF!+'Կ․Դավթյան'!#REF!+Ժ.Նազարյան!#REF!+Դ.Դաբաղյան!#REF!+Գ.Պողոսյան!#REF!)</f>
        <v>#REF!</v>
      </c>
      <c r="AN417" s="33" t="e">
        <f>SUM(Ս.Մնոյան!#REF!+'Է. Կարապետյան'!#REF!+'Կ․Դավթյան'!#REF!+Ժ.Նազարյան!#REF!+Դ.Դաբաղյան!#REF!+Գ.Պողոսյան!#REF!)</f>
        <v>#REF!</v>
      </c>
      <c r="AO417" s="33" t="e">
        <f>SUM(Ս.Մնոյան!#REF!+'Է. Կարապետյան'!#REF!+'Կ․Դավթյան'!#REF!+Ժ.Նազարյան!#REF!+Դ.Դաբաղյան!#REF!+Գ.Պողոսյան!#REF!)</f>
        <v>#REF!</v>
      </c>
    </row>
    <row r="418" spans="1:41" ht="29.25" customHeight="1" x14ac:dyDescent="0.3">
      <c r="A418" s="19">
        <v>25.3</v>
      </c>
      <c r="B418" s="20" t="s">
        <v>448</v>
      </c>
      <c r="C418" s="21">
        <v>518</v>
      </c>
      <c r="D418" s="33">
        <f>SUM(Ս.Մնոյան!D418+'Է. Կարապետյան'!D418+'Կ․Դավթյան'!D418+Ժ.Նազարյան!D418+Դ.Դաբաղյան!D418+Գ.Պողոսյան!D418)</f>
        <v>0</v>
      </c>
      <c r="E418" s="33">
        <f>SUM(Ս.Մնոյան!E418+'Է. Կարապետյան'!E418+'Կ․Դավթյան'!E418+Ժ.Նազարյան!E418+Դ.Դաբաղյան!E418+Գ.Պողոսյան!E418)</f>
        <v>0</v>
      </c>
      <c r="F418" s="33">
        <f>SUM(Ս.Մնոյան!F418+'Է. Կարապետյան'!F418+'Կ․Դավթյան'!F418+Ժ.Նազարյան!F418+Դ.Դաբաղյան!F418+Գ.Պողոսյան!F418)</f>
        <v>0</v>
      </c>
      <c r="G418" s="33">
        <f>SUM(Ս.Մնոյան!G418+'Է. Կարապետյան'!G418+'Կ․Դավթյան'!G418+Ժ.Նազարյան!G418+Դ.Դաբաղյան!G418+Գ.Պողոսյան!G418)</f>
        <v>0</v>
      </c>
      <c r="H418" s="33">
        <f>SUM(Ս.Մնոյան!H418+'Է. Կարապետյան'!H418+'Կ․Դավթյան'!H418+Ժ.Նազարյան!H418+Դ.Դաբաղյան!H418+Գ.Պողոսյան!H418)</f>
        <v>0</v>
      </c>
      <c r="I418" s="33">
        <f>SUM(Ս.Մնոյան!I418+'Է. Կարապետյան'!I418+'Կ․Դավթյան'!I418+Ժ.Նազարյան!I418+Դ.Դաբաղյան!I418+Գ.Պողոսյան!I418)</f>
        <v>0</v>
      </c>
      <c r="J418" s="33">
        <f>SUM(Ս.Մնոյան!J418+'Է. Կարապետյան'!J418+'Կ․Դավթյան'!J418+Ժ.Նազարյան!J418+Դ.Դաբաղյան!J418+Գ.Պողոսյան!J418)</f>
        <v>0</v>
      </c>
      <c r="K418" s="33">
        <f>SUM(Ս.Մնոյան!K418+'Է. Կարապետյան'!K418+'Կ․Դավթյան'!K418+Ժ.Նազարյան!K418+Դ.Դաբաղյան!K418+Գ.Պողոսյան!K418)</f>
        <v>0</v>
      </c>
      <c r="L418" s="33">
        <f>SUM(Ս.Մնոյան!L418+'Է. Կարապետյան'!L418+'Կ․Դավթյան'!L418+Ժ.Նազարյան!L418+Դ.Դաբաղյան!L418+Գ.Պողոսյան!L418)</f>
        <v>0</v>
      </c>
      <c r="M418" s="33">
        <f>SUM(Ս.Մնոյան!M418+'Է. Կարապետյան'!M418+'Կ․Դավթյան'!M418+Ժ.Նազարյան!M418+Դ.Դաբաղյան!M418+Գ.Պողոսյան!M418)</f>
        <v>0</v>
      </c>
      <c r="N418" s="33">
        <f>SUM(Ս.Մնոյան!N418+'Է. Կարապետյան'!N418+'Կ․Դավթյան'!N418+Ժ.Նազարյան!N418+Դ.Դաբաղյան!N418+Գ.Պողոսյան!N418)</f>
        <v>0</v>
      </c>
      <c r="O418" s="33">
        <f>SUM(Ս.Մնոյան!O418+'Է. Կարապետյան'!O418+'Կ․Դավթյան'!O418+Ժ.Նազարյան!O418+Դ.Դաբաղյան!O418+Գ.Պողոսյան!O418)</f>
        <v>0</v>
      </c>
      <c r="P418" s="33">
        <f>SUM(Ս.Մնոյան!P418+'Է. Կարապետյան'!P418+'Կ․Դավթյան'!P418+Ժ.Նազարյան!P418+Դ.Դաբաղյան!P418+Գ.Պողոսյան!P418)</f>
        <v>0</v>
      </c>
      <c r="Q418" s="33">
        <f>SUM(Ս.Մնոյան!Q418+'Է. Կարապետյան'!Q418+'Կ․Դավթյան'!Q418+Ժ.Նազարյան!Q418+Դ.Դաբաղյան!Q418+Գ.Պողոսյան!Q418)</f>
        <v>0</v>
      </c>
      <c r="R418" s="33">
        <f>SUM(Ս.Մնոյան!R418+'Է. Կարապետյան'!R418+'Կ․Դավթյան'!R418+Ժ.Նազարյան!R418+Դ.Դաբաղյան!R418+Գ.Պողոսյան!R418)</f>
        <v>0</v>
      </c>
      <c r="S418" s="33">
        <f>SUM(Ս.Մնոյան!S418+'Է. Կարապետյան'!S418+'Կ․Դավթյան'!S418+Ժ.Նազարյան!S418+Դ.Դաբաղյան!S418+Գ.Պողոսյան!S418)</f>
        <v>0</v>
      </c>
      <c r="T418" s="33">
        <f>SUM(Ս.Մնոյան!T418+'Է. Կարապետյան'!T418+'Կ․Դավթյան'!T418+Ժ.Նազարյան!T418+Դ.Դաբաղյան!T418+Գ.Պողոսյան!T418)</f>
        <v>0</v>
      </c>
      <c r="U418" s="33">
        <f>SUM(Ս.Մնոյան!U418+'Է. Կարապետյան'!U418+'Կ․Դավթյան'!U418+Ժ.Նազարյան!U418+Դ.Դաբաղյան!U418+Գ.Պողոսյան!U418)</f>
        <v>0</v>
      </c>
      <c r="V418" s="33">
        <f>SUM(Ս.Մնոյան!V418+'Է. Կարապետյան'!V418+'Կ․Դավթյան'!V418+Ժ.Նազարյան!V418+Դ.Դաբաղյան!V418+Գ.Պողոսյան!V418)</f>
        <v>0</v>
      </c>
      <c r="W418" s="33">
        <f>SUM(Ս.Մնոյան!W418+'Է. Կարապետյան'!W418+'Կ․Դավթյան'!W418+Ժ.Նազարյան!W418+Դ.Դաբաղյան!W418+Գ.Պողոսյան!W418)</f>
        <v>0</v>
      </c>
      <c r="X418" s="33">
        <f>SUM(Ս.Մնոյան!X418+'Է. Կարապետյան'!X418+'Կ․Դավթյան'!X418+Ժ.Նազարյան!X418+Դ.Դաբաղյան!X418+Գ.Պողոսյան!X418)</f>
        <v>0</v>
      </c>
      <c r="Y418" s="33">
        <f>SUM(Ս.Մնոյան!Y418+'Է. Կարապետյան'!Y418+'Կ․Դավթյան'!Y418+Ժ.Նազարյան!Y418+Դ.Դաբաղյան!Y418+Գ.Պողոսյան!Y418)</f>
        <v>0</v>
      </c>
      <c r="Z418" s="33">
        <f>SUM(Ս.Մնոյան!Z418+'Է. Կարապետյան'!Z418+'Կ․Դավթյան'!Z418+Ժ.Նազարյան!Z418+Դ.Դաբաղյան!Z418+Գ.Պողոսյան!Z418)</f>
        <v>0</v>
      </c>
      <c r="AA418" s="33">
        <f>SUM(Ս.Մնոյան!AA418+'Է. Կարապետյան'!AA418+'Կ․Դավթյան'!AA418+Ժ.Նազարյան!AA418+Դ.Դաբաղյան!AA418+Գ.Պողոսյան!AA418)</f>
        <v>0</v>
      </c>
      <c r="AB418" s="33">
        <f>SUM(Ս.Մնոյան!AB418+'Է. Կարապետյան'!AB418+'Կ․Դավթյան'!AB418+Ժ.Նազարյան!AB418+Դ.Դաբաղյան!AB418+Գ.Պողոսյան!AB418)</f>
        <v>0</v>
      </c>
      <c r="AC418" s="33">
        <f>SUM(Ս.Մնոյան!AC418+'Է. Կարապետյան'!AC418+'Կ․Դավթյան'!AC418+Ժ.Նազարյան!AC418+Դ.Դաբաղյան!AC418+Գ.Պողոսյան!AC418)</f>
        <v>0</v>
      </c>
      <c r="AD418" s="33">
        <f>SUM(Ս.Մնոյան!AD418+'Է. Կարապետյան'!AD418+'Կ․Դավթյան'!AD418+Ժ.Նազարյան!AD418+Դ.Դաբաղյան!AD418+Գ.Պողոսյան!AD418)</f>
        <v>0</v>
      </c>
      <c r="AE418" s="33">
        <f>SUM(Ս.Մնոյան!AE418+'Է. Կարապետյան'!AE418+'Կ․Դավթյան'!AE418+Ժ.Նազարյան!AE418+Դ.Դաբաղյան!AE418+Գ.Պողոսյան!AE418)</f>
        <v>0</v>
      </c>
      <c r="AF418" s="33">
        <f>SUM(Ս.Մնոյան!AF418+'Է. Կարապետյան'!AF418+'Կ․Դավթյան'!AF418+Ժ.Նազարյան!AF418+Դ.Դաբաղյան!AF418+Գ.Պողոսյան!AF418)</f>
        <v>0</v>
      </c>
      <c r="AG418" s="33">
        <f>SUM(Ս.Մնոյան!AG418+'Է. Կարապետյան'!AG418+'Կ․Դավթյան'!AG418+Ժ.Նազարյան!AG418+Դ.Դաբաղյան!AG418+Գ.Պողոսյան!AG418)</f>
        <v>0</v>
      </c>
      <c r="AH418" s="33" t="e">
        <f>SUM(Ս.Մնոյան!#REF!+'Է. Կարապետյան'!#REF!+'Կ․Դավթյան'!#REF!+Ժ.Նազարյան!#REF!+Դ.Դաբաղյան!#REF!+Գ.Պողոսյան!#REF!)</f>
        <v>#REF!</v>
      </c>
      <c r="AI418" s="33" t="e">
        <f>SUM(Ս.Մնոյան!#REF!+'Է. Կարապետյան'!#REF!+'Կ․Դավթյան'!#REF!+Ժ.Նազարյան!#REF!+Դ.Դաբաղյան!#REF!+Գ.Պողոսյան!#REF!)</f>
        <v>#REF!</v>
      </c>
      <c r="AJ418" s="33" t="e">
        <f>SUM(Ս.Մնոյան!#REF!+'Է. Կարապետյան'!#REF!+'Կ․Դավթյան'!#REF!+Ժ.Նազարյան!#REF!+Դ.Դաբաղյան!#REF!+Գ.Պողոսյան!#REF!)</f>
        <v>#REF!</v>
      </c>
      <c r="AK418" s="33" t="e">
        <f>SUM(Ս.Մնոյան!#REF!+'Է. Կարապետյան'!#REF!+'Կ․Դավթյան'!#REF!+Ժ.Նազարյան!#REF!+Դ.Դաբաղյան!#REF!+Գ.Պողոսյան!#REF!)</f>
        <v>#REF!</v>
      </c>
      <c r="AL418" s="33" t="e">
        <f>SUM(Ս.Մնոյան!#REF!+'Է. Կարապետյան'!#REF!+'Կ․Դավթյան'!#REF!+Ժ.Նազարյան!#REF!+Դ.Դաբաղյան!#REF!+Գ.Պողոսյան!#REF!)</f>
        <v>#REF!</v>
      </c>
      <c r="AM418" s="33" t="e">
        <f>SUM(Ս.Մնոյան!#REF!+'Է. Կարապետյան'!#REF!+'Կ․Դավթյան'!#REF!+Ժ.Նազարյան!#REF!+Դ.Դաբաղյան!#REF!+Գ.Պողոսյան!#REF!)</f>
        <v>#REF!</v>
      </c>
      <c r="AN418" s="33" t="e">
        <f>SUM(Ս.Մնոյան!#REF!+'Է. Կարապետյան'!#REF!+'Կ․Դավթյան'!#REF!+Ժ.Նազարյան!#REF!+Դ.Դաբաղյան!#REF!+Գ.Պողոսյան!#REF!)</f>
        <v>#REF!</v>
      </c>
      <c r="AO418" s="33" t="e">
        <f>SUM(Ս.Մնոյան!#REF!+'Է. Կարապետյան'!#REF!+'Կ․Դավթյան'!#REF!+Ժ.Նազարյան!#REF!+Դ.Դաբաղյան!#REF!+Գ.Պողոսյան!#REF!)</f>
        <v>#REF!</v>
      </c>
    </row>
    <row r="419" spans="1:41" ht="29.25" customHeight="1" x14ac:dyDescent="0.3">
      <c r="A419" s="19">
        <v>25.4</v>
      </c>
      <c r="B419" s="20" t="s">
        <v>449</v>
      </c>
      <c r="C419" s="21">
        <v>519</v>
      </c>
      <c r="D419" s="33">
        <f>SUM(Ս.Մնոյան!D419+'Է. Կարապետյան'!D419+'Կ․Դավթյան'!D419+Ժ.Նազարյան!D419+Դ.Դաբաղյան!D419+Գ.Պողոսյան!D419)</f>
        <v>0</v>
      </c>
      <c r="E419" s="33">
        <f>SUM(Ս.Մնոյան!E419+'Է. Կարապետյան'!E419+'Կ․Դավթյան'!E419+Ժ.Նազարյան!E419+Դ.Դաբաղյան!E419+Գ.Պողոսյան!E419)</f>
        <v>0</v>
      </c>
      <c r="F419" s="33">
        <f>SUM(Ս.Մնոյան!F419+'Է. Կարապետյան'!F419+'Կ․Դավթյան'!F419+Ժ.Նազարյան!F419+Դ.Դաբաղյան!F419+Գ.Պողոսյան!F419)</f>
        <v>0</v>
      </c>
      <c r="G419" s="33">
        <f>SUM(Ս.Մնոյան!G419+'Է. Կարապետյան'!G419+'Կ․Դավթյան'!G419+Ժ.Նազարյան!G419+Դ.Դաբաղյան!G419+Գ.Պողոսյան!G419)</f>
        <v>0</v>
      </c>
      <c r="H419" s="33">
        <f>SUM(Ս.Մնոյան!H419+'Է. Կարապետյան'!H419+'Կ․Դավթյան'!H419+Ժ.Նազարյան!H419+Դ.Դաբաղյան!H419+Գ.Պողոսյան!H419)</f>
        <v>0</v>
      </c>
      <c r="I419" s="33">
        <f>SUM(Ս.Մնոյան!I419+'Է. Կարապետյան'!I419+'Կ․Դավթյան'!I419+Ժ.Նազարյան!I419+Դ.Դաբաղյան!I419+Գ.Պողոսյան!I419)</f>
        <v>0</v>
      </c>
      <c r="J419" s="33">
        <f>SUM(Ս.Մնոյան!J419+'Է. Կարապետյան'!J419+'Կ․Դավթյան'!J419+Ժ.Նազարյան!J419+Դ.Դաբաղյան!J419+Գ.Պողոսյան!J419)</f>
        <v>0</v>
      </c>
      <c r="K419" s="33">
        <f>SUM(Ս.Մնոյան!K419+'Է. Կարապետյան'!K419+'Կ․Դավթյան'!K419+Ժ.Նազարյան!K419+Դ.Դաբաղյան!K419+Գ.Պողոսյան!K419)</f>
        <v>0</v>
      </c>
      <c r="L419" s="33">
        <f>SUM(Ս.Մնոյան!L419+'Է. Կարապետյան'!L419+'Կ․Դավթյան'!L419+Ժ.Նազարյան!L419+Դ.Դաբաղյան!L419+Գ.Պողոսյան!L419)</f>
        <v>0</v>
      </c>
      <c r="M419" s="33">
        <f>SUM(Ս.Մնոյան!M419+'Է. Կարապետյան'!M419+'Կ․Դավթյան'!M419+Ժ.Նազարյան!M419+Դ.Դաբաղյան!M419+Գ.Պողոսյան!M419)</f>
        <v>0</v>
      </c>
      <c r="N419" s="33">
        <f>SUM(Ս.Մնոյան!N419+'Է. Կարապետյան'!N419+'Կ․Դավթյան'!N419+Ժ.Նազարյան!N419+Դ.Դաբաղյան!N419+Գ.Պողոսյան!N419)</f>
        <v>0</v>
      </c>
      <c r="O419" s="33">
        <f>SUM(Ս.Մնոյան!O419+'Է. Կարապետյան'!O419+'Կ․Դավթյան'!O419+Ժ.Նազարյան!O419+Դ.Դաբաղյան!O419+Գ.Պողոսյան!O419)</f>
        <v>0</v>
      </c>
      <c r="P419" s="33">
        <f>SUM(Ս.Մնոյան!P419+'Է. Կարապետյան'!P419+'Կ․Դավթյան'!P419+Ժ.Նազարյան!P419+Դ.Դաբաղյան!P419+Գ.Պողոսյան!P419)</f>
        <v>0</v>
      </c>
      <c r="Q419" s="33">
        <f>SUM(Ս.Մնոյան!Q419+'Է. Կարապետյան'!Q419+'Կ․Դավթյան'!Q419+Ժ.Նազարյան!Q419+Դ.Դաբաղյան!Q419+Գ.Պողոսյան!Q419)</f>
        <v>0</v>
      </c>
      <c r="R419" s="33">
        <f>SUM(Ս.Մնոյան!R419+'Է. Կարապետյան'!R419+'Կ․Դավթյան'!R419+Ժ.Նազարյան!R419+Դ.Դաբաղյան!R419+Գ.Պողոսյան!R419)</f>
        <v>0</v>
      </c>
      <c r="S419" s="33">
        <f>SUM(Ս.Մնոյան!S419+'Է. Կարապետյան'!S419+'Կ․Դավթյան'!S419+Ժ.Նազարյան!S419+Դ.Դաբաղյան!S419+Գ.Պողոսյան!S419)</f>
        <v>0</v>
      </c>
      <c r="T419" s="33">
        <f>SUM(Ս.Մնոյան!T419+'Է. Կարապետյան'!T419+'Կ․Դավթյան'!T419+Ժ.Նազարյան!T419+Դ.Դաբաղյան!T419+Գ.Պողոսյան!T419)</f>
        <v>0</v>
      </c>
      <c r="U419" s="33">
        <f>SUM(Ս.Մնոյան!U419+'Է. Կարապետյան'!U419+'Կ․Դավթյան'!U419+Ժ.Նազարյան!U419+Դ.Դաբաղյան!U419+Գ.Պողոսյան!U419)</f>
        <v>0</v>
      </c>
      <c r="V419" s="33">
        <f>SUM(Ս.Մնոյան!V419+'Է. Կարապետյան'!V419+'Կ․Դավթյան'!V419+Ժ.Նազարյան!V419+Դ.Դաբաղյան!V419+Գ.Պողոսյան!V419)</f>
        <v>0</v>
      </c>
      <c r="W419" s="33">
        <f>SUM(Ս.Մնոյան!W419+'Է. Կարապետյան'!W419+'Կ․Դավթյան'!W419+Ժ.Նազարյան!W419+Դ.Դաբաղյան!W419+Գ.Պողոսյան!W419)</f>
        <v>0</v>
      </c>
      <c r="X419" s="33">
        <f>SUM(Ս.Մնոյան!X419+'Է. Կարապետյան'!X419+'Կ․Դավթյան'!X419+Ժ.Նազարյան!X419+Դ.Դաբաղյան!X419+Գ.Պողոսյան!X419)</f>
        <v>0</v>
      </c>
      <c r="Y419" s="33">
        <f>SUM(Ս.Մնոյան!Y419+'Է. Կարապետյան'!Y419+'Կ․Դավթյան'!Y419+Ժ.Նազարյան!Y419+Դ.Դաբաղյան!Y419+Գ.Պողոսյան!Y419)</f>
        <v>0</v>
      </c>
      <c r="Z419" s="33">
        <f>SUM(Ս.Մնոյան!Z419+'Է. Կարապետյան'!Z419+'Կ․Դավթյան'!Z419+Ժ.Նազարյան!Z419+Դ.Դաբաղյան!Z419+Գ.Պողոսյան!Z419)</f>
        <v>0</v>
      </c>
      <c r="AA419" s="33">
        <f>SUM(Ս.Մնոյան!AA419+'Է. Կարապետյան'!AA419+'Կ․Դավթյան'!AA419+Ժ.Նազարյան!AA419+Դ.Դաբաղյան!AA419+Գ.Պողոսյան!AA419)</f>
        <v>0</v>
      </c>
      <c r="AB419" s="33">
        <f>SUM(Ս.Մնոյան!AB419+'Է. Կարապետյան'!AB419+'Կ․Դավթյան'!AB419+Ժ.Նազարյան!AB419+Դ.Դաբաղյան!AB419+Գ.Պողոսյան!AB419)</f>
        <v>0</v>
      </c>
      <c r="AC419" s="33">
        <f>SUM(Ս.Մնոյան!AC419+'Է. Կարապետյան'!AC419+'Կ․Դավթյան'!AC419+Ժ.Նազարյան!AC419+Դ.Դաբաղյան!AC419+Գ.Պողոսյան!AC419)</f>
        <v>0</v>
      </c>
      <c r="AD419" s="33">
        <f>SUM(Ս.Մնոյան!AD419+'Է. Կարապետյան'!AD419+'Կ․Դավթյան'!AD419+Ժ.Նազարյան!AD419+Դ.Դաբաղյան!AD419+Գ.Պողոսյան!AD419)</f>
        <v>0</v>
      </c>
      <c r="AE419" s="33">
        <f>SUM(Ս.Մնոյան!AE419+'Է. Կարապետյան'!AE419+'Կ․Դավթյան'!AE419+Ժ.Նազարյան!AE419+Դ.Դաբաղյան!AE419+Գ.Պողոսյան!AE419)</f>
        <v>0</v>
      </c>
      <c r="AF419" s="33">
        <f>SUM(Ս.Մնոյան!AF419+'Է. Կարապետյան'!AF419+'Կ․Դավթյան'!AF419+Ժ.Նազարյան!AF419+Դ.Դաբաղյան!AF419+Գ.Պողոսյան!AF419)</f>
        <v>0</v>
      </c>
      <c r="AG419" s="33">
        <f>SUM(Ս.Մնոյան!AG419+'Է. Կարապետյան'!AG419+'Կ․Դավթյան'!AG419+Ժ.Նազարյան!AG419+Դ.Դաբաղյան!AG419+Գ.Պողոսյան!AG419)</f>
        <v>0</v>
      </c>
      <c r="AH419" s="33" t="e">
        <f>SUM(Ս.Մնոյան!#REF!+'Է. Կարապետյան'!#REF!+'Կ․Դավթյան'!#REF!+Ժ.Նազարյան!#REF!+Դ.Դաբաղյան!#REF!+Գ.Պողոսյան!#REF!)</f>
        <v>#REF!</v>
      </c>
      <c r="AI419" s="33" t="e">
        <f>SUM(Ս.Մնոյան!#REF!+'Է. Կարապետյան'!#REF!+'Կ․Դավթյան'!#REF!+Ժ.Նազարյան!#REF!+Դ.Դաբաղյան!#REF!+Գ.Պողոսյան!#REF!)</f>
        <v>#REF!</v>
      </c>
      <c r="AJ419" s="33" t="e">
        <f>SUM(Ս.Մնոյան!#REF!+'Է. Կարապետյան'!#REF!+'Կ․Դավթյան'!#REF!+Ժ.Նազարյան!#REF!+Դ.Դաբաղյան!#REF!+Գ.Պողոսյան!#REF!)</f>
        <v>#REF!</v>
      </c>
      <c r="AK419" s="33" t="e">
        <f>SUM(Ս.Մնոյան!#REF!+'Է. Կարապետյան'!#REF!+'Կ․Դավթյան'!#REF!+Ժ.Նազարյան!#REF!+Դ.Դաբաղյան!#REF!+Գ.Պողոսյան!#REF!)</f>
        <v>#REF!</v>
      </c>
      <c r="AL419" s="33" t="e">
        <f>SUM(Ս.Մնոյան!#REF!+'Է. Կարապետյան'!#REF!+'Կ․Դավթյան'!#REF!+Ժ.Նազարյան!#REF!+Դ.Դաբաղյան!#REF!+Գ.Պողոսյան!#REF!)</f>
        <v>#REF!</v>
      </c>
      <c r="AM419" s="33" t="e">
        <f>SUM(Ս.Մնոյան!#REF!+'Է. Կարապետյան'!#REF!+'Կ․Դավթյան'!#REF!+Ժ.Նազարյան!#REF!+Դ.Դաբաղյան!#REF!+Գ.Պողոսյան!#REF!)</f>
        <v>#REF!</v>
      </c>
      <c r="AN419" s="33" t="e">
        <f>SUM(Ս.Մնոյան!#REF!+'Է. Կարապետյան'!#REF!+'Կ․Դավթյան'!#REF!+Ժ.Նազարյան!#REF!+Դ.Դաբաղյան!#REF!+Գ.Պողոսյան!#REF!)</f>
        <v>#REF!</v>
      </c>
      <c r="AO419" s="33" t="e">
        <f>SUM(Ս.Մնոյան!#REF!+'Է. Կարապետյան'!#REF!+'Կ․Դավթյան'!#REF!+Ժ.Նազարյան!#REF!+Դ.Դաբաղյան!#REF!+Գ.Պողոսյան!#REF!)</f>
        <v>#REF!</v>
      </c>
    </row>
    <row r="420" spans="1:41" ht="29.25" customHeight="1" x14ac:dyDescent="0.3">
      <c r="A420" s="19">
        <v>25.5</v>
      </c>
      <c r="B420" s="20" t="s">
        <v>450</v>
      </c>
      <c r="C420" s="21">
        <v>520</v>
      </c>
      <c r="D420" s="33">
        <f>SUM(Ս.Մնոյան!D420+'Է. Կարապետյան'!D420+'Կ․Դավթյան'!D420+Ժ.Նազարյան!D420+Դ.Դաբաղյան!D420+Գ.Պողոսյան!D420)</f>
        <v>0</v>
      </c>
      <c r="E420" s="33">
        <f>SUM(Ս.Մնոյան!E420+'Է. Կարապետյան'!E420+'Կ․Դավթյան'!E420+Ժ.Նազարյան!E420+Դ.Դաբաղյան!E420+Գ.Պողոսյան!E420)</f>
        <v>0</v>
      </c>
      <c r="F420" s="33">
        <f>SUM(Ս.Մնոյան!F420+'Է. Կարապետյան'!F420+'Կ․Դավթյան'!F420+Ժ.Նազարյան!F420+Դ.Դաբաղյան!F420+Գ.Պողոսյան!F420)</f>
        <v>0</v>
      </c>
      <c r="G420" s="33">
        <f>SUM(Ս.Մնոյան!G420+'Է. Կարապետյան'!G420+'Կ․Դավթյան'!G420+Ժ.Նազարյան!G420+Դ.Դաբաղյան!G420+Գ.Պողոսյան!G420)</f>
        <v>0</v>
      </c>
      <c r="H420" s="33">
        <f>SUM(Ս.Մնոյան!H420+'Է. Կարապետյան'!H420+'Կ․Դավթյան'!H420+Ժ.Նազարյան!H420+Դ.Դաբաղյան!H420+Գ.Պողոսյան!H420)</f>
        <v>0</v>
      </c>
      <c r="I420" s="33">
        <f>SUM(Ս.Մնոյան!I420+'Է. Կարապետյան'!I420+'Կ․Դավթյան'!I420+Ժ.Նազարյան!I420+Դ.Դաբաղյան!I420+Գ.Պողոսյան!I420)</f>
        <v>0</v>
      </c>
      <c r="J420" s="33">
        <f>SUM(Ս.Մնոյան!J420+'Է. Կարապետյան'!J420+'Կ․Դավթյան'!J420+Ժ.Նազարյան!J420+Դ.Դաբաղյան!J420+Գ.Պողոսյան!J420)</f>
        <v>0</v>
      </c>
      <c r="K420" s="33">
        <f>SUM(Ս.Մնոյան!K420+'Է. Կարապետյան'!K420+'Կ․Դավթյան'!K420+Ժ.Նազարյան!K420+Դ.Դաբաղյան!K420+Գ.Պողոսյան!K420)</f>
        <v>0</v>
      </c>
      <c r="L420" s="33">
        <f>SUM(Ս.Մնոյան!L420+'Է. Կարապետյան'!L420+'Կ․Դավթյան'!L420+Ժ.Նազարյան!L420+Դ.Դաբաղյան!L420+Գ.Պողոսյան!L420)</f>
        <v>0</v>
      </c>
      <c r="M420" s="33">
        <f>SUM(Ս.Մնոյան!M420+'Է. Կարապետյան'!M420+'Կ․Դավթյան'!M420+Ժ.Նազարյան!M420+Դ.Դաբաղյան!M420+Գ.Պողոսյան!M420)</f>
        <v>0</v>
      </c>
      <c r="N420" s="33">
        <f>SUM(Ս.Մնոյան!N420+'Է. Կարապետյան'!N420+'Կ․Դավթյան'!N420+Ժ.Նազարյան!N420+Դ.Դաբաղյան!N420+Գ.Պողոսյան!N420)</f>
        <v>0</v>
      </c>
      <c r="O420" s="33">
        <f>SUM(Ս.Մնոյան!O420+'Է. Կարապետյան'!O420+'Կ․Դավթյան'!O420+Ժ.Նազարյան!O420+Դ.Դաբաղյան!O420+Գ.Պողոսյան!O420)</f>
        <v>0</v>
      </c>
      <c r="P420" s="33">
        <f>SUM(Ս.Մնոյան!P420+'Է. Կարապետյան'!P420+'Կ․Դավթյան'!P420+Ժ.Նազարյան!P420+Դ.Դաբաղյան!P420+Գ.Պողոսյան!P420)</f>
        <v>0</v>
      </c>
      <c r="Q420" s="33">
        <f>SUM(Ս.Մնոյան!Q420+'Է. Կարապետյան'!Q420+'Կ․Դավթյան'!Q420+Ժ.Նազարյան!Q420+Դ.Դաբաղյան!Q420+Գ.Պողոսյան!Q420)</f>
        <v>0</v>
      </c>
      <c r="R420" s="33">
        <f>SUM(Ս.Մնոյան!R420+'Է. Կարապետյան'!R420+'Կ․Դավթյան'!R420+Ժ.Նազարյան!R420+Դ.Դաբաղյան!R420+Գ.Պողոսյան!R420)</f>
        <v>0</v>
      </c>
      <c r="S420" s="33">
        <f>SUM(Ս.Մնոյան!S420+'Է. Կարապետյան'!S420+'Կ․Դավթյան'!S420+Ժ.Նազարյան!S420+Դ.Դաբաղյան!S420+Գ.Պողոսյան!S420)</f>
        <v>0</v>
      </c>
      <c r="T420" s="33">
        <f>SUM(Ս.Մնոյան!T420+'Է. Կարապետյան'!T420+'Կ․Դավթյան'!T420+Ժ.Նազարյան!T420+Դ.Դաբաղյան!T420+Գ.Պողոսյան!T420)</f>
        <v>0</v>
      </c>
      <c r="U420" s="33">
        <f>SUM(Ս.Մնոյան!U420+'Է. Կարապետյան'!U420+'Կ․Դավթյան'!U420+Ժ.Նազարյան!U420+Դ.Դաբաղյան!U420+Գ.Պողոսյան!U420)</f>
        <v>0</v>
      </c>
      <c r="V420" s="33">
        <f>SUM(Ս.Մնոյան!V420+'Է. Կարապետյան'!V420+'Կ․Դավթյան'!V420+Ժ.Նազարյան!V420+Դ.Դաբաղյան!V420+Գ.Պողոսյան!V420)</f>
        <v>0</v>
      </c>
      <c r="W420" s="33">
        <f>SUM(Ս.Մնոյան!W420+'Է. Կարապետյան'!W420+'Կ․Դավթյան'!W420+Ժ.Նազարյան!W420+Դ.Դաբաղյան!W420+Գ.Պողոսյան!W420)</f>
        <v>0</v>
      </c>
      <c r="X420" s="33">
        <f>SUM(Ս.Մնոյան!X420+'Է. Կարապետյան'!X420+'Կ․Դավթյան'!X420+Ժ.Նազարյան!X420+Դ.Դաբաղյան!X420+Գ.Պողոսյան!X420)</f>
        <v>0</v>
      </c>
      <c r="Y420" s="33">
        <f>SUM(Ս.Մնոյան!Y420+'Է. Կարապետյան'!Y420+'Կ․Դավթյան'!Y420+Ժ.Նազարյան!Y420+Դ.Դաբաղյան!Y420+Գ.Պողոսյան!Y420)</f>
        <v>0</v>
      </c>
      <c r="Z420" s="33">
        <f>SUM(Ս.Մնոյան!Z420+'Է. Կարապետյան'!Z420+'Կ․Դավթյան'!Z420+Ժ.Նազարյան!Z420+Դ.Դաբաղյան!Z420+Գ.Պողոսյան!Z420)</f>
        <v>0</v>
      </c>
      <c r="AA420" s="33">
        <f>SUM(Ս.Մնոյան!AA420+'Է. Կարապետյան'!AA420+'Կ․Դավթյան'!AA420+Ժ.Նազարյան!AA420+Դ.Դաբաղյան!AA420+Գ.Պողոսյան!AA420)</f>
        <v>0</v>
      </c>
      <c r="AB420" s="33">
        <f>SUM(Ս.Մնոյան!AB420+'Է. Կարապետյան'!AB420+'Կ․Դավթյան'!AB420+Ժ.Նազարյան!AB420+Դ.Դաբաղյան!AB420+Գ.Պողոսյան!AB420)</f>
        <v>0</v>
      </c>
      <c r="AC420" s="33">
        <f>SUM(Ս.Մնոյան!AC420+'Է. Կարապետյան'!AC420+'Կ․Դավթյան'!AC420+Ժ.Նազարյան!AC420+Դ.Դաբաղյան!AC420+Գ.Պողոսյան!AC420)</f>
        <v>0</v>
      </c>
      <c r="AD420" s="33">
        <f>SUM(Ս.Մնոյան!AD420+'Է. Կարապետյան'!AD420+'Կ․Դավթյան'!AD420+Ժ.Նազարյան!AD420+Դ.Դաբաղյան!AD420+Գ.Պողոսյան!AD420)</f>
        <v>0</v>
      </c>
      <c r="AE420" s="33">
        <f>SUM(Ս.Մնոյան!AE420+'Է. Կարապետյան'!AE420+'Կ․Դավթյան'!AE420+Ժ.Նազարյան!AE420+Դ.Դաբաղյան!AE420+Գ.Պողոսյան!AE420)</f>
        <v>0</v>
      </c>
      <c r="AF420" s="33">
        <f>SUM(Ս.Մնոյան!AF420+'Է. Կարապետյան'!AF420+'Կ․Դավթյան'!AF420+Ժ.Նազարյան!AF420+Դ.Դաբաղյան!AF420+Գ.Պողոսյան!AF420)</f>
        <v>0</v>
      </c>
      <c r="AG420" s="33">
        <f>SUM(Ս.Մնոյան!AG420+'Է. Կարապետյան'!AG420+'Կ․Դավթյան'!AG420+Ժ.Նազարյան!AG420+Դ.Դաբաղյան!AG420+Գ.Պողոսյան!AG420)</f>
        <v>0</v>
      </c>
      <c r="AH420" s="33" t="e">
        <f>SUM(Ս.Մնոյան!#REF!+'Է. Կարապետյան'!#REF!+'Կ․Դավթյան'!#REF!+Ժ.Նազարյան!#REF!+Դ.Դաբաղյան!#REF!+Գ.Պողոսյան!#REF!)</f>
        <v>#REF!</v>
      </c>
      <c r="AI420" s="33" t="e">
        <f>SUM(Ս.Մնոյան!#REF!+'Է. Կարապետյան'!#REF!+'Կ․Դավթյան'!#REF!+Ժ.Նազարյան!#REF!+Դ.Դաբաղյան!#REF!+Գ.Պողոսյան!#REF!)</f>
        <v>#REF!</v>
      </c>
      <c r="AJ420" s="33" t="e">
        <f>SUM(Ս.Մնոյան!#REF!+'Է. Կարապետյան'!#REF!+'Կ․Դավթյան'!#REF!+Ժ.Նազարյան!#REF!+Դ.Դաբաղյան!#REF!+Գ.Պողոսյան!#REF!)</f>
        <v>#REF!</v>
      </c>
      <c r="AK420" s="33" t="e">
        <f>SUM(Ս.Մնոյան!#REF!+'Է. Կարապետյան'!#REF!+'Կ․Դավթյան'!#REF!+Ժ.Նազարյան!#REF!+Դ.Դաբաղյան!#REF!+Գ.Պողոսյան!#REF!)</f>
        <v>#REF!</v>
      </c>
      <c r="AL420" s="33" t="e">
        <f>SUM(Ս.Մնոյան!#REF!+'Է. Կարապետյան'!#REF!+'Կ․Դավթյան'!#REF!+Ժ.Նազարյան!#REF!+Դ.Դաբաղյան!#REF!+Գ.Պողոսյան!#REF!)</f>
        <v>#REF!</v>
      </c>
      <c r="AM420" s="33" t="e">
        <f>SUM(Ս.Մնոյան!#REF!+'Է. Կարապետյան'!#REF!+'Կ․Դավթյան'!#REF!+Ժ.Նազարյան!#REF!+Դ.Դաբաղյան!#REF!+Գ.Պողոսյան!#REF!)</f>
        <v>#REF!</v>
      </c>
      <c r="AN420" s="33" t="e">
        <f>SUM(Ս.Մնոյան!#REF!+'Է. Կարապետյան'!#REF!+'Կ․Դավթյան'!#REF!+Ժ.Նազարյան!#REF!+Դ.Դաբաղյան!#REF!+Գ.Պողոսյան!#REF!)</f>
        <v>#REF!</v>
      </c>
      <c r="AO420" s="33" t="e">
        <f>SUM(Ս.Մնոյան!#REF!+'Է. Կարապետյան'!#REF!+'Կ․Դավթյան'!#REF!+Ժ.Նազարյան!#REF!+Դ.Դաբաղյան!#REF!+Գ.Պողոսյան!#REF!)</f>
        <v>#REF!</v>
      </c>
    </row>
    <row r="421" spans="1:41" ht="29.25" customHeight="1" x14ac:dyDescent="0.3">
      <c r="A421" s="19">
        <v>25.6</v>
      </c>
      <c r="B421" s="20" t="s">
        <v>451</v>
      </c>
      <c r="C421" s="21">
        <v>521</v>
      </c>
      <c r="D421" s="33">
        <f>SUM(Ս.Մնոյան!D421+'Է. Կարապետյան'!D421+'Կ․Դավթյան'!D421+Ժ.Նազարյան!D421+Դ.Դաբաղյան!D421+Գ.Պողոսյան!D421)</f>
        <v>0</v>
      </c>
      <c r="E421" s="33">
        <f>SUM(Ս.Մնոյան!E421+'Է. Կարապետյան'!E421+'Կ․Դավթյան'!E421+Ժ.Նազարյան!E421+Դ.Դաբաղյան!E421+Գ.Պողոսյան!E421)</f>
        <v>0</v>
      </c>
      <c r="F421" s="33">
        <f>SUM(Ս.Մնոյան!F421+'Է. Կարապետյան'!F421+'Կ․Դավթյան'!F421+Ժ.Նազարյան!F421+Դ.Դաբաղյան!F421+Գ.Պողոսյան!F421)</f>
        <v>0</v>
      </c>
      <c r="G421" s="33">
        <f>SUM(Ս.Մնոյան!G421+'Է. Կարապետյան'!G421+'Կ․Դավթյան'!G421+Ժ.Նազարյան!G421+Դ.Դաբաղյան!G421+Գ.Պողոսյան!G421)</f>
        <v>0</v>
      </c>
      <c r="H421" s="33">
        <f>SUM(Ս.Մնոյան!H421+'Է. Կարապետյան'!H421+'Կ․Դավթյան'!H421+Ժ.Նազարյան!H421+Դ.Դաբաղյան!H421+Գ.Պողոսյան!H421)</f>
        <v>0</v>
      </c>
      <c r="I421" s="33">
        <f>SUM(Ս.Մնոյան!I421+'Է. Կարապետյան'!I421+'Կ․Դավթյան'!I421+Ժ.Նազարյան!I421+Դ.Դաբաղյան!I421+Գ.Պողոսյան!I421)</f>
        <v>0</v>
      </c>
      <c r="J421" s="33">
        <f>SUM(Ս.Մնոյան!J421+'Է. Կարապետյան'!J421+'Կ․Դավթյան'!J421+Ժ.Նազարյան!J421+Դ.Դաբաղյան!J421+Գ.Պողոսյան!J421)</f>
        <v>0</v>
      </c>
      <c r="K421" s="33">
        <f>SUM(Ս.Մնոյան!K421+'Է. Կարապետյան'!K421+'Կ․Դավթյան'!K421+Ժ.Նազարյան!K421+Դ.Դաբաղյան!K421+Գ.Պողոսյան!K421)</f>
        <v>0</v>
      </c>
      <c r="L421" s="33">
        <f>SUM(Ս.Մնոյան!L421+'Է. Կարապետյան'!L421+'Կ․Դավթյան'!L421+Ժ.Նազարյան!L421+Դ.Դաբաղյան!L421+Գ.Պողոսյան!L421)</f>
        <v>0</v>
      </c>
      <c r="M421" s="33">
        <f>SUM(Ս.Մնոյան!M421+'Է. Կարապետյան'!M421+'Կ․Դավթյան'!M421+Ժ.Նազարյան!M421+Դ.Դաբաղյան!M421+Գ.Պողոսյան!M421)</f>
        <v>0</v>
      </c>
      <c r="N421" s="33">
        <f>SUM(Ս.Մնոյան!N421+'Է. Կարապետյան'!N421+'Կ․Դավթյան'!N421+Ժ.Նազարյան!N421+Դ.Դաբաղյան!N421+Գ.Պողոսյան!N421)</f>
        <v>0</v>
      </c>
      <c r="O421" s="33">
        <f>SUM(Ս.Մնոյան!O421+'Է. Կարապետյան'!O421+'Կ․Դավթյան'!O421+Ժ.Նազարյան!O421+Դ.Դաբաղյան!O421+Գ.Պողոսյան!O421)</f>
        <v>0</v>
      </c>
      <c r="P421" s="33">
        <f>SUM(Ս.Մնոյան!P421+'Է. Կարապետյան'!P421+'Կ․Դավթյան'!P421+Ժ.Նազարյան!P421+Դ.Դաբաղյան!P421+Գ.Պողոսյան!P421)</f>
        <v>0</v>
      </c>
      <c r="Q421" s="33">
        <f>SUM(Ս.Մնոյան!Q421+'Է. Կարապետյան'!Q421+'Կ․Դավթյան'!Q421+Ժ.Նազարյան!Q421+Դ.Դաբաղյան!Q421+Գ.Պողոսյան!Q421)</f>
        <v>0</v>
      </c>
      <c r="R421" s="33">
        <f>SUM(Ս.Մնոյան!R421+'Է. Կարապետյան'!R421+'Կ․Դավթյան'!R421+Ժ.Նազարյան!R421+Դ.Դաբաղյան!R421+Գ.Պողոսյան!R421)</f>
        <v>0</v>
      </c>
      <c r="S421" s="33">
        <f>SUM(Ս.Մնոյան!S421+'Է. Կարապետյան'!S421+'Կ․Դավթյան'!S421+Ժ.Նազարյան!S421+Դ.Դաբաղյան!S421+Գ.Պողոսյան!S421)</f>
        <v>0</v>
      </c>
      <c r="T421" s="33">
        <f>SUM(Ս.Մնոյան!T421+'Է. Կարապետյան'!T421+'Կ․Դավթյան'!T421+Ժ.Նազարյան!T421+Դ.Դաբաղյան!T421+Գ.Պողոսյան!T421)</f>
        <v>0</v>
      </c>
      <c r="U421" s="33">
        <f>SUM(Ս.Մնոյան!U421+'Է. Կարապետյան'!U421+'Կ․Դավթյան'!U421+Ժ.Նազարյան!U421+Դ.Դաբաղյան!U421+Գ.Պողոսյան!U421)</f>
        <v>0</v>
      </c>
      <c r="V421" s="33">
        <f>SUM(Ս.Մնոյան!V421+'Է. Կարապետյան'!V421+'Կ․Դավթյան'!V421+Ժ.Նազարյան!V421+Դ.Դաբաղյան!V421+Գ.Պողոսյան!V421)</f>
        <v>0</v>
      </c>
      <c r="W421" s="33">
        <f>SUM(Ս.Մնոյան!W421+'Է. Կարապետյան'!W421+'Կ․Դավթյան'!W421+Ժ.Նազարյան!W421+Դ.Դաբաղյան!W421+Գ.Պողոսյան!W421)</f>
        <v>0</v>
      </c>
      <c r="X421" s="33">
        <f>SUM(Ս.Մնոյան!X421+'Է. Կարապետյան'!X421+'Կ․Դավթյան'!X421+Ժ.Նազարյան!X421+Դ.Դաբաղյան!X421+Գ.Պողոսյան!X421)</f>
        <v>0</v>
      </c>
      <c r="Y421" s="33">
        <f>SUM(Ս.Մնոյան!Y421+'Է. Կարապետյան'!Y421+'Կ․Դավթյան'!Y421+Ժ.Նազարյան!Y421+Դ.Դաբաղյան!Y421+Գ.Պողոսյան!Y421)</f>
        <v>0</v>
      </c>
      <c r="Z421" s="33">
        <f>SUM(Ս.Մնոյան!Z421+'Է. Կարապետյան'!Z421+'Կ․Դավթյան'!Z421+Ժ.Նազարյան!Z421+Դ.Դաբաղյան!Z421+Գ.Պողոսյան!Z421)</f>
        <v>0</v>
      </c>
      <c r="AA421" s="33">
        <f>SUM(Ս.Մնոյան!AA421+'Է. Կարապետյան'!AA421+'Կ․Դավթյան'!AA421+Ժ.Նազարյան!AA421+Դ.Դաբաղյան!AA421+Գ.Պողոսյան!AA421)</f>
        <v>0</v>
      </c>
      <c r="AB421" s="33">
        <f>SUM(Ս.Մնոյան!AB421+'Է. Կարապետյան'!AB421+'Կ․Դավթյան'!AB421+Ժ.Նազարյան!AB421+Դ.Դաբաղյան!AB421+Գ.Պողոսյան!AB421)</f>
        <v>0</v>
      </c>
      <c r="AC421" s="33">
        <f>SUM(Ս.Մնոյան!AC421+'Է. Կարապետյան'!AC421+'Կ․Դավթյան'!AC421+Ժ.Նազարյան!AC421+Դ.Դաբաղյան!AC421+Գ.Պողոսյան!AC421)</f>
        <v>0</v>
      </c>
      <c r="AD421" s="33">
        <f>SUM(Ս.Մնոյան!AD421+'Է. Կարապետյան'!AD421+'Կ․Դավթյան'!AD421+Ժ.Նազարյան!AD421+Դ.Դաբաղյան!AD421+Գ.Պողոսյան!AD421)</f>
        <v>0</v>
      </c>
      <c r="AE421" s="33">
        <f>SUM(Ս.Մնոյան!AE421+'Է. Կարապետյան'!AE421+'Կ․Դավթյան'!AE421+Ժ.Նազարյան!AE421+Դ.Դաբաղյան!AE421+Գ.Պողոսյան!AE421)</f>
        <v>0</v>
      </c>
      <c r="AF421" s="33">
        <f>SUM(Ս.Մնոյան!AF421+'Է. Կարապետյան'!AF421+'Կ․Դավթյան'!AF421+Ժ.Նազարյան!AF421+Դ.Դաբաղյան!AF421+Գ.Պողոսյան!AF421)</f>
        <v>0</v>
      </c>
      <c r="AG421" s="33">
        <f>SUM(Ս.Մնոյան!AG421+'Է. Կարապետյան'!AG421+'Կ․Դավթյան'!AG421+Ժ.Նազարյան!AG421+Դ.Դաբաղյան!AG421+Գ.Պողոսյան!AG421)</f>
        <v>0</v>
      </c>
      <c r="AH421" s="33" t="e">
        <f>SUM(Ս.Մնոյան!#REF!+'Է. Կարապետյան'!#REF!+'Կ․Դավթյան'!#REF!+Ժ.Նազարյան!#REF!+Դ.Դաբաղյան!#REF!+Գ.Պողոսյան!#REF!)</f>
        <v>#REF!</v>
      </c>
      <c r="AI421" s="33" t="e">
        <f>SUM(Ս.Մնոյան!#REF!+'Է. Կարապետյան'!#REF!+'Կ․Դավթյան'!#REF!+Ժ.Նազարյան!#REF!+Դ.Դաբաղյան!#REF!+Գ.Պողոսյան!#REF!)</f>
        <v>#REF!</v>
      </c>
      <c r="AJ421" s="33" t="e">
        <f>SUM(Ս.Մնոյան!#REF!+'Է. Կարապետյան'!#REF!+'Կ․Դավթյան'!#REF!+Ժ.Նազարյան!#REF!+Դ.Դաբաղյան!#REF!+Գ.Պողոսյան!#REF!)</f>
        <v>#REF!</v>
      </c>
      <c r="AK421" s="33" t="e">
        <f>SUM(Ս.Մնոյան!#REF!+'Է. Կարապետյան'!#REF!+'Կ․Դավթյան'!#REF!+Ժ.Նազարյան!#REF!+Դ.Դաբաղյան!#REF!+Գ.Պողոսյան!#REF!)</f>
        <v>#REF!</v>
      </c>
      <c r="AL421" s="33" t="e">
        <f>SUM(Ս.Մնոյան!#REF!+'Է. Կարապետյան'!#REF!+'Կ․Դավթյան'!#REF!+Ժ.Նազարյան!#REF!+Դ.Դաբաղյան!#REF!+Գ.Պողոսյան!#REF!)</f>
        <v>#REF!</v>
      </c>
      <c r="AM421" s="33" t="e">
        <f>SUM(Ս.Մնոյան!#REF!+'Է. Կարապետյան'!#REF!+'Կ․Դավթյան'!#REF!+Ժ.Նազարյան!#REF!+Դ.Դաբաղյան!#REF!+Գ.Պողոսյան!#REF!)</f>
        <v>#REF!</v>
      </c>
      <c r="AN421" s="33" t="e">
        <f>SUM(Ս.Մնոյան!#REF!+'Է. Կարապետյան'!#REF!+'Կ․Դավթյան'!#REF!+Ժ.Նազարյան!#REF!+Դ.Դաբաղյան!#REF!+Գ.Պողոսյան!#REF!)</f>
        <v>#REF!</v>
      </c>
      <c r="AO421" s="33" t="e">
        <f>SUM(Ս.Մնոյան!#REF!+'Է. Կարապետյան'!#REF!+'Կ․Դավթյան'!#REF!+Ժ.Նազարյան!#REF!+Դ.Դաբաղյան!#REF!+Գ.Պողոսյան!#REF!)</f>
        <v>#REF!</v>
      </c>
    </row>
    <row r="422" spans="1:41" ht="29.25" customHeight="1" x14ac:dyDescent="0.3">
      <c r="A422" s="19">
        <v>25.7</v>
      </c>
      <c r="B422" s="20" t="s">
        <v>452</v>
      </c>
      <c r="C422" s="21">
        <v>522</v>
      </c>
      <c r="D422" s="33">
        <f>SUM(Ս.Մնոյան!D422+'Է. Կարապետյան'!D422+'Կ․Դավթյան'!D422+Ժ.Նազարյան!D422+Դ.Դաբաղյան!D422+Գ.Պողոսյան!D422)</f>
        <v>0</v>
      </c>
      <c r="E422" s="33">
        <f>SUM(Ս.Մնոյան!E422+'Է. Կարապետյան'!E422+'Կ․Դավթյան'!E422+Ժ.Նազարյան!E422+Դ.Դաբաղյան!E422+Գ.Պողոսյան!E422)</f>
        <v>0</v>
      </c>
      <c r="F422" s="33">
        <f>SUM(Ս.Մնոյան!F422+'Է. Կարապետյան'!F422+'Կ․Դավթյան'!F422+Ժ.Նազարյան!F422+Դ.Դաբաղյան!F422+Գ.Պողոսյան!F422)</f>
        <v>0</v>
      </c>
      <c r="G422" s="33">
        <f>SUM(Ս.Մնոյան!G422+'Է. Կարապետյան'!G422+'Կ․Դավթյան'!G422+Ժ.Նազարյան!G422+Դ.Դաբաղյան!G422+Գ.Պողոսյան!G422)</f>
        <v>0</v>
      </c>
      <c r="H422" s="33">
        <f>SUM(Ս.Մնոյան!H422+'Է. Կարապետյան'!H422+'Կ․Դավթյան'!H422+Ժ.Նազարյան!H422+Դ.Դաբաղյան!H422+Գ.Պողոսյան!H422)</f>
        <v>0</v>
      </c>
      <c r="I422" s="33">
        <f>SUM(Ս.Մնոյան!I422+'Է. Կարապետյան'!I422+'Կ․Դավթյան'!I422+Ժ.Նազարյան!I422+Դ.Դաբաղյան!I422+Գ.Պողոսյան!I422)</f>
        <v>0</v>
      </c>
      <c r="J422" s="33">
        <f>SUM(Ս.Մնոյան!J422+'Է. Կարապետյան'!J422+'Կ․Դավթյան'!J422+Ժ.Նազարյան!J422+Դ.Դաբաղյան!J422+Գ.Պողոսյան!J422)</f>
        <v>0</v>
      </c>
      <c r="K422" s="33">
        <f>SUM(Ս.Մնոյան!K422+'Է. Կարապետյան'!K422+'Կ․Դավթյան'!K422+Ժ.Նազարյան!K422+Դ.Դաբաղյան!K422+Գ.Պողոսյան!K422)</f>
        <v>0</v>
      </c>
      <c r="L422" s="33">
        <f>SUM(Ս.Մնոյան!L422+'Է. Կարապետյան'!L422+'Կ․Դավթյան'!L422+Ժ.Նազարյան!L422+Դ.Դաբաղյան!L422+Գ.Պողոսյան!L422)</f>
        <v>0</v>
      </c>
      <c r="M422" s="33">
        <f>SUM(Ս.Մնոյան!M422+'Է. Կարապետյան'!M422+'Կ․Դավթյան'!M422+Ժ.Նազարյան!M422+Դ.Դաբաղյան!M422+Գ.Պողոսյան!M422)</f>
        <v>0</v>
      </c>
      <c r="N422" s="33">
        <f>SUM(Ս.Մնոյան!N422+'Է. Կարապետյան'!N422+'Կ․Դավթյան'!N422+Ժ.Նազարյան!N422+Դ.Դաբաղյան!N422+Գ.Պողոսյան!N422)</f>
        <v>0</v>
      </c>
      <c r="O422" s="33">
        <f>SUM(Ս.Մնոյան!O422+'Է. Կարապետյան'!O422+'Կ․Դավթյան'!O422+Ժ.Նազարյան!O422+Դ.Դաբաղյան!O422+Գ.Պողոսյան!O422)</f>
        <v>0</v>
      </c>
      <c r="P422" s="33">
        <f>SUM(Ս.Մնոյան!P422+'Է. Կարապետյան'!P422+'Կ․Դավթյան'!P422+Ժ.Նազարյան!P422+Դ.Դաբաղյան!P422+Գ.Պողոսյան!P422)</f>
        <v>0</v>
      </c>
      <c r="Q422" s="33">
        <f>SUM(Ս.Մնոյան!Q422+'Է. Կարապետյան'!Q422+'Կ․Դավթյան'!Q422+Ժ.Նազարյան!Q422+Դ.Դաբաղյան!Q422+Գ.Պողոսյան!Q422)</f>
        <v>0</v>
      </c>
      <c r="R422" s="33">
        <f>SUM(Ս.Մնոյան!R422+'Է. Կարապետյան'!R422+'Կ․Դավթյան'!R422+Ժ.Նազարյան!R422+Դ.Դաբաղյան!R422+Գ.Պողոսյան!R422)</f>
        <v>0</v>
      </c>
      <c r="S422" s="33">
        <f>SUM(Ս.Մնոյան!S422+'Է. Կարապետյան'!S422+'Կ․Դավթյան'!S422+Ժ.Նազարյան!S422+Դ.Դաբաղյան!S422+Գ.Պողոսյան!S422)</f>
        <v>0</v>
      </c>
      <c r="T422" s="33">
        <f>SUM(Ս.Մնոյան!T422+'Է. Կարապետյան'!T422+'Կ․Դավթյան'!T422+Ժ.Նազարյան!T422+Դ.Դաբաղյան!T422+Գ.Պողոսյան!T422)</f>
        <v>0</v>
      </c>
      <c r="U422" s="33">
        <f>SUM(Ս.Մնոյան!U422+'Է. Կարապետյան'!U422+'Կ․Դավթյան'!U422+Ժ.Նազարյան!U422+Դ.Դաբաղյան!U422+Գ.Պողոսյան!U422)</f>
        <v>0</v>
      </c>
      <c r="V422" s="33">
        <f>SUM(Ս.Մնոյան!V422+'Է. Կարապետյան'!V422+'Կ․Դավթյան'!V422+Ժ.Նազարյան!V422+Դ.Դաբաղյան!V422+Գ.Պողոսյան!V422)</f>
        <v>0</v>
      </c>
      <c r="W422" s="33">
        <f>SUM(Ս.Մնոյան!W422+'Է. Կարապետյան'!W422+'Կ․Դավթյան'!W422+Ժ.Նազարյան!W422+Դ.Դաբաղյան!W422+Գ.Պողոսյան!W422)</f>
        <v>0</v>
      </c>
      <c r="X422" s="33">
        <f>SUM(Ս.Մնոյան!X422+'Է. Կարապետյան'!X422+'Կ․Դավթյան'!X422+Ժ.Նազարյան!X422+Դ.Դաբաղյան!X422+Գ.Պողոսյան!X422)</f>
        <v>0</v>
      </c>
      <c r="Y422" s="33">
        <f>SUM(Ս.Մնոյան!Y422+'Է. Կարապետյան'!Y422+'Կ․Դավթյան'!Y422+Ժ.Նազարյան!Y422+Դ.Դաբաղյան!Y422+Գ.Պողոսյան!Y422)</f>
        <v>0</v>
      </c>
      <c r="Z422" s="33">
        <f>SUM(Ս.Մնոյան!Z422+'Է. Կարապետյան'!Z422+'Կ․Դավթյան'!Z422+Ժ.Նազարյան!Z422+Դ.Դաբաղյան!Z422+Գ.Պողոսյան!Z422)</f>
        <v>0</v>
      </c>
      <c r="AA422" s="33">
        <f>SUM(Ս.Մնոյան!AA422+'Է. Կարապետյան'!AA422+'Կ․Դավթյան'!AA422+Ժ.Նազարյան!AA422+Դ.Դաբաղյան!AA422+Գ.Պողոսյան!AA422)</f>
        <v>0</v>
      </c>
      <c r="AB422" s="33">
        <f>SUM(Ս.Մնոյան!AB422+'Է. Կարապետյան'!AB422+'Կ․Դավթյան'!AB422+Ժ.Նազարյան!AB422+Դ.Դաբաղյան!AB422+Գ.Պողոսյան!AB422)</f>
        <v>0</v>
      </c>
      <c r="AC422" s="33">
        <f>SUM(Ս.Մնոյան!AC422+'Է. Կարապետյան'!AC422+'Կ․Դավթյան'!AC422+Ժ.Նազարյան!AC422+Դ.Դաբաղյան!AC422+Գ.Պողոսյան!AC422)</f>
        <v>0</v>
      </c>
      <c r="AD422" s="33">
        <f>SUM(Ս.Մնոյան!AD422+'Է. Կարապետյան'!AD422+'Կ․Դավթյան'!AD422+Ժ.Նազարյան!AD422+Դ.Դաբաղյան!AD422+Գ.Պողոսյան!AD422)</f>
        <v>0</v>
      </c>
      <c r="AE422" s="33">
        <f>SUM(Ս.Մնոյան!AE422+'Է. Կարապետյան'!AE422+'Կ․Դավթյան'!AE422+Ժ.Նազարյան!AE422+Դ.Դաբաղյան!AE422+Գ.Պողոսյան!AE422)</f>
        <v>0</v>
      </c>
      <c r="AF422" s="33">
        <f>SUM(Ս.Մնոյան!AF422+'Է. Կարապետյան'!AF422+'Կ․Դավթյան'!AF422+Ժ.Նազարյան!AF422+Դ.Դաբաղյան!AF422+Գ.Պողոսյան!AF422)</f>
        <v>0</v>
      </c>
      <c r="AG422" s="33">
        <f>SUM(Ս.Մնոյան!AG422+'Է. Կարապետյան'!AG422+'Կ․Դավթյան'!AG422+Ժ.Նազարյան!AG422+Դ.Դաբաղյան!AG422+Գ.Պողոսյան!AG422)</f>
        <v>0</v>
      </c>
      <c r="AH422" s="33" t="e">
        <f>SUM(Ս.Մնոյան!#REF!+'Է. Կարապետյան'!#REF!+'Կ․Դավթյան'!#REF!+Ժ.Նազարյան!#REF!+Դ.Դաբաղյան!#REF!+Գ.Պողոսյան!#REF!)</f>
        <v>#REF!</v>
      </c>
      <c r="AI422" s="33" t="e">
        <f>SUM(Ս.Մնոյան!#REF!+'Է. Կարապետյան'!#REF!+'Կ․Դավթյան'!#REF!+Ժ.Նազարյան!#REF!+Դ.Դաբաղյան!#REF!+Գ.Պողոսյան!#REF!)</f>
        <v>#REF!</v>
      </c>
      <c r="AJ422" s="33" t="e">
        <f>SUM(Ս.Մնոյան!#REF!+'Է. Կարապետյան'!#REF!+'Կ․Դավթյան'!#REF!+Ժ.Նազարյան!#REF!+Դ.Դաբաղյան!#REF!+Գ.Պողոսյան!#REF!)</f>
        <v>#REF!</v>
      </c>
      <c r="AK422" s="33" t="e">
        <f>SUM(Ս.Մնոյան!#REF!+'Է. Կարապետյան'!#REF!+'Կ․Դավթյան'!#REF!+Ժ.Նազարյան!#REF!+Դ.Դաբաղյան!#REF!+Գ.Պողոսյան!#REF!)</f>
        <v>#REF!</v>
      </c>
      <c r="AL422" s="33" t="e">
        <f>SUM(Ս.Մնոյան!#REF!+'Է. Կարապետյան'!#REF!+'Կ․Դավթյան'!#REF!+Ժ.Նազարյան!#REF!+Դ.Դաբաղյան!#REF!+Գ.Պողոսյան!#REF!)</f>
        <v>#REF!</v>
      </c>
      <c r="AM422" s="33" t="e">
        <f>SUM(Ս.Մնոյան!#REF!+'Է. Կարապետյան'!#REF!+'Կ․Դավթյան'!#REF!+Ժ.Նազարյան!#REF!+Դ.Դաբաղյան!#REF!+Գ.Պողոսյան!#REF!)</f>
        <v>#REF!</v>
      </c>
      <c r="AN422" s="33" t="e">
        <f>SUM(Ս.Մնոյան!#REF!+'Է. Կարապետյան'!#REF!+'Կ․Դավթյան'!#REF!+Ժ.Նազարյան!#REF!+Դ.Դաբաղյան!#REF!+Գ.Պողոսյան!#REF!)</f>
        <v>#REF!</v>
      </c>
      <c r="AO422" s="33" t="e">
        <f>SUM(Ս.Մնոյան!#REF!+'Է. Կարապետյան'!#REF!+'Կ․Դավթյան'!#REF!+Ժ.Նազարյան!#REF!+Դ.Դաբաղյան!#REF!+Գ.Պողոսյան!#REF!)</f>
        <v>#REF!</v>
      </c>
    </row>
    <row r="423" spans="1:41" ht="29.25" customHeight="1" x14ac:dyDescent="0.3">
      <c r="A423" s="19">
        <v>25.8</v>
      </c>
      <c r="B423" s="20" t="s">
        <v>453</v>
      </c>
      <c r="C423" s="21">
        <v>523</v>
      </c>
      <c r="D423" s="33">
        <f>SUM(Ս.Մնոյան!D423+'Է. Կարապետյան'!D423+'Կ․Դավթյան'!D423+Ժ.Նազարյան!D423+Դ.Դաբաղյան!D423+Գ.Պողոսյան!D423)</f>
        <v>0</v>
      </c>
      <c r="E423" s="33">
        <f>SUM(Ս.Մնոյան!E423+'Է. Կարապետյան'!E423+'Կ․Դավթյան'!E423+Ժ.Նազարյան!E423+Դ.Դաբաղյան!E423+Գ.Պողոսյան!E423)</f>
        <v>0</v>
      </c>
      <c r="F423" s="33">
        <f>SUM(Ս.Մնոյան!F423+'Է. Կարապետյան'!F423+'Կ․Դավթյան'!F423+Ժ.Նազարյան!F423+Դ.Դաբաղյան!F423+Գ.Պողոսյան!F423)</f>
        <v>0</v>
      </c>
      <c r="G423" s="33">
        <f>SUM(Ս.Մնոյան!G423+'Է. Կարապետյան'!G423+'Կ․Դավթյան'!G423+Ժ.Նազարյան!G423+Դ.Դաբաղյան!G423+Գ.Պողոսյան!G423)</f>
        <v>0</v>
      </c>
      <c r="H423" s="33">
        <f>SUM(Ս.Մնոյան!H423+'Է. Կարապետյան'!H423+'Կ․Դավթյան'!H423+Ժ.Նազարյան!H423+Դ.Դաբաղյան!H423+Գ.Պողոսյան!H423)</f>
        <v>0</v>
      </c>
      <c r="I423" s="33">
        <f>SUM(Ս.Մնոյան!I423+'Է. Կարապետյան'!I423+'Կ․Դավթյան'!I423+Ժ.Նազարյան!I423+Դ.Դաբաղյան!I423+Գ.Պողոսյան!I423)</f>
        <v>0</v>
      </c>
      <c r="J423" s="33">
        <f>SUM(Ս.Մնոյան!J423+'Է. Կարապետյան'!J423+'Կ․Դավթյան'!J423+Ժ.Նազարյան!J423+Դ.Դաբաղյան!J423+Գ.Պողոսյան!J423)</f>
        <v>0</v>
      </c>
      <c r="K423" s="33">
        <f>SUM(Ս.Մնոյան!K423+'Է. Կարապետյան'!K423+'Կ․Դավթյան'!K423+Ժ.Նազարյան!K423+Դ.Դաբաղյան!K423+Գ.Պողոսյան!K423)</f>
        <v>0</v>
      </c>
      <c r="L423" s="33">
        <f>SUM(Ս.Մնոյան!L423+'Է. Կարապետյան'!L423+'Կ․Դավթյան'!L423+Ժ.Նազարյան!L423+Դ.Դաբաղյան!L423+Գ.Պողոսյան!L423)</f>
        <v>0</v>
      </c>
      <c r="M423" s="33">
        <f>SUM(Ս.Մնոյան!M423+'Է. Կարապետյան'!M423+'Կ․Դավթյան'!M423+Ժ.Նազարյան!M423+Դ.Դաբաղյան!M423+Գ.Պողոսյան!M423)</f>
        <v>0</v>
      </c>
      <c r="N423" s="33">
        <f>SUM(Ս.Մնոյան!N423+'Է. Կարապետյան'!N423+'Կ․Դավթյան'!N423+Ժ.Նազարյան!N423+Դ.Դաբաղյան!N423+Գ.Պողոսյան!N423)</f>
        <v>0</v>
      </c>
      <c r="O423" s="33">
        <f>SUM(Ս.Մնոյան!O423+'Է. Կարապետյան'!O423+'Կ․Դավթյան'!O423+Ժ.Նազարյան!O423+Դ.Դաբաղյան!O423+Գ.Պողոսյան!O423)</f>
        <v>0</v>
      </c>
      <c r="P423" s="33">
        <f>SUM(Ս.Մնոյան!P423+'Է. Կարապետյան'!P423+'Կ․Դավթյան'!P423+Ժ.Նազարյան!P423+Դ.Դաբաղյան!P423+Գ.Պողոսյան!P423)</f>
        <v>0</v>
      </c>
      <c r="Q423" s="33">
        <f>SUM(Ս.Մնոյան!Q423+'Է. Կարապետյան'!Q423+'Կ․Դավթյան'!Q423+Ժ.Նազարյան!Q423+Դ.Դաբաղյան!Q423+Գ.Պողոսյան!Q423)</f>
        <v>0</v>
      </c>
      <c r="R423" s="33">
        <f>SUM(Ս.Մնոյան!R423+'Է. Կարապետյան'!R423+'Կ․Դավթյան'!R423+Ժ.Նազարյան!R423+Դ.Դաբաղյան!R423+Գ.Պողոսյան!R423)</f>
        <v>0</v>
      </c>
      <c r="S423" s="33">
        <f>SUM(Ս.Մնոյան!S423+'Է. Կարապետյան'!S423+'Կ․Դավթյան'!S423+Ժ.Նազարյան!S423+Դ.Դաբաղյան!S423+Գ.Պողոսյան!S423)</f>
        <v>0</v>
      </c>
      <c r="T423" s="33">
        <f>SUM(Ս.Մնոյան!T423+'Է. Կարապետյան'!T423+'Կ․Դավթյան'!T423+Ժ.Նազարյան!T423+Դ.Դաբաղյան!T423+Գ.Պողոսյան!T423)</f>
        <v>0</v>
      </c>
      <c r="U423" s="33">
        <f>SUM(Ս.Մնոյան!U423+'Է. Կարապետյան'!U423+'Կ․Դավթյան'!U423+Ժ.Նազարյան!U423+Դ.Դաբաղյան!U423+Գ.Պողոսյան!U423)</f>
        <v>0</v>
      </c>
      <c r="V423" s="33">
        <f>SUM(Ս.Մնոյան!V423+'Է. Կարապետյան'!V423+'Կ․Դավթյան'!V423+Ժ.Նազարյան!V423+Դ.Դաբաղյան!V423+Գ.Պողոսյան!V423)</f>
        <v>0</v>
      </c>
      <c r="W423" s="33">
        <f>SUM(Ս.Մնոյան!W423+'Է. Կարապետյան'!W423+'Կ․Դավթյան'!W423+Ժ.Նազարյան!W423+Դ.Դաբաղյան!W423+Գ.Պողոսյան!W423)</f>
        <v>0</v>
      </c>
      <c r="X423" s="33">
        <f>SUM(Ս.Մնոյան!X423+'Է. Կարապետյան'!X423+'Կ․Դավթյան'!X423+Ժ.Նազարյան!X423+Դ.Դաբաղյան!X423+Գ.Պողոսյան!X423)</f>
        <v>0</v>
      </c>
      <c r="Y423" s="33">
        <f>SUM(Ս.Մնոյան!Y423+'Է. Կարապետյան'!Y423+'Կ․Դավթյան'!Y423+Ժ.Նազարյան!Y423+Դ.Դաբաղյան!Y423+Գ.Պողոսյան!Y423)</f>
        <v>0</v>
      </c>
      <c r="Z423" s="33">
        <f>SUM(Ս.Մնոյան!Z423+'Է. Կարապետյան'!Z423+'Կ․Դավթյան'!Z423+Ժ.Նազարյան!Z423+Դ.Դաբաղյան!Z423+Գ.Պողոսյան!Z423)</f>
        <v>0</v>
      </c>
      <c r="AA423" s="33">
        <f>SUM(Ս.Մնոյան!AA423+'Է. Կարապետյան'!AA423+'Կ․Դավթյան'!AA423+Ժ.Նազարյան!AA423+Դ.Դաբաղյան!AA423+Գ.Պողոսյան!AA423)</f>
        <v>0</v>
      </c>
      <c r="AB423" s="33">
        <f>SUM(Ս.Մնոյան!AB423+'Է. Կարապետյան'!AB423+'Կ․Դավթյան'!AB423+Ժ.Նազարյան!AB423+Դ.Դաբաղյան!AB423+Գ.Պողոսյան!AB423)</f>
        <v>0</v>
      </c>
      <c r="AC423" s="33">
        <f>SUM(Ս.Մնոյան!AC423+'Է. Կարապետյան'!AC423+'Կ․Դավթյան'!AC423+Ժ.Նազարյան!AC423+Դ.Դաբաղյան!AC423+Գ.Պողոսյան!AC423)</f>
        <v>0</v>
      </c>
      <c r="AD423" s="33">
        <f>SUM(Ս.Մնոյան!AD423+'Է. Կարապետյան'!AD423+'Կ․Դավթյան'!AD423+Ժ.Նազարյան!AD423+Դ.Դաբաղյան!AD423+Գ.Պողոսյան!AD423)</f>
        <v>0</v>
      </c>
      <c r="AE423" s="33">
        <f>SUM(Ս.Մնոյան!AE423+'Է. Կարապետյան'!AE423+'Կ․Դավթյան'!AE423+Ժ.Նազարյան!AE423+Դ.Դաբաղյան!AE423+Գ.Պողոսյան!AE423)</f>
        <v>0</v>
      </c>
      <c r="AF423" s="33">
        <f>SUM(Ս.Մնոյան!AF423+'Է. Կարապետյան'!AF423+'Կ․Դավթյան'!AF423+Ժ.Նազարյան!AF423+Դ.Դաբաղյան!AF423+Գ.Պողոսյան!AF423)</f>
        <v>0</v>
      </c>
      <c r="AG423" s="33">
        <f>SUM(Ս.Մնոյան!AG423+'Է. Կարապետյան'!AG423+'Կ․Դավթյան'!AG423+Ժ.Նազարյան!AG423+Դ.Դաբաղյան!AG423+Գ.Պողոսյան!AG423)</f>
        <v>0</v>
      </c>
      <c r="AH423" s="33" t="e">
        <f>SUM(Ս.Մնոյան!#REF!+'Է. Կարապետյան'!#REF!+'Կ․Դավթյան'!#REF!+Ժ.Նազարյան!#REF!+Դ.Դաբաղյան!#REF!+Գ.Պողոսյան!#REF!)</f>
        <v>#REF!</v>
      </c>
      <c r="AI423" s="33" t="e">
        <f>SUM(Ս.Մնոյան!#REF!+'Է. Կարապետյան'!#REF!+'Կ․Դավթյան'!#REF!+Ժ.Նազարյան!#REF!+Դ.Դաբաղյան!#REF!+Գ.Պողոսյան!#REF!)</f>
        <v>#REF!</v>
      </c>
      <c r="AJ423" s="33" t="e">
        <f>SUM(Ս.Մնոյան!#REF!+'Է. Կարապետյան'!#REF!+'Կ․Դավթյան'!#REF!+Ժ.Նազարյան!#REF!+Դ.Դաբաղյան!#REF!+Գ.Պողոսյան!#REF!)</f>
        <v>#REF!</v>
      </c>
      <c r="AK423" s="33" t="e">
        <f>SUM(Ս.Մնոյան!#REF!+'Է. Կարապետյան'!#REF!+'Կ․Դավթյան'!#REF!+Ժ.Նազարյան!#REF!+Դ.Դաբաղյան!#REF!+Գ.Պողոսյան!#REF!)</f>
        <v>#REF!</v>
      </c>
      <c r="AL423" s="33" t="e">
        <f>SUM(Ս.Մնոյան!#REF!+'Է. Կարապետյան'!#REF!+'Կ․Դավթյան'!#REF!+Ժ.Նազարյան!#REF!+Դ.Դաբաղյան!#REF!+Գ.Պողոսյան!#REF!)</f>
        <v>#REF!</v>
      </c>
      <c r="AM423" s="33" t="e">
        <f>SUM(Ս.Մնոյան!#REF!+'Է. Կարապետյան'!#REF!+'Կ․Դավթյան'!#REF!+Ժ.Նազարյան!#REF!+Դ.Դաբաղյան!#REF!+Գ.Պողոսյան!#REF!)</f>
        <v>#REF!</v>
      </c>
      <c r="AN423" s="33" t="e">
        <f>SUM(Ս.Մնոյան!#REF!+'Է. Կարապետյան'!#REF!+'Կ․Դավթյան'!#REF!+Ժ.Նազարյան!#REF!+Դ.Դաբաղյան!#REF!+Գ.Պողոսյան!#REF!)</f>
        <v>#REF!</v>
      </c>
      <c r="AO423" s="33" t="e">
        <f>SUM(Ս.Մնոյան!#REF!+'Է. Կարապետյան'!#REF!+'Կ․Դավթյան'!#REF!+Ժ.Նազարյան!#REF!+Դ.Դաբաղյան!#REF!+Գ.Պողոսյան!#REF!)</f>
        <v>#REF!</v>
      </c>
    </row>
    <row r="424" spans="1:41" ht="29.25" customHeight="1" x14ac:dyDescent="0.3">
      <c r="A424" s="19">
        <v>25.9</v>
      </c>
      <c r="B424" s="20" t="s">
        <v>454</v>
      </c>
      <c r="C424" s="21">
        <v>524</v>
      </c>
      <c r="D424" s="33">
        <f>SUM(Ս.Մնոյան!D424+'Է. Կարապետյան'!D424+'Կ․Դավթյան'!D424+Ժ.Նազարյան!D424+Դ.Դաբաղյան!D424+Գ.Պողոսյան!D424)</f>
        <v>0</v>
      </c>
      <c r="E424" s="33">
        <f>SUM(Ս.Մնոյան!E424+'Է. Կարապետյան'!E424+'Կ․Դավթյան'!E424+Ժ.Նազարյան!E424+Դ.Դաբաղյան!E424+Գ.Պողոսյան!E424)</f>
        <v>0</v>
      </c>
      <c r="F424" s="33">
        <f>SUM(Ս.Մնոյան!F424+'Է. Կարապետյան'!F424+'Կ․Դավթյան'!F424+Ժ.Նազարյան!F424+Դ.Դաբաղյան!F424+Գ.Պողոսյան!F424)</f>
        <v>0</v>
      </c>
      <c r="G424" s="33">
        <f>SUM(Ս.Մնոյան!G424+'Է. Կարապետյան'!G424+'Կ․Դավթյան'!G424+Ժ.Նազարյան!G424+Դ.Դաբաղյան!G424+Գ.Պողոսյան!G424)</f>
        <v>0</v>
      </c>
      <c r="H424" s="33">
        <f>SUM(Ս.Մնոյան!H424+'Է. Կարապետյան'!H424+'Կ․Դավթյան'!H424+Ժ.Նազարյան!H424+Դ.Դաբաղյան!H424+Գ.Պողոսյան!H424)</f>
        <v>0</v>
      </c>
      <c r="I424" s="33">
        <f>SUM(Ս.Մնոյան!I424+'Է. Կարապետյան'!I424+'Կ․Դավթյան'!I424+Ժ.Նազարյան!I424+Դ.Դաբաղյան!I424+Գ.Պողոսյան!I424)</f>
        <v>0</v>
      </c>
      <c r="J424" s="33">
        <f>SUM(Ս.Մնոյան!J424+'Է. Կարապետյան'!J424+'Կ․Դավթյան'!J424+Ժ.Նազարյան!J424+Դ.Դաբաղյան!J424+Գ.Պողոսյան!J424)</f>
        <v>0</v>
      </c>
      <c r="K424" s="33">
        <f>SUM(Ս.Մնոյան!K424+'Է. Կարապետյան'!K424+'Կ․Դավթյան'!K424+Ժ.Նազարյան!K424+Դ.Դաբաղյան!K424+Գ.Պողոսյան!K424)</f>
        <v>0</v>
      </c>
      <c r="L424" s="33">
        <f>SUM(Ս.Մնոյան!L424+'Է. Կարապետյան'!L424+'Կ․Դավթյան'!L424+Ժ.Նազարյան!L424+Դ.Դաբաղյան!L424+Գ.Պողոսյան!L424)</f>
        <v>0</v>
      </c>
      <c r="M424" s="33">
        <f>SUM(Ս.Մնոյան!M424+'Է. Կարապետյան'!M424+'Կ․Դավթյան'!M424+Ժ.Նազարյան!M424+Դ.Դաբաղյան!M424+Գ.Պողոսյան!M424)</f>
        <v>0</v>
      </c>
      <c r="N424" s="33">
        <f>SUM(Ս.Մնոյան!N424+'Է. Կարապետյան'!N424+'Կ․Դավթյան'!N424+Ժ.Նազարյան!N424+Դ.Դաբաղյան!N424+Գ.Պողոսյան!N424)</f>
        <v>0</v>
      </c>
      <c r="O424" s="33">
        <f>SUM(Ս.Մնոյան!O424+'Է. Կարապետյան'!O424+'Կ․Դավթյան'!O424+Ժ.Նազարյան!O424+Դ.Դաբաղյան!O424+Գ.Պողոսյան!O424)</f>
        <v>0</v>
      </c>
      <c r="P424" s="33">
        <f>SUM(Ս.Մնոյան!P424+'Է. Կարապետյան'!P424+'Կ․Դավթյան'!P424+Ժ.Նազարյան!P424+Դ.Դաբաղյան!P424+Գ.Պողոսյան!P424)</f>
        <v>0</v>
      </c>
      <c r="Q424" s="33">
        <f>SUM(Ս.Մնոյան!Q424+'Է. Կարապետյան'!Q424+'Կ․Դավթյան'!Q424+Ժ.Նազարյան!Q424+Դ.Դաբաղյան!Q424+Գ.Պողոսյան!Q424)</f>
        <v>0</v>
      </c>
      <c r="R424" s="33">
        <f>SUM(Ս.Մնոյան!R424+'Է. Կարապետյան'!R424+'Կ․Դավթյան'!R424+Ժ.Նազարյան!R424+Դ.Դաբաղյան!R424+Գ.Պողոսյան!R424)</f>
        <v>0</v>
      </c>
      <c r="S424" s="33">
        <f>SUM(Ս.Մնոյան!S424+'Է. Կարապետյան'!S424+'Կ․Դավթյան'!S424+Ժ.Նազարյան!S424+Դ.Դաբաղյան!S424+Գ.Պողոսյան!S424)</f>
        <v>0</v>
      </c>
      <c r="T424" s="33">
        <f>SUM(Ս.Մնոյան!T424+'Է. Կարապետյան'!T424+'Կ․Դավթյան'!T424+Ժ.Նազարյան!T424+Դ.Դաբաղյան!T424+Գ.Պողոսյան!T424)</f>
        <v>0</v>
      </c>
      <c r="U424" s="33">
        <f>SUM(Ս.Մնոյան!U424+'Է. Կարապետյան'!U424+'Կ․Դավթյան'!U424+Ժ.Նազարյան!U424+Դ.Դաբաղյան!U424+Գ.Պողոսյան!U424)</f>
        <v>0</v>
      </c>
      <c r="V424" s="33">
        <f>SUM(Ս.Մնոյան!V424+'Է. Կարապետյան'!V424+'Կ․Դավթյան'!V424+Ժ.Նազարյան!V424+Դ.Դաբաղյան!V424+Գ.Պողոսյան!V424)</f>
        <v>0</v>
      </c>
      <c r="W424" s="33">
        <f>SUM(Ս.Մնոյան!W424+'Է. Կարապետյան'!W424+'Կ․Դավթյան'!W424+Ժ.Նազարյան!W424+Դ.Դաբաղյան!W424+Գ.Պողոսյան!W424)</f>
        <v>0</v>
      </c>
      <c r="X424" s="33">
        <f>SUM(Ս.Մնոյան!X424+'Է. Կարապետյան'!X424+'Կ․Դավթյան'!X424+Ժ.Նազարյան!X424+Դ.Դաբաղյան!X424+Գ.Պողոսյան!X424)</f>
        <v>0</v>
      </c>
      <c r="Y424" s="33">
        <f>SUM(Ս.Մնոյան!Y424+'Է. Կարապետյան'!Y424+'Կ․Դավթյան'!Y424+Ժ.Նազարյան!Y424+Դ.Դաբաղյան!Y424+Գ.Պողոսյան!Y424)</f>
        <v>0</v>
      </c>
      <c r="Z424" s="33">
        <f>SUM(Ս.Մնոյան!Z424+'Է. Կարապետյան'!Z424+'Կ․Դավթյան'!Z424+Ժ.Նազարյան!Z424+Դ.Դաբաղյան!Z424+Գ.Պողոսյան!Z424)</f>
        <v>0</v>
      </c>
      <c r="AA424" s="33">
        <f>SUM(Ս.Մնոյան!AA424+'Է. Կարապետյան'!AA424+'Կ․Դավթյան'!AA424+Ժ.Նազարյան!AA424+Դ.Դաբաղյան!AA424+Գ.Պողոսյան!AA424)</f>
        <v>0</v>
      </c>
      <c r="AB424" s="33">
        <f>SUM(Ս.Մնոյան!AB424+'Է. Կարապետյան'!AB424+'Կ․Դավթյան'!AB424+Ժ.Նազարյան!AB424+Դ.Դաբաղյան!AB424+Գ.Պողոսյան!AB424)</f>
        <v>0</v>
      </c>
      <c r="AC424" s="33">
        <f>SUM(Ս.Մնոյան!AC424+'Է. Կարապետյան'!AC424+'Կ․Դավթյան'!AC424+Ժ.Նազարյան!AC424+Դ.Դաբաղյան!AC424+Գ.Պողոսյան!AC424)</f>
        <v>0</v>
      </c>
      <c r="AD424" s="33">
        <f>SUM(Ս.Մնոյան!AD424+'Է. Կարապետյան'!AD424+'Կ․Դավթյան'!AD424+Ժ.Նազարյան!AD424+Դ.Դաբաղյան!AD424+Գ.Պողոսյան!AD424)</f>
        <v>0</v>
      </c>
      <c r="AE424" s="33">
        <f>SUM(Ս.Մնոյան!AE424+'Է. Կարապետյան'!AE424+'Կ․Դավթյան'!AE424+Ժ.Նազարյան!AE424+Դ.Դաբաղյան!AE424+Գ.Պողոսյան!AE424)</f>
        <v>0</v>
      </c>
      <c r="AF424" s="33">
        <f>SUM(Ս.Մնոյան!AF424+'Է. Կարապետյան'!AF424+'Կ․Դավթյան'!AF424+Ժ.Նազարյան!AF424+Դ.Դաբաղյան!AF424+Գ.Պողոսյան!AF424)</f>
        <v>0</v>
      </c>
      <c r="AG424" s="33">
        <f>SUM(Ս.Մնոյան!AG424+'Է. Կարապետյան'!AG424+'Կ․Դավթյան'!AG424+Ժ.Նազարյան!AG424+Դ.Դաբաղյան!AG424+Գ.Պողոսյան!AG424)</f>
        <v>0</v>
      </c>
      <c r="AH424" s="33" t="e">
        <f>SUM(Ս.Մնոյան!#REF!+'Է. Կարապետյան'!#REF!+'Կ․Դավթյան'!#REF!+Ժ.Նազարյան!#REF!+Դ.Դաբաղյան!#REF!+Գ.Պողոսյան!#REF!)</f>
        <v>#REF!</v>
      </c>
      <c r="AI424" s="33" t="e">
        <f>SUM(Ս.Մնոյան!#REF!+'Է. Կարապետյան'!#REF!+'Կ․Դավթյան'!#REF!+Ժ.Նազարյան!#REF!+Դ.Դաբաղյան!#REF!+Գ.Պողոսյան!#REF!)</f>
        <v>#REF!</v>
      </c>
      <c r="AJ424" s="33" t="e">
        <f>SUM(Ս.Մնոյան!#REF!+'Է. Կարապետյան'!#REF!+'Կ․Դավթյան'!#REF!+Ժ.Նազարյան!#REF!+Դ.Դաբաղյան!#REF!+Գ.Պողոսյան!#REF!)</f>
        <v>#REF!</v>
      </c>
      <c r="AK424" s="33" t="e">
        <f>SUM(Ս.Մնոյան!#REF!+'Է. Կարապետյան'!#REF!+'Կ․Դավթյան'!#REF!+Ժ.Նազարյան!#REF!+Դ.Դաբաղյան!#REF!+Գ.Պողոսյան!#REF!)</f>
        <v>#REF!</v>
      </c>
      <c r="AL424" s="33" t="e">
        <f>SUM(Ս.Մնոյան!#REF!+'Է. Կարապետյան'!#REF!+'Կ․Դավթյան'!#REF!+Ժ.Նազարյան!#REF!+Դ.Դաբաղյան!#REF!+Գ.Պողոսյան!#REF!)</f>
        <v>#REF!</v>
      </c>
      <c r="AM424" s="33" t="e">
        <f>SUM(Ս.Մնոյան!#REF!+'Է. Կարապետյան'!#REF!+'Կ․Դավթյան'!#REF!+Ժ.Նազարյան!#REF!+Դ.Դաբաղյան!#REF!+Գ.Պողոսյան!#REF!)</f>
        <v>#REF!</v>
      </c>
      <c r="AN424" s="33" t="e">
        <f>SUM(Ս.Մնոյան!#REF!+'Է. Կարապետյան'!#REF!+'Կ․Դավթյան'!#REF!+Ժ.Նազարյան!#REF!+Դ.Դաբաղյան!#REF!+Գ.Պողոսյան!#REF!)</f>
        <v>#REF!</v>
      </c>
      <c r="AO424" s="33" t="e">
        <f>SUM(Ս.Մնոյան!#REF!+'Է. Կարապետյան'!#REF!+'Կ․Դավթյան'!#REF!+Ժ.Նազարյան!#REF!+Դ.Դաբաղյան!#REF!+Գ.Պողոսյան!#REF!)</f>
        <v>#REF!</v>
      </c>
    </row>
    <row r="425" spans="1:41" s="34" customFormat="1" ht="29.25" customHeight="1" x14ac:dyDescent="0.3">
      <c r="A425" s="35">
        <v>26</v>
      </c>
      <c r="B425" s="36" t="s">
        <v>455</v>
      </c>
      <c r="C425" s="33"/>
      <c r="D425" s="33">
        <f>SUM(Ս.Մնոյան!D425+'Է. Կարապետյան'!D425+'Կ․Դավթյան'!D425+Ժ.Նազարյան!D425+Դ.Դաբաղյան!D425+Գ.Պողոսյան!D425)</f>
        <v>1</v>
      </c>
      <c r="E425" s="33">
        <f>SUM(Ս.Մնոյան!E425+'Է. Կարապետյան'!E425+'Կ․Դավթյան'!E425+Ժ.Նազարյան!E425+Դ.Դաբաղյան!E425+Գ.Պողոսյան!E425)</f>
        <v>0</v>
      </c>
      <c r="F425" s="33">
        <f>SUM(Ս.Մնոյան!F425+'Է. Կարապետյան'!F425+'Կ․Դավթյան'!F425+Ժ.Նազարյան!F425+Դ.Դաբաղյան!F425+Գ.Պողոսյան!F425)</f>
        <v>2</v>
      </c>
      <c r="G425" s="33">
        <f>SUM(Ս.Մնոյան!G425+'Է. Կարապետյան'!G425+'Կ․Դավթյան'!G425+Ժ.Նազարյան!G425+Դ.Դաբաղյան!G425+Գ.Պողոսյան!G425)</f>
        <v>0</v>
      </c>
      <c r="H425" s="33">
        <f>SUM(Ս.Մնոյան!H425+'Է. Կարապետյան'!H425+'Կ․Դավթյան'!H425+Ժ.Նազարյան!H425+Դ.Դաբաղյան!H425+Գ.Պողոսյան!H425)</f>
        <v>0</v>
      </c>
      <c r="I425" s="33">
        <f>SUM(Ս.Մնոյան!I425+'Է. Կարապետյան'!I425+'Կ․Դավթյան'!I425+Ժ.Նազարյան!I425+Դ.Դաբաղյան!I425+Գ.Պողոսյան!I425)</f>
        <v>0</v>
      </c>
      <c r="J425" s="33">
        <f>SUM(Ս.Մնոյան!J425+'Է. Կարապետյան'!J425+'Կ․Դավթյան'!J425+Ժ.Նազարյան!J425+Դ.Դաբաղյան!J425+Գ.Պողոսյան!J425)</f>
        <v>0</v>
      </c>
      <c r="K425" s="33">
        <f>SUM(Ս.Մնոյան!K425+'Է. Կարապետյան'!K425+'Կ․Դավթյան'!K425+Ժ.Նազարյան!K425+Դ.Դաբաղյան!K425+Գ.Պողոսյան!K425)</f>
        <v>0</v>
      </c>
      <c r="L425" s="33">
        <f>SUM(Ս.Մնոյան!L425+'Է. Կարապետյան'!L425+'Կ․Դավթյան'!L425+Ժ.Նազարյան!L425+Դ.Դաբաղյան!L425+Գ.Պողոսյան!L425)</f>
        <v>0</v>
      </c>
      <c r="M425" s="33">
        <f>SUM(Ս.Մնոյան!M425+'Է. Կարապետյան'!M425+'Կ․Դավթյան'!M425+Ժ.Նազարյան!M425+Դ.Դաբաղյան!M425+Գ.Պողոսյան!M425)</f>
        <v>0</v>
      </c>
      <c r="N425" s="33">
        <f>SUM(Ս.Մնոյան!N425+'Է. Կարապետյան'!N425+'Կ․Դավթյան'!N425+Ժ.Նազարյան!N425+Դ.Դաբաղյան!N425+Գ.Պողոսյան!N425)</f>
        <v>0</v>
      </c>
      <c r="O425" s="33">
        <f>SUM(Ս.Մնոյան!O425+'Է. Կարապետյան'!O425+'Կ․Դավթյան'!O425+Ժ.Նազարյան!O425+Դ.Դաբաղյան!O425+Գ.Պողոսյան!O425)</f>
        <v>0</v>
      </c>
      <c r="P425" s="33">
        <f>SUM(Ս.Մնոյան!P425+'Է. Կարապետյան'!P425+'Կ․Դավթյան'!P425+Ժ.Նազարյան!P425+Դ.Դաբաղյան!P425+Գ.Պողոսյան!P425)</f>
        <v>0</v>
      </c>
      <c r="Q425" s="33">
        <f>SUM(Ս.Մնոյան!Q425+'Է. Կարապետյան'!Q425+'Կ․Դավթյան'!Q425+Ժ.Նազարյան!Q425+Դ.Դաբաղյան!Q425+Գ.Պողոսյան!Q425)</f>
        <v>0</v>
      </c>
      <c r="R425" s="33">
        <f>SUM(Ս.Մնոյան!R425+'Է. Կարապետյան'!R425+'Կ․Դավթյան'!R425+Ժ.Նազարյան!R425+Դ.Դաբաղյան!R425+Գ.Պողոսյան!R425)</f>
        <v>0</v>
      </c>
      <c r="S425" s="33">
        <f>SUM(Ս.Մնոյան!S425+'Է. Կարապետյան'!S425+'Կ․Դավթյան'!S425+Ժ.Նազարյան!S425+Դ.Դաբաղյան!S425+Գ.Պողոսյան!S425)</f>
        <v>0</v>
      </c>
      <c r="T425" s="33">
        <f>SUM(Ս.Մնոյան!T425+'Է. Կարապետյան'!T425+'Կ․Դավթյան'!T425+Ժ.Նազարյան!T425+Դ.Դաբաղյան!T425+Գ.Պողոսյան!T425)</f>
        <v>0</v>
      </c>
      <c r="U425" s="33">
        <f>SUM(Ս.Մնոյան!U425+'Է. Կարապետյան'!U425+'Կ․Դավթյան'!U425+Ժ.Նազարյան!U425+Դ.Դաբաղյան!U425+Գ.Պողոսյան!U425)</f>
        <v>0</v>
      </c>
      <c r="V425" s="33">
        <f>SUM(Ս.Մնոյան!V425+'Է. Կարապետյան'!V425+'Կ․Դավթյան'!V425+Ժ.Նազարյան!V425+Դ.Դաբաղյան!V425+Գ.Պողոսյան!V425)</f>
        <v>3</v>
      </c>
      <c r="W425" s="33">
        <f>SUM(Ս.Մնոյան!W425+'Է. Կարապետյան'!W425+'Կ․Դավթյան'!W425+Ժ.Նազարյան!W425+Դ.Դաբաղյան!W425+Գ.Պողոսյան!W425)</f>
        <v>0</v>
      </c>
      <c r="X425" s="33">
        <f>SUM(Ս.Մնոյան!X425+'Է. Կարապետյան'!X425+'Կ․Դավթյան'!X425+Ժ.Նազարյան!X425+Դ.Դաբաղյան!X425+Գ.Պողոսյան!X425)</f>
        <v>0</v>
      </c>
      <c r="Y425" s="33">
        <f>SUM(Ս.Մնոյան!Y425+'Է. Կարապետյան'!Y425+'Կ․Դավթյան'!Y425+Ժ.Նազարյան!Y425+Դ.Դաբաղյան!Y425+Գ.Պողոսյան!Y425)</f>
        <v>0</v>
      </c>
      <c r="Z425" s="33">
        <f>SUM(Ս.Մնոյան!Z425+'Է. Կարապետյան'!Z425+'Կ․Դավթյան'!Z425+Ժ.Նազարյան!Z425+Դ.Դաբաղյան!Z425+Գ.Պողոսյան!Z425)</f>
        <v>0</v>
      </c>
      <c r="AA425" s="33">
        <f>SUM(Ս.Մնոյան!AA425+'Է. Կարապետյան'!AA425+'Կ․Դավթյան'!AA425+Ժ.Նազարյան!AA425+Դ.Դաբաղյան!AA425+Գ.Պողոսյան!AA425)</f>
        <v>0</v>
      </c>
      <c r="AB425" s="33">
        <f>SUM(Ս.Մնոյան!AB425+'Է. Կարապետյան'!AB425+'Կ․Դավթյան'!AB425+Ժ.Նազարյան!AB425+Դ.Դաբաղյան!AB425+Գ.Պողոսյան!AB425)</f>
        <v>0</v>
      </c>
      <c r="AC425" s="33">
        <f>SUM(Ս.Մնոյան!AC425+'Է. Կարապետյան'!AC425+'Կ․Դավթյան'!AC425+Ժ.Նազարյան!AC425+Դ.Դաբաղյան!AC425+Գ.Պողոսյան!AC425)</f>
        <v>0</v>
      </c>
      <c r="AD425" s="33">
        <f>SUM(Ս.Մնոյան!AD425+'Է. Կարապետյան'!AD425+'Կ․Դավթյան'!AD425+Ժ.Նազարյան!AD425+Դ.Դաբաղյան!AD425+Գ.Պողոսյան!AD425)</f>
        <v>0</v>
      </c>
      <c r="AE425" s="33">
        <f>SUM(Ս.Մնոյան!AE425+'Է. Կարապետյան'!AE425+'Կ․Դավթյան'!AE425+Ժ.Նազարյան!AE425+Դ.Դաբաղյան!AE425+Գ.Պողոսյան!AE425)</f>
        <v>0</v>
      </c>
      <c r="AF425" s="33">
        <f>SUM(Ս.Մնոյան!AF425+'Է. Կարապետյան'!AF425+'Կ․Դավթյան'!AF425+Ժ.Նազարյան!AF425+Դ.Դաբաղյան!AF425+Գ.Պողոսյան!AF425)</f>
        <v>0</v>
      </c>
      <c r="AG425" s="33">
        <f>SUM(Ս.Մնոյան!AG425+'Է. Կարապետյան'!AG425+'Կ․Դավթյան'!AG425+Ժ.Նազարյան!AG425+Դ.Դաբաղյան!AG425+Գ.Պողոսյան!AG425)</f>
        <v>0</v>
      </c>
      <c r="AH425" s="33" t="e">
        <f>SUM(Ս.Մնոյան!#REF!+'Է. Կարապետյան'!#REF!+'Կ․Դավթյան'!#REF!+Ժ.Նազարյան!#REF!+Դ.Դաբաղյան!#REF!+Գ.Պողոսյան!#REF!)</f>
        <v>#REF!</v>
      </c>
      <c r="AI425" s="33" t="e">
        <f>SUM(Ս.Մնոյան!#REF!+'Է. Կարապետյան'!#REF!+'Կ․Դավթյան'!#REF!+Ժ.Նազարյան!#REF!+Դ.Դաբաղյան!#REF!+Գ.Պողոսյան!#REF!)</f>
        <v>#REF!</v>
      </c>
      <c r="AJ425" s="33" t="e">
        <f>SUM(Ս.Մնոյան!#REF!+'Է. Կարապետյան'!#REF!+'Կ․Դավթյան'!#REF!+Ժ.Նազարյան!#REF!+Դ.Դաբաղյան!#REF!+Գ.Պողոսյան!#REF!)</f>
        <v>#REF!</v>
      </c>
      <c r="AK425" s="33" t="e">
        <f>SUM(Ս.Մնոյան!#REF!+'Է. Կարապետյան'!#REF!+'Կ․Դավթյան'!#REF!+Ժ.Նազարյան!#REF!+Դ.Դաբաղյան!#REF!+Գ.Պողոսյան!#REF!)</f>
        <v>#REF!</v>
      </c>
      <c r="AL425" s="33" t="e">
        <f>SUM(Ս.Մնոյան!#REF!+'Է. Կարապետյան'!#REF!+'Կ․Դավթյան'!#REF!+Ժ.Նազարյան!#REF!+Դ.Դաբաղյան!#REF!+Գ.Պողոսյան!#REF!)</f>
        <v>#REF!</v>
      </c>
      <c r="AM425" s="33" t="e">
        <f>SUM(Ս.Մնոյան!#REF!+'Է. Կարապետյան'!#REF!+'Կ․Դավթյան'!#REF!+Ժ.Նազարյան!#REF!+Դ.Դաբաղյան!#REF!+Գ.Պողոսյան!#REF!)</f>
        <v>#REF!</v>
      </c>
      <c r="AN425" s="33" t="e">
        <f>SUM(Ս.Մնոյան!#REF!+'Է. Կարապետյան'!#REF!+'Կ․Դավթյան'!#REF!+Ժ.Նազարյան!#REF!+Դ.Դաբաղյան!#REF!+Գ.Պողոսյան!#REF!)</f>
        <v>#REF!</v>
      </c>
      <c r="AO425" s="33" t="e">
        <f>SUM(Ս.Մնոյան!#REF!+'Է. Կարապետյան'!#REF!+'Կ․Դավթյան'!#REF!+Ժ.Նազարյան!#REF!+Դ.Դաբաղյան!#REF!+Գ.Պողոսյան!#REF!)</f>
        <v>#REF!</v>
      </c>
    </row>
    <row r="426" spans="1:41" ht="29.25" customHeight="1" x14ac:dyDescent="0.3">
      <c r="A426" s="19">
        <v>26.1</v>
      </c>
      <c r="B426" s="20" t="s">
        <v>456</v>
      </c>
      <c r="C426" s="21">
        <v>525</v>
      </c>
      <c r="D426" s="33">
        <f>SUM(Ս.Մնոյան!D426+'Է. Կարապետյան'!D426+'Կ․Դավթյան'!D426+Ժ.Նազարյան!D426+Դ.Դաբաղյան!D426+Գ.Պողոսյան!D426)</f>
        <v>0</v>
      </c>
      <c r="E426" s="33">
        <f>SUM(Ս.Մնոյան!E426+'Է. Կարապետյան'!E426+'Կ․Դավթյան'!E426+Ժ.Նազարյան!E426+Դ.Դաբաղյան!E426+Գ.Պողոսյան!E426)</f>
        <v>0</v>
      </c>
      <c r="F426" s="33">
        <f>SUM(Ս.Մնոյան!F426+'Է. Կարապետյան'!F426+'Կ․Դավթյան'!F426+Ժ.Նազարյան!F426+Դ.Դաբաղյան!F426+Գ.Պողոսյան!F426)</f>
        <v>1</v>
      </c>
      <c r="G426" s="33">
        <f>SUM(Ս.Մնոյան!G426+'Է. Կարապետյան'!G426+'Կ․Դավթյան'!G426+Ժ.Նազարյան!G426+Դ.Դաբաղյան!G426+Գ.Պողոսյան!G426)</f>
        <v>0</v>
      </c>
      <c r="H426" s="33">
        <f>SUM(Ս.Մնոյան!H426+'Է. Կարապետյան'!H426+'Կ․Դավթյան'!H426+Ժ.Նազարյան!H426+Դ.Դաբաղյան!H426+Գ.Պողոսյան!H426)</f>
        <v>0</v>
      </c>
      <c r="I426" s="33">
        <f>SUM(Ս.Մնոյան!I426+'Է. Կարապետյան'!I426+'Կ․Դավթյան'!I426+Ժ.Նազարյան!I426+Դ.Դաբաղյան!I426+Գ.Պողոսյան!I426)</f>
        <v>0</v>
      </c>
      <c r="J426" s="33">
        <f>SUM(Ս.Մնոյան!J426+'Է. Կարապետյան'!J426+'Կ․Դավթյան'!J426+Ժ.Նազարյան!J426+Դ.Դաբաղյան!J426+Գ.Պողոսյան!J426)</f>
        <v>0</v>
      </c>
      <c r="K426" s="33">
        <f>SUM(Ս.Մնոյան!K426+'Է. Կարապետյան'!K426+'Կ․Դավթյան'!K426+Ժ.Նազարյան!K426+Դ.Դաբաղյան!K426+Գ.Պողոսյան!K426)</f>
        <v>0</v>
      </c>
      <c r="L426" s="33">
        <f>SUM(Ս.Մնոյան!L426+'Է. Կարապետյան'!L426+'Կ․Դավթյան'!L426+Ժ.Նազարյան!L426+Դ.Դաբաղյան!L426+Գ.Պողոսյան!L426)</f>
        <v>0</v>
      </c>
      <c r="M426" s="33">
        <f>SUM(Ս.Մնոյան!M426+'Է. Կարապետյան'!M426+'Կ․Դավթյան'!M426+Ժ.Նազարյան!M426+Դ.Դաբաղյան!M426+Գ.Պողոսյան!M426)</f>
        <v>0</v>
      </c>
      <c r="N426" s="33">
        <f>SUM(Ս.Մնոյան!N426+'Է. Կարապետյան'!N426+'Կ․Դավթյան'!N426+Ժ.Նազարյան!N426+Դ.Դաբաղյան!N426+Գ.Պողոսյան!N426)</f>
        <v>0</v>
      </c>
      <c r="O426" s="33">
        <f>SUM(Ս.Մնոյան!O426+'Է. Կարապետյան'!O426+'Կ․Դավթյան'!O426+Ժ.Նազարյան!O426+Դ.Դաբաղյան!O426+Գ.Պողոսյան!O426)</f>
        <v>0</v>
      </c>
      <c r="P426" s="33">
        <f>SUM(Ս.Մնոյան!P426+'Է. Կարապետյան'!P426+'Կ․Դավթյան'!P426+Ժ.Նազարյան!P426+Դ.Դաբաղյան!P426+Գ.Պողոսյան!P426)</f>
        <v>0</v>
      </c>
      <c r="Q426" s="33">
        <f>SUM(Ս.Մնոյան!Q426+'Է. Կարապետյան'!Q426+'Կ․Դավթյան'!Q426+Ժ.Նազարյան!Q426+Դ.Դաբաղյան!Q426+Գ.Պողոսյան!Q426)</f>
        <v>0</v>
      </c>
      <c r="R426" s="33">
        <f>SUM(Ս.Մնոյան!R426+'Է. Կարապետյան'!R426+'Կ․Դավթյան'!R426+Ժ.Նազարյան!R426+Դ.Դաբաղյան!R426+Գ.Պողոսյան!R426)</f>
        <v>0</v>
      </c>
      <c r="S426" s="33">
        <f>SUM(Ս.Մնոյան!S426+'Է. Կարապետյան'!S426+'Կ․Դավթյան'!S426+Ժ.Նազարյան!S426+Դ.Դաբաղյան!S426+Գ.Պողոսյան!S426)</f>
        <v>0</v>
      </c>
      <c r="T426" s="33">
        <f>SUM(Ս.Մնոյան!T426+'Է. Կարապետյան'!T426+'Կ․Դավթյան'!T426+Ժ.Նազարյան!T426+Դ.Դաբաղյան!T426+Գ.Պողոսյան!T426)</f>
        <v>0</v>
      </c>
      <c r="U426" s="33">
        <f>SUM(Ս.Մնոյան!U426+'Է. Կարապետյան'!U426+'Կ․Դավթյան'!U426+Ժ.Նազարյան!U426+Դ.Դաբաղյան!U426+Գ.Պողոսյան!U426)</f>
        <v>0</v>
      </c>
      <c r="V426" s="33">
        <f>SUM(Ս.Մնոյան!V426+'Է. Կարապետյան'!V426+'Կ․Դավթյան'!V426+Ժ.Նազարյան!V426+Դ.Դաբաղյան!V426+Գ.Պողոսյան!V426)</f>
        <v>1</v>
      </c>
      <c r="W426" s="33">
        <f>SUM(Ս.Մնոյան!W426+'Է. Կարապետյան'!W426+'Կ․Դավթյան'!W426+Ժ.Նազարյան!W426+Դ.Դաբաղյան!W426+Գ.Պողոսյան!W426)</f>
        <v>0</v>
      </c>
      <c r="X426" s="33">
        <f>SUM(Ս.Մնոյան!X426+'Է. Կարապետյան'!X426+'Կ․Դավթյան'!X426+Ժ.Նազարյան!X426+Դ.Դաբաղյան!X426+Գ.Պողոսյան!X426)</f>
        <v>0</v>
      </c>
      <c r="Y426" s="33">
        <f>SUM(Ս.Մնոյան!Y426+'Է. Կարապետյան'!Y426+'Կ․Դավթյան'!Y426+Ժ.Նազարյան!Y426+Դ.Դաբաղյան!Y426+Գ.Պողոսյան!Y426)</f>
        <v>0</v>
      </c>
      <c r="Z426" s="33">
        <f>SUM(Ս.Մնոյան!Z426+'Է. Կարապետյան'!Z426+'Կ․Դավթյան'!Z426+Ժ.Նազարյան!Z426+Դ.Դաբաղյան!Z426+Գ.Պողոսյան!Z426)</f>
        <v>0</v>
      </c>
      <c r="AA426" s="33">
        <f>SUM(Ս.Մնոյան!AA426+'Է. Կարապետյան'!AA426+'Կ․Դավթյան'!AA426+Ժ.Նազարյան!AA426+Դ.Դաբաղյան!AA426+Գ.Պողոսյան!AA426)</f>
        <v>0</v>
      </c>
      <c r="AB426" s="33">
        <f>SUM(Ս.Մնոյան!AB426+'Է. Կարապետյան'!AB426+'Կ․Դավթյան'!AB426+Ժ.Նազարյան!AB426+Դ.Դաբաղյան!AB426+Գ.Պողոսյան!AB426)</f>
        <v>0</v>
      </c>
      <c r="AC426" s="33">
        <f>SUM(Ս.Մնոյան!AC426+'Է. Կարապետյան'!AC426+'Կ․Դավթյան'!AC426+Ժ.Նազարյան!AC426+Դ.Դաբաղյան!AC426+Գ.Պողոսյան!AC426)</f>
        <v>0</v>
      </c>
      <c r="AD426" s="33">
        <f>SUM(Ս.Մնոյան!AD426+'Է. Կարապետյան'!AD426+'Կ․Դավթյան'!AD426+Ժ.Նազարյան!AD426+Դ.Դաբաղյան!AD426+Գ.Պողոսյան!AD426)</f>
        <v>0</v>
      </c>
      <c r="AE426" s="33">
        <f>SUM(Ս.Մնոյան!AE426+'Է. Կարապետյան'!AE426+'Կ․Դավթյան'!AE426+Ժ.Նազարյան!AE426+Դ.Դաբաղյան!AE426+Գ.Պողոսյան!AE426)</f>
        <v>0</v>
      </c>
      <c r="AF426" s="33">
        <f>SUM(Ս.Մնոյան!AF426+'Է. Կարապետյան'!AF426+'Կ․Դավթյան'!AF426+Ժ.Նազարյան!AF426+Դ.Դաբաղյան!AF426+Գ.Պողոսյան!AF426)</f>
        <v>0</v>
      </c>
      <c r="AG426" s="33">
        <f>SUM(Ս.Մնոյան!AG426+'Է. Կարապետյան'!AG426+'Կ․Դավթյան'!AG426+Ժ.Նազարյան!AG426+Դ.Դաբաղյան!AG426+Գ.Պողոսյան!AG426)</f>
        <v>0</v>
      </c>
      <c r="AH426" s="33" t="e">
        <f>SUM(Ս.Մնոյան!#REF!+'Է. Կարապետյան'!#REF!+'Կ․Դավթյան'!#REF!+Ժ.Նազարյան!#REF!+Դ.Դաբաղյան!#REF!+Գ.Պողոսյան!#REF!)</f>
        <v>#REF!</v>
      </c>
      <c r="AI426" s="33" t="e">
        <f>SUM(Ս.Մնոյան!#REF!+'Է. Կարապետյան'!#REF!+'Կ․Դավթյան'!#REF!+Ժ.Նազարյան!#REF!+Դ.Դաբաղյան!#REF!+Գ.Պողոսյան!#REF!)</f>
        <v>#REF!</v>
      </c>
      <c r="AJ426" s="33" t="e">
        <f>SUM(Ս.Մնոյան!#REF!+'Է. Կարապետյան'!#REF!+'Կ․Դավթյան'!#REF!+Ժ.Նազարյան!#REF!+Դ.Դաբաղյան!#REF!+Գ.Պողոսյան!#REF!)</f>
        <v>#REF!</v>
      </c>
      <c r="AK426" s="33" t="e">
        <f>SUM(Ս.Մնոյան!#REF!+'Է. Կարապետյան'!#REF!+'Կ․Դավթյան'!#REF!+Ժ.Նազարյան!#REF!+Դ.Դաբաղյան!#REF!+Գ.Պողոսյան!#REF!)</f>
        <v>#REF!</v>
      </c>
      <c r="AL426" s="33" t="e">
        <f>SUM(Ս.Մնոյան!#REF!+'Է. Կարապետյան'!#REF!+'Կ․Դավթյան'!#REF!+Ժ.Նազարյան!#REF!+Դ.Դաբաղյան!#REF!+Գ.Պողոսյան!#REF!)</f>
        <v>#REF!</v>
      </c>
      <c r="AM426" s="33" t="e">
        <f>SUM(Ս.Մնոյան!#REF!+'Է. Կարապետյան'!#REF!+'Կ․Դավթյան'!#REF!+Ժ.Նազարյան!#REF!+Դ.Դաբաղյան!#REF!+Գ.Պողոսյան!#REF!)</f>
        <v>#REF!</v>
      </c>
      <c r="AN426" s="33" t="e">
        <f>SUM(Ս.Մնոյան!#REF!+'Է. Կարապետյան'!#REF!+'Կ․Դավթյան'!#REF!+Ժ.Նազարյան!#REF!+Դ.Դաբաղյան!#REF!+Գ.Պողոսյան!#REF!)</f>
        <v>#REF!</v>
      </c>
      <c r="AO426" s="33" t="e">
        <f>SUM(Ս.Մնոյան!#REF!+'Է. Կարապետյան'!#REF!+'Կ․Դավթյան'!#REF!+Ժ.Նազարյան!#REF!+Դ.Դաբաղյան!#REF!+Գ.Պողոսյան!#REF!)</f>
        <v>#REF!</v>
      </c>
    </row>
    <row r="427" spans="1:41" ht="29.25" customHeight="1" x14ac:dyDescent="0.3">
      <c r="A427" s="19">
        <v>26.2</v>
      </c>
      <c r="B427" s="20" t="s">
        <v>457</v>
      </c>
      <c r="C427" s="21">
        <v>526</v>
      </c>
      <c r="D427" s="33">
        <f>SUM(Ս.Մնոյան!D427+'Է. Կարապետյան'!D427+'Կ․Դավթյան'!D427+Ժ.Նազարյան!D427+Դ.Դաբաղյան!D427+Գ.Պողոսյան!D427)</f>
        <v>0</v>
      </c>
      <c r="E427" s="33">
        <f>SUM(Ս.Մնոյան!E427+'Է. Կարապետյան'!E427+'Կ․Դավթյան'!E427+Ժ.Նազարյան!E427+Դ.Դաբաղյան!E427+Գ.Պողոսյան!E427)</f>
        <v>0</v>
      </c>
      <c r="F427" s="33">
        <f>SUM(Ս.Մնոյան!F427+'Է. Կարապետյան'!F427+'Կ․Դավթյան'!F427+Ժ.Նազարյան!F427+Դ.Դաբաղյան!F427+Գ.Պողոսյան!F427)</f>
        <v>0</v>
      </c>
      <c r="G427" s="33">
        <f>SUM(Ս.Մնոյան!G427+'Է. Կարապետյան'!G427+'Կ․Դավթյան'!G427+Ժ.Նազարյան!G427+Դ.Դաբաղյան!G427+Գ.Պողոսյան!G427)</f>
        <v>0</v>
      </c>
      <c r="H427" s="33">
        <f>SUM(Ս.Մնոյան!H427+'Է. Կարապետյան'!H427+'Կ․Դավթյան'!H427+Ժ.Նազարյան!H427+Դ.Դաբաղյան!H427+Գ.Պողոսյան!H427)</f>
        <v>0</v>
      </c>
      <c r="I427" s="33">
        <f>SUM(Ս.Մնոյան!I427+'Է. Կարապետյան'!I427+'Կ․Դավթյան'!I427+Ժ.Նազարյան!I427+Դ.Դաբաղյան!I427+Գ.Պողոսյան!I427)</f>
        <v>0</v>
      </c>
      <c r="J427" s="33">
        <f>SUM(Ս.Մնոյան!J427+'Է. Կարապետյան'!J427+'Կ․Դավթյան'!J427+Ժ.Նազարյան!J427+Դ.Դաբաղյան!J427+Գ.Պողոսյան!J427)</f>
        <v>0</v>
      </c>
      <c r="K427" s="33">
        <f>SUM(Ս.Մնոյան!K427+'Է. Կարապետյան'!K427+'Կ․Դավթյան'!K427+Ժ.Նազարյան!K427+Դ.Դաբաղյան!K427+Գ.Պողոսյան!K427)</f>
        <v>0</v>
      </c>
      <c r="L427" s="33">
        <f>SUM(Ս.Մնոյան!L427+'Է. Կարապետյան'!L427+'Կ․Դավթյան'!L427+Ժ.Նազարյան!L427+Դ.Դաբաղյան!L427+Գ.Պողոսյան!L427)</f>
        <v>0</v>
      </c>
      <c r="M427" s="33">
        <f>SUM(Ս.Մնոյան!M427+'Է. Կարապետյան'!M427+'Կ․Դավթյան'!M427+Ժ.Նազարյան!M427+Դ.Դաբաղյան!M427+Գ.Պողոսյան!M427)</f>
        <v>0</v>
      </c>
      <c r="N427" s="33">
        <f>SUM(Ս.Մնոյան!N427+'Է. Կարապետյան'!N427+'Կ․Դավթյան'!N427+Ժ.Նազարյան!N427+Դ.Դաբաղյան!N427+Գ.Պողոսյան!N427)</f>
        <v>0</v>
      </c>
      <c r="O427" s="33">
        <f>SUM(Ս.Մնոյան!O427+'Է. Կարապետյան'!O427+'Կ․Դավթյան'!O427+Ժ.Նազարյան!O427+Դ.Դաբաղյան!O427+Գ.Պողոսյան!O427)</f>
        <v>0</v>
      </c>
      <c r="P427" s="33">
        <f>SUM(Ս.Մնոյան!P427+'Է. Կարապետյան'!P427+'Կ․Դավթյան'!P427+Ժ.Նազարյան!P427+Դ.Դաբաղյան!P427+Գ.Պողոսյան!P427)</f>
        <v>0</v>
      </c>
      <c r="Q427" s="33">
        <f>SUM(Ս.Մնոյան!Q427+'Է. Կարապետյան'!Q427+'Կ․Դավթյան'!Q427+Ժ.Նազարյան!Q427+Դ.Դաբաղյան!Q427+Գ.Պողոսյան!Q427)</f>
        <v>0</v>
      </c>
      <c r="R427" s="33">
        <f>SUM(Ս.Մնոյան!R427+'Է. Կարապետյան'!R427+'Կ․Դավթյան'!R427+Ժ.Նազարյան!R427+Դ.Դաբաղյան!R427+Գ.Պողոսյան!R427)</f>
        <v>0</v>
      </c>
      <c r="S427" s="33">
        <f>SUM(Ս.Մնոյան!S427+'Է. Կարապետյան'!S427+'Կ․Դավթյան'!S427+Ժ.Նազարյան!S427+Դ.Դաբաղյան!S427+Գ.Պողոսյան!S427)</f>
        <v>0</v>
      </c>
      <c r="T427" s="33">
        <f>SUM(Ս.Մնոյան!T427+'Է. Կարապետյան'!T427+'Կ․Դավթյան'!T427+Ժ.Նազարյան!T427+Դ.Դաբաղյան!T427+Գ.Պողոսյան!T427)</f>
        <v>0</v>
      </c>
      <c r="U427" s="33">
        <f>SUM(Ս.Մնոյան!U427+'Է. Կարապետյան'!U427+'Կ․Դավթյան'!U427+Ժ.Նազարյան!U427+Դ.Դաբաղյան!U427+Գ.Պողոսյան!U427)</f>
        <v>0</v>
      </c>
      <c r="V427" s="33">
        <f>SUM(Ս.Մնոյան!V427+'Է. Կարապետյան'!V427+'Կ․Դավթյան'!V427+Ժ.Նազարյան!V427+Դ.Դաբաղյան!V427+Գ.Պողոսյան!V427)</f>
        <v>0</v>
      </c>
      <c r="W427" s="33">
        <f>SUM(Ս.Մնոյան!W427+'Է. Կարապետյան'!W427+'Կ․Դավթյան'!W427+Ժ.Նազարյան!W427+Դ.Դաբաղյան!W427+Գ.Պողոսյան!W427)</f>
        <v>0</v>
      </c>
      <c r="X427" s="33">
        <f>SUM(Ս.Մնոյան!X427+'Է. Կարապետյան'!X427+'Կ․Դավթյան'!X427+Ժ.Նազարյան!X427+Դ.Դաբաղյան!X427+Գ.Պողոսյան!X427)</f>
        <v>0</v>
      </c>
      <c r="Y427" s="33">
        <f>SUM(Ս.Մնոյան!Y427+'Է. Կարապետյան'!Y427+'Կ․Դավթյան'!Y427+Ժ.Նազարյան!Y427+Դ.Դաբաղյան!Y427+Գ.Պողոսյան!Y427)</f>
        <v>0</v>
      </c>
      <c r="Z427" s="33">
        <f>SUM(Ս.Մնոյան!Z427+'Է. Կարապետյան'!Z427+'Կ․Դավթյան'!Z427+Ժ.Նազարյան!Z427+Դ.Դաբաղյան!Z427+Գ.Պողոսյան!Z427)</f>
        <v>0</v>
      </c>
      <c r="AA427" s="33">
        <f>SUM(Ս.Մնոյան!AA427+'Է. Կարապետյան'!AA427+'Կ․Դավթյան'!AA427+Ժ.Նազարյան!AA427+Դ.Դաբաղյան!AA427+Գ.Պողոսյան!AA427)</f>
        <v>0</v>
      </c>
      <c r="AB427" s="33">
        <f>SUM(Ս.Մնոյան!AB427+'Է. Կարապետյան'!AB427+'Կ․Դավթյան'!AB427+Ժ.Նազարյան!AB427+Դ.Դաբաղյան!AB427+Գ.Պողոսյան!AB427)</f>
        <v>0</v>
      </c>
      <c r="AC427" s="33">
        <f>SUM(Ս.Մնոյան!AC427+'Է. Կարապետյան'!AC427+'Կ․Դավթյան'!AC427+Ժ.Նազարյան!AC427+Դ.Դաբաղյան!AC427+Գ.Պողոսյան!AC427)</f>
        <v>0</v>
      </c>
      <c r="AD427" s="33">
        <f>SUM(Ս.Մնոյան!AD427+'Է. Կարապետյան'!AD427+'Կ․Դավթյան'!AD427+Ժ.Նազարյան!AD427+Դ.Դաբաղյան!AD427+Գ.Պողոսյան!AD427)</f>
        <v>0</v>
      </c>
      <c r="AE427" s="33">
        <f>SUM(Ս.Մնոյան!AE427+'Է. Կարապետյան'!AE427+'Կ․Դավթյան'!AE427+Ժ.Նազարյան!AE427+Դ.Դաբաղյան!AE427+Գ.Պողոսյան!AE427)</f>
        <v>0</v>
      </c>
      <c r="AF427" s="33">
        <f>SUM(Ս.Մնոյան!AF427+'Է. Կարապետյան'!AF427+'Կ․Դավթյան'!AF427+Ժ.Նազարյան!AF427+Դ.Դաբաղյան!AF427+Գ.Պողոսյան!AF427)</f>
        <v>0</v>
      </c>
      <c r="AG427" s="33">
        <f>SUM(Ս.Մնոյան!AG427+'Է. Կարապետյան'!AG427+'Կ․Դավթյան'!AG427+Ժ.Նազարյան!AG427+Դ.Դաբաղյան!AG427+Գ.Պողոսյան!AG427)</f>
        <v>0</v>
      </c>
      <c r="AH427" s="33" t="e">
        <f>SUM(Ս.Մնոյան!#REF!+'Է. Կարապետյան'!#REF!+'Կ․Դավթյան'!#REF!+Ժ.Նազարյան!#REF!+Դ.Դաբաղյան!#REF!+Գ.Պողոսյան!#REF!)</f>
        <v>#REF!</v>
      </c>
      <c r="AI427" s="33" t="e">
        <f>SUM(Ս.Մնոյան!#REF!+'Է. Կարապետյան'!#REF!+'Կ․Դավթյան'!#REF!+Ժ.Նազարյան!#REF!+Դ.Դաբաղյան!#REF!+Գ.Պողոսյան!#REF!)</f>
        <v>#REF!</v>
      </c>
      <c r="AJ427" s="33" t="e">
        <f>SUM(Ս.Մնոյան!#REF!+'Է. Կարապետյան'!#REF!+'Կ․Դավթյան'!#REF!+Ժ.Նազարյան!#REF!+Դ.Դաբաղյան!#REF!+Գ.Պողոսյան!#REF!)</f>
        <v>#REF!</v>
      </c>
      <c r="AK427" s="33" t="e">
        <f>SUM(Ս.Մնոյան!#REF!+'Է. Կարապետյան'!#REF!+'Կ․Դավթյան'!#REF!+Ժ.Նազարյան!#REF!+Դ.Դաբաղյան!#REF!+Գ.Պողոսյան!#REF!)</f>
        <v>#REF!</v>
      </c>
      <c r="AL427" s="33" t="e">
        <f>SUM(Ս.Մնոյան!#REF!+'Է. Կարապետյան'!#REF!+'Կ․Դավթյան'!#REF!+Ժ.Նազարյան!#REF!+Դ.Դաբաղյան!#REF!+Գ.Պողոսյան!#REF!)</f>
        <v>#REF!</v>
      </c>
      <c r="AM427" s="33" t="e">
        <f>SUM(Ս.Մնոյան!#REF!+'Է. Կարապետյան'!#REF!+'Կ․Դավթյան'!#REF!+Ժ.Նազարյան!#REF!+Դ.Դաբաղյան!#REF!+Գ.Պողոսյան!#REF!)</f>
        <v>#REF!</v>
      </c>
      <c r="AN427" s="33" t="e">
        <f>SUM(Ս.Մնոյան!#REF!+'Է. Կարապետյան'!#REF!+'Կ․Դավթյան'!#REF!+Ժ.Նազարյան!#REF!+Դ.Դաբաղյան!#REF!+Գ.Պողոսյան!#REF!)</f>
        <v>#REF!</v>
      </c>
      <c r="AO427" s="33" t="e">
        <f>SUM(Ս.Մնոյան!#REF!+'Է. Կարապետյան'!#REF!+'Կ․Դավթյան'!#REF!+Ժ.Նազարյան!#REF!+Դ.Դաբաղյան!#REF!+Գ.Պողոսյան!#REF!)</f>
        <v>#REF!</v>
      </c>
    </row>
    <row r="428" spans="1:41" ht="29.25" customHeight="1" x14ac:dyDescent="0.3">
      <c r="A428" s="19">
        <v>26.3</v>
      </c>
      <c r="B428" s="20" t="s">
        <v>458</v>
      </c>
      <c r="C428" s="21">
        <v>527</v>
      </c>
      <c r="D428" s="33">
        <f>SUM(Ս.Մնոյան!D428+'Է. Կարապետյան'!D428+'Կ․Դավթյան'!D428+Ժ.Նազարյան!D428+Դ.Դաբաղյան!D428+Գ.Պողոսյան!D428)</f>
        <v>0</v>
      </c>
      <c r="E428" s="33">
        <f>SUM(Ս.Մնոյան!E428+'Է. Կարապետյան'!E428+'Կ․Դավթյան'!E428+Ժ.Նազարյան!E428+Դ.Դաբաղյան!E428+Գ.Պողոսյան!E428)</f>
        <v>0</v>
      </c>
      <c r="F428" s="33">
        <f>SUM(Ս.Մնոյան!F428+'Է. Կարապետյան'!F428+'Կ․Դավթյան'!F428+Ժ.Նազարյան!F428+Դ.Դաբաղյան!F428+Գ.Պողոսյան!F428)</f>
        <v>0</v>
      </c>
      <c r="G428" s="33">
        <f>SUM(Ս.Մնոյան!G428+'Է. Կարապետյան'!G428+'Կ․Դավթյան'!G428+Ժ.Նազարյան!G428+Դ.Դաբաղյան!G428+Գ.Պողոսյան!G428)</f>
        <v>0</v>
      </c>
      <c r="H428" s="33">
        <f>SUM(Ս.Մնոյան!H428+'Է. Կարապետյան'!H428+'Կ․Դավթյան'!H428+Ժ.Նազարյան!H428+Դ.Դաբաղյան!H428+Գ.Պողոսյան!H428)</f>
        <v>0</v>
      </c>
      <c r="I428" s="33">
        <f>SUM(Ս.Մնոյան!I428+'Է. Կարապետյան'!I428+'Կ․Դավթյան'!I428+Ժ.Նազարյան!I428+Դ.Դաբաղյան!I428+Գ.Պողոսյան!I428)</f>
        <v>0</v>
      </c>
      <c r="J428" s="33">
        <f>SUM(Ս.Մնոյան!J428+'Է. Կարապետյան'!J428+'Կ․Դավթյան'!J428+Ժ.Նազարյան!J428+Դ.Դաբաղյան!J428+Գ.Պողոսյան!J428)</f>
        <v>0</v>
      </c>
      <c r="K428" s="33">
        <f>SUM(Ս.Մնոյան!K428+'Է. Կարապետյան'!K428+'Կ․Դավթյան'!K428+Ժ.Նազարյան!K428+Դ.Դաբաղյան!K428+Գ.Պողոսյան!K428)</f>
        <v>0</v>
      </c>
      <c r="L428" s="33">
        <f>SUM(Ս.Մնոյան!L428+'Է. Կարապետյան'!L428+'Կ․Դավթյան'!L428+Ժ.Նազարյան!L428+Դ.Դաբաղյան!L428+Գ.Պողոսյան!L428)</f>
        <v>0</v>
      </c>
      <c r="M428" s="33">
        <f>SUM(Ս.Մնոյան!M428+'Է. Կարապետյան'!M428+'Կ․Դավթյան'!M428+Ժ.Նազարյան!M428+Դ.Դաբաղյան!M428+Գ.Պողոսյան!M428)</f>
        <v>0</v>
      </c>
      <c r="N428" s="33">
        <f>SUM(Ս.Մնոյան!N428+'Է. Կարապետյան'!N428+'Կ․Դավթյան'!N428+Ժ.Նազարյան!N428+Դ.Դաբաղյան!N428+Գ.Պողոսյան!N428)</f>
        <v>0</v>
      </c>
      <c r="O428" s="33">
        <f>SUM(Ս.Մնոյան!O428+'Է. Կարապետյան'!O428+'Կ․Դավթյան'!O428+Ժ.Նազարյան!O428+Դ.Դաբաղյան!O428+Գ.Պողոսյան!O428)</f>
        <v>0</v>
      </c>
      <c r="P428" s="33">
        <f>SUM(Ս.Մնոյան!P428+'Է. Կարապետյան'!P428+'Կ․Դավթյան'!P428+Ժ.Նազարյան!P428+Դ.Դաբաղյան!P428+Գ.Պողոսյան!P428)</f>
        <v>0</v>
      </c>
      <c r="Q428" s="33">
        <f>SUM(Ս.Մնոյան!Q428+'Է. Կարապետյան'!Q428+'Կ․Դավթյան'!Q428+Ժ.Նազարյան!Q428+Դ.Դաբաղյան!Q428+Գ.Պողոսյան!Q428)</f>
        <v>0</v>
      </c>
      <c r="R428" s="33">
        <f>SUM(Ս.Մնոյան!R428+'Է. Կարապետյան'!R428+'Կ․Դավթյան'!R428+Ժ.Նազարյան!R428+Դ.Դաբաղյան!R428+Գ.Պողոսյան!R428)</f>
        <v>0</v>
      </c>
      <c r="S428" s="33">
        <f>SUM(Ս.Մնոյան!S428+'Է. Կարապետյան'!S428+'Կ․Դավթյան'!S428+Ժ.Նազարյան!S428+Դ.Դաբաղյան!S428+Գ.Պողոսյան!S428)</f>
        <v>0</v>
      </c>
      <c r="T428" s="33">
        <f>SUM(Ս.Մնոյան!T428+'Է. Կարապետյան'!T428+'Կ․Դավթյան'!T428+Ժ.Նազարյան!T428+Դ.Դաբաղյան!T428+Գ.Պողոսյան!T428)</f>
        <v>0</v>
      </c>
      <c r="U428" s="33">
        <f>SUM(Ս.Մնոյան!U428+'Է. Կարապետյան'!U428+'Կ․Դավթյան'!U428+Ժ.Նազարյան!U428+Դ.Դաբաղյան!U428+Գ.Պողոսյան!U428)</f>
        <v>0</v>
      </c>
      <c r="V428" s="33">
        <f>SUM(Ս.Մնոյան!V428+'Է. Կարապետյան'!V428+'Կ․Դավթյան'!V428+Ժ.Նազարյան!V428+Դ.Դաբաղյան!V428+Գ.Պողոսյան!V428)</f>
        <v>0</v>
      </c>
      <c r="W428" s="33">
        <f>SUM(Ս.Մնոյան!W428+'Է. Կարապետյան'!W428+'Կ․Դավթյան'!W428+Ժ.Նազարյան!W428+Դ.Դաբաղյան!W428+Գ.Պողոսյան!W428)</f>
        <v>0</v>
      </c>
      <c r="X428" s="33">
        <f>SUM(Ս.Մնոյան!X428+'Է. Կարապետյան'!X428+'Կ․Դավթյան'!X428+Ժ.Նազարյան!X428+Դ.Դաբաղյան!X428+Գ.Պողոսյան!X428)</f>
        <v>0</v>
      </c>
      <c r="Y428" s="33">
        <f>SUM(Ս.Մնոյան!Y428+'Է. Կարապետյան'!Y428+'Կ․Դավթյան'!Y428+Ժ.Նազարյան!Y428+Դ.Դաբաղյան!Y428+Գ.Պողոսյան!Y428)</f>
        <v>0</v>
      </c>
      <c r="Z428" s="33">
        <f>SUM(Ս.Մնոյան!Z428+'Է. Կարապետյան'!Z428+'Կ․Դավթյան'!Z428+Ժ.Նազարյան!Z428+Դ.Դաբաղյան!Z428+Գ.Պողոսյան!Z428)</f>
        <v>0</v>
      </c>
      <c r="AA428" s="33">
        <f>SUM(Ս.Մնոյան!AA428+'Է. Կարապետյան'!AA428+'Կ․Դավթյան'!AA428+Ժ.Նազարյան!AA428+Դ.Դաբաղյան!AA428+Գ.Պողոսյան!AA428)</f>
        <v>0</v>
      </c>
      <c r="AB428" s="33">
        <f>SUM(Ս.Մնոյան!AB428+'Է. Կարապետյան'!AB428+'Կ․Դավթյան'!AB428+Ժ.Նազարյան!AB428+Դ.Դաբաղյան!AB428+Գ.Պողոսյան!AB428)</f>
        <v>0</v>
      </c>
      <c r="AC428" s="33">
        <f>SUM(Ս.Մնոյան!AC428+'Է. Կարապետյան'!AC428+'Կ․Դավթյան'!AC428+Ժ.Նազարյան!AC428+Դ.Դաբաղյան!AC428+Գ.Պողոսյան!AC428)</f>
        <v>0</v>
      </c>
      <c r="AD428" s="33">
        <f>SUM(Ս.Մնոյան!AD428+'Է. Կարապետյան'!AD428+'Կ․Դավթյան'!AD428+Ժ.Նազարյան!AD428+Դ.Դաբաղյան!AD428+Գ.Պողոսյան!AD428)</f>
        <v>0</v>
      </c>
      <c r="AE428" s="33">
        <f>SUM(Ս.Մնոյան!AE428+'Է. Կարապետյան'!AE428+'Կ․Դավթյան'!AE428+Ժ.Նազարյան!AE428+Դ.Դաբաղյան!AE428+Գ.Պողոսյան!AE428)</f>
        <v>0</v>
      </c>
      <c r="AF428" s="33">
        <f>SUM(Ս.Մնոյան!AF428+'Է. Կարապետյան'!AF428+'Կ․Դավթյան'!AF428+Ժ.Նազարյան!AF428+Դ.Դաբաղյան!AF428+Գ.Պողոսյան!AF428)</f>
        <v>0</v>
      </c>
      <c r="AG428" s="33">
        <f>SUM(Ս.Մնոյան!AG428+'Է. Կարապետյան'!AG428+'Կ․Դավթյան'!AG428+Ժ.Նազարյան!AG428+Դ.Դաբաղյան!AG428+Գ.Պողոսյան!AG428)</f>
        <v>0</v>
      </c>
      <c r="AH428" s="33" t="e">
        <f>SUM(Ս.Մնոյան!#REF!+'Է. Կարապետյան'!#REF!+'Կ․Դավթյան'!#REF!+Ժ.Նազարյան!#REF!+Դ.Դաբաղյան!#REF!+Գ.Պողոսյան!#REF!)</f>
        <v>#REF!</v>
      </c>
      <c r="AI428" s="33" t="e">
        <f>SUM(Ս.Մնոյան!#REF!+'Է. Կարապետյան'!#REF!+'Կ․Դավթյան'!#REF!+Ժ.Նազարյան!#REF!+Դ.Դաբաղյան!#REF!+Գ.Պողոսյան!#REF!)</f>
        <v>#REF!</v>
      </c>
      <c r="AJ428" s="33" t="e">
        <f>SUM(Ս.Մնոյան!#REF!+'Է. Կարապետյան'!#REF!+'Կ․Դավթյան'!#REF!+Ժ.Նազարյան!#REF!+Դ.Դաբաղյան!#REF!+Գ.Պողոսյան!#REF!)</f>
        <v>#REF!</v>
      </c>
      <c r="AK428" s="33" t="e">
        <f>SUM(Ս.Մնոյան!#REF!+'Է. Կարապետյան'!#REF!+'Կ․Դավթյան'!#REF!+Ժ.Նազարյան!#REF!+Դ.Դաբաղյան!#REF!+Գ.Պողոսյան!#REF!)</f>
        <v>#REF!</v>
      </c>
      <c r="AL428" s="33" t="e">
        <f>SUM(Ս.Մնոյան!#REF!+'Է. Կարապետյան'!#REF!+'Կ․Դավթյան'!#REF!+Ժ.Նազարյան!#REF!+Դ.Դաբաղյան!#REF!+Գ.Պողոսյան!#REF!)</f>
        <v>#REF!</v>
      </c>
      <c r="AM428" s="33" t="e">
        <f>SUM(Ս.Մնոյան!#REF!+'Է. Կարապետյան'!#REF!+'Կ․Դավթյան'!#REF!+Ժ.Նազարյան!#REF!+Դ.Դաբաղյան!#REF!+Գ.Պողոսյան!#REF!)</f>
        <v>#REF!</v>
      </c>
      <c r="AN428" s="33" t="e">
        <f>SUM(Ս.Մնոյան!#REF!+'Է. Կարապետյան'!#REF!+'Կ․Դավթյան'!#REF!+Ժ.Նազարյան!#REF!+Դ.Դաբաղյան!#REF!+Գ.Պողոսյան!#REF!)</f>
        <v>#REF!</v>
      </c>
      <c r="AO428" s="33" t="e">
        <f>SUM(Ս.Մնոյան!#REF!+'Է. Կարապետյան'!#REF!+'Կ․Դավթյան'!#REF!+Ժ.Նազարյան!#REF!+Դ.Դաբաղյան!#REF!+Գ.Պողոսյան!#REF!)</f>
        <v>#REF!</v>
      </c>
    </row>
    <row r="429" spans="1:41" ht="29.25" customHeight="1" x14ac:dyDescent="0.3">
      <c r="A429" s="19">
        <v>26.4</v>
      </c>
      <c r="B429" s="20" t="s">
        <v>459</v>
      </c>
      <c r="C429" s="21">
        <v>528</v>
      </c>
      <c r="D429" s="33">
        <f>SUM(Ս.Մնոյան!D429+'Է. Կարապետյան'!D429+'Կ․Դավթյան'!D429+Ժ.Նազարյան!D429+Դ.Դաբաղյան!D429+Գ.Պողոսյան!D429)</f>
        <v>0</v>
      </c>
      <c r="E429" s="33">
        <f>SUM(Ս.Մնոյան!E429+'Է. Կարապետյան'!E429+'Կ․Դավթյան'!E429+Ժ.Նազարյան!E429+Դ.Դաբաղյան!E429+Գ.Պողոսյան!E429)</f>
        <v>0</v>
      </c>
      <c r="F429" s="33">
        <f>SUM(Ս.Մնոյան!F429+'Է. Կարապետյան'!F429+'Կ․Դավթյան'!F429+Ժ.Նազարյան!F429+Դ.Դաբաղյան!F429+Գ.Պողոսյան!F429)</f>
        <v>0</v>
      </c>
      <c r="G429" s="33">
        <f>SUM(Ս.Մնոյան!G429+'Է. Կարապետյան'!G429+'Կ․Դավթյան'!G429+Ժ.Նազարյան!G429+Դ.Դաբաղյան!G429+Գ.Պողոսյան!G429)</f>
        <v>0</v>
      </c>
      <c r="H429" s="33">
        <f>SUM(Ս.Մնոյան!H429+'Է. Կարապետյան'!H429+'Կ․Դավթյան'!H429+Ժ.Նազարյան!H429+Դ.Դաբաղյան!H429+Գ.Պողոսյան!H429)</f>
        <v>0</v>
      </c>
      <c r="I429" s="33">
        <f>SUM(Ս.Մնոյան!I429+'Է. Կարապետյան'!I429+'Կ․Դավթյան'!I429+Ժ.Նազարյան!I429+Դ.Դաբաղյան!I429+Գ.Պողոսյան!I429)</f>
        <v>0</v>
      </c>
      <c r="J429" s="33">
        <f>SUM(Ս.Մնոյան!J429+'Է. Կարապետյան'!J429+'Կ․Դավթյան'!J429+Ժ.Նազարյան!J429+Դ.Դաբաղյան!J429+Գ.Պողոսյան!J429)</f>
        <v>0</v>
      </c>
      <c r="K429" s="33">
        <f>SUM(Ս.Մնոյան!K429+'Է. Կարապետյան'!K429+'Կ․Դավթյան'!K429+Ժ.Նազարյան!K429+Դ.Դաբաղյան!K429+Գ.Պողոսյան!K429)</f>
        <v>0</v>
      </c>
      <c r="L429" s="33">
        <f>SUM(Ս.Մնոյան!L429+'Է. Կարապետյան'!L429+'Կ․Դավթյան'!L429+Ժ.Նազարյան!L429+Դ.Դաբաղյան!L429+Գ.Պողոսյան!L429)</f>
        <v>0</v>
      </c>
      <c r="M429" s="33">
        <f>SUM(Ս.Մնոյան!M429+'Է. Կարապետյան'!M429+'Կ․Դավթյան'!M429+Ժ.Նազարյան!M429+Դ.Դաբաղյան!M429+Գ.Պողոսյան!M429)</f>
        <v>0</v>
      </c>
      <c r="N429" s="33">
        <f>SUM(Ս.Մնոյան!N429+'Է. Կարապետյան'!N429+'Կ․Դավթյան'!N429+Ժ.Նազարյան!N429+Դ.Դաբաղյան!N429+Գ.Պողոսյան!N429)</f>
        <v>0</v>
      </c>
      <c r="O429" s="33">
        <f>SUM(Ս.Մնոյան!O429+'Է. Կարապետյան'!O429+'Կ․Դավթյան'!O429+Ժ.Նազարյան!O429+Դ.Դաբաղյան!O429+Գ.Պողոսյան!O429)</f>
        <v>0</v>
      </c>
      <c r="P429" s="33">
        <f>SUM(Ս.Մնոյան!P429+'Է. Կարապետյան'!P429+'Կ․Դավթյան'!P429+Ժ.Նազարյան!P429+Դ.Դաբաղյան!P429+Գ.Պողոսյան!P429)</f>
        <v>0</v>
      </c>
      <c r="Q429" s="33">
        <f>SUM(Ս.Մնոյան!Q429+'Է. Կարապետյան'!Q429+'Կ․Դավթյան'!Q429+Ժ.Նազարյան!Q429+Դ.Դաբաղյան!Q429+Գ.Պողոսյան!Q429)</f>
        <v>0</v>
      </c>
      <c r="R429" s="33">
        <f>SUM(Ս.Մնոյան!R429+'Է. Կարապետյան'!R429+'Կ․Դավթյան'!R429+Ժ.Նազարյան!R429+Դ.Դաբաղյան!R429+Գ.Պողոսյան!R429)</f>
        <v>0</v>
      </c>
      <c r="S429" s="33">
        <f>SUM(Ս.Մնոյան!S429+'Է. Կարապետյան'!S429+'Կ․Դավթյան'!S429+Ժ.Նազարյան!S429+Դ.Դաբաղյան!S429+Գ.Պողոսյան!S429)</f>
        <v>0</v>
      </c>
      <c r="T429" s="33">
        <f>SUM(Ս.Մնոյան!T429+'Է. Կարապետյան'!T429+'Կ․Դավթյան'!T429+Ժ.Նազարյան!T429+Դ.Դաբաղյան!T429+Գ.Պողոսյան!T429)</f>
        <v>0</v>
      </c>
      <c r="U429" s="33">
        <f>SUM(Ս.Մնոյան!U429+'Է. Կարապետյան'!U429+'Կ․Դավթյան'!U429+Ժ.Նազարյան!U429+Դ.Դաբաղյան!U429+Գ.Պողոսյան!U429)</f>
        <v>0</v>
      </c>
      <c r="V429" s="33">
        <f>SUM(Ս.Մնոյան!V429+'Է. Կարապետյան'!V429+'Կ․Դավթյան'!V429+Ժ.Նազարյան!V429+Դ.Դաբաղյան!V429+Գ.Պողոսյան!V429)</f>
        <v>0</v>
      </c>
      <c r="W429" s="33">
        <f>SUM(Ս.Մնոյան!W429+'Է. Կարապետյան'!W429+'Կ․Դավթյան'!W429+Ժ.Նազարյան!W429+Դ.Դաբաղյան!W429+Գ.Պողոսյան!W429)</f>
        <v>0</v>
      </c>
      <c r="X429" s="33">
        <f>SUM(Ս.Մնոյան!X429+'Է. Կարապետյան'!X429+'Կ․Դավթյան'!X429+Ժ.Նազարյան!X429+Դ.Դաբաղյան!X429+Գ.Պողոսյան!X429)</f>
        <v>0</v>
      </c>
      <c r="Y429" s="33">
        <f>SUM(Ս.Մնոյան!Y429+'Է. Կարապետյան'!Y429+'Կ․Դավթյան'!Y429+Ժ.Նազարյան!Y429+Դ.Դաբաղյան!Y429+Գ.Պողոսյան!Y429)</f>
        <v>0</v>
      </c>
      <c r="Z429" s="33">
        <f>SUM(Ս.Մնոյան!Z429+'Է. Կարապետյան'!Z429+'Կ․Դավթյան'!Z429+Ժ.Նազարյան!Z429+Դ.Դաբաղյան!Z429+Գ.Պողոսյան!Z429)</f>
        <v>0</v>
      </c>
      <c r="AA429" s="33">
        <f>SUM(Ս.Մնոյան!AA429+'Է. Կարապետյան'!AA429+'Կ․Դավթյան'!AA429+Ժ.Նազարյան!AA429+Դ.Դաբաղյան!AA429+Գ.Պողոսյան!AA429)</f>
        <v>0</v>
      </c>
      <c r="AB429" s="33">
        <f>SUM(Ս.Մնոյան!AB429+'Է. Կարապետյան'!AB429+'Կ․Դավթյան'!AB429+Ժ.Նազարյան!AB429+Դ.Դաբաղյան!AB429+Գ.Պողոսյան!AB429)</f>
        <v>0</v>
      </c>
      <c r="AC429" s="33">
        <f>SUM(Ս.Մնոյան!AC429+'Է. Կարապետյան'!AC429+'Կ․Դավթյան'!AC429+Ժ.Նազարյան!AC429+Դ.Դաբաղյան!AC429+Գ.Պողոսյան!AC429)</f>
        <v>0</v>
      </c>
      <c r="AD429" s="33">
        <f>SUM(Ս.Մնոյան!AD429+'Է. Կարապետյան'!AD429+'Կ․Դավթյան'!AD429+Ժ.Նազարյան!AD429+Դ.Դաբաղյան!AD429+Գ.Պողոսյան!AD429)</f>
        <v>0</v>
      </c>
      <c r="AE429" s="33">
        <f>SUM(Ս.Մնոյան!AE429+'Է. Կարապետյան'!AE429+'Կ․Դավթյան'!AE429+Ժ.Նազարյան!AE429+Դ.Դաբաղյան!AE429+Գ.Պողոսյան!AE429)</f>
        <v>0</v>
      </c>
      <c r="AF429" s="33">
        <f>SUM(Ս.Մնոյան!AF429+'Է. Կարապետյան'!AF429+'Կ․Դավթյան'!AF429+Ժ.Նազարյան!AF429+Դ.Դաբաղյան!AF429+Գ.Պողոսյան!AF429)</f>
        <v>0</v>
      </c>
      <c r="AG429" s="33">
        <f>SUM(Ս.Մնոյան!AG429+'Է. Կարապետյան'!AG429+'Կ․Դավթյան'!AG429+Ժ.Նազարյան!AG429+Դ.Դաբաղյան!AG429+Գ.Պողոսյան!AG429)</f>
        <v>0</v>
      </c>
      <c r="AH429" s="33" t="e">
        <f>SUM(Ս.Մնոյան!#REF!+'Է. Կարապետյան'!#REF!+'Կ․Դավթյան'!#REF!+Ժ.Նազարյան!#REF!+Դ.Դաբաղյան!#REF!+Գ.Պողոսյան!#REF!)</f>
        <v>#REF!</v>
      </c>
      <c r="AI429" s="33" t="e">
        <f>SUM(Ս.Մնոյան!#REF!+'Է. Կարապետյան'!#REF!+'Կ․Դավթյան'!#REF!+Ժ.Նազարյան!#REF!+Դ.Դաբաղյան!#REF!+Գ.Պողոսյան!#REF!)</f>
        <v>#REF!</v>
      </c>
      <c r="AJ429" s="33" t="e">
        <f>SUM(Ս.Մնոյան!#REF!+'Է. Կարապետյան'!#REF!+'Կ․Դավթյան'!#REF!+Ժ.Նազարյան!#REF!+Դ.Դաբաղյան!#REF!+Գ.Պողոսյան!#REF!)</f>
        <v>#REF!</v>
      </c>
      <c r="AK429" s="33" t="e">
        <f>SUM(Ս.Մնոյան!#REF!+'Է. Կարապետյան'!#REF!+'Կ․Դավթյան'!#REF!+Ժ.Նազարյան!#REF!+Դ.Դաբաղյան!#REF!+Գ.Պողոսյան!#REF!)</f>
        <v>#REF!</v>
      </c>
      <c r="AL429" s="33" t="e">
        <f>SUM(Ս.Մնոյան!#REF!+'Է. Կարապետյան'!#REF!+'Կ․Դավթյան'!#REF!+Ժ.Նազարյան!#REF!+Դ.Դաբաղյան!#REF!+Գ.Պողոսյան!#REF!)</f>
        <v>#REF!</v>
      </c>
      <c r="AM429" s="33" t="e">
        <f>SUM(Ս.Մնոյան!#REF!+'Է. Կարապետյան'!#REF!+'Կ․Դավթյան'!#REF!+Ժ.Նազարյան!#REF!+Դ.Դաբաղյան!#REF!+Գ.Պողոսյան!#REF!)</f>
        <v>#REF!</v>
      </c>
      <c r="AN429" s="33" t="e">
        <f>SUM(Ս.Մնոյան!#REF!+'Է. Կարապետյան'!#REF!+'Կ․Դավթյան'!#REF!+Ժ.Նազարյան!#REF!+Դ.Դաբաղյան!#REF!+Գ.Պողոսյան!#REF!)</f>
        <v>#REF!</v>
      </c>
      <c r="AO429" s="33" t="e">
        <f>SUM(Ս.Մնոյան!#REF!+'Է. Կարապետյան'!#REF!+'Կ․Դավթյան'!#REF!+Ժ.Նազարյան!#REF!+Դ.Դաբաղյան!#REF!+Գ.Պողոսյան!#REF!)</f>
        <v>#REF!</v>
      </c>
    </row>
    <row r="430" spans="1:41" ht="29.25" customHeight="1" x14ac:dyDescent="0.3">
      <c r="A430" s="19">
        <v>26.5</v>
      </c>
      <c r="B430" s="20" t="s">
        <v>460</v>
      </c>
      <c r="C430" s="21">
        <v>529</v>
      </c>
      <c r="D430" s="33">
        <f>SUM(Ս.Մնոյան!D430+'Է. Կարապետյան'!D430+'Կ․Դավթյան'!D430+Ժ.Նազարյան!D430+Դ.Դաբաղյան!D430+Գ.Պողոսյան!D430)</f>
        <v>0</v>
      </c>
      <c r="E430" s="33">
        <f>SUM(Ս.Մնոյան!E430+'Է. Կարապետյան'!E430+'Կ․Դավթյան'!E430+Ժ.Նազարյան!E430+Դ.Դաբաղյան!E430+Գ.Պողոսյան!E430)</f>
        <v>0</v>
      </c>
      <c r="F430" s="33">
        <f>SUM(Ս.Մնոյան!F430+'Է. Կարապետյան'!F430+'Կ․Դավթյան'!F430+Ժ.Նազարյան!F430+Դ.Դաբաղյան!F430+Գ.Պողոսյան!F430)</f>
        <v>0</v>
      </c>
      <c r="G430" s="33">
        <f>SUM(Ս.Մնոյան!G430+'Է. Կարապետյան'!G430+'Կ․Դավթյան'!G430+Ժ.Նազարյան!G430+Դ.Դաբաղյան!G430+Գ.Պողոսյան!G430)</f>
        <v>0</v>
      </c>
      <c r="H430" s="33">
        <f>SUM(Ս.Մնոյան!H430+'Է. Կարապետյան'!H430+'Կ․Դավթյան'!H430+Ժ.Նազարյան!H430+Դ.Դաբաղյան!H430+Գ.Պողոսյան!H430)</f>
        <v>0</v>
      </c>
      <c r="I430" s="33">
        <f>SUM(Ս.Մնոյան!I430+'Է. Կարապետյան'!I430+'Կ․Դավթյան'!I430+Ժ.Նազարյան!I430+Դ.Դաբաղյան!I430+Գ.Պողոսյան!I430)</f>
        <v>0</v>
      </c>
      <c r="J430" s="33">
        <f>SUM(Ս.Մնոյան!J430+'Է. Կարապետյան'!J430+'Կ․Դավթյան'!J430+Ժ.Նազարյան!J430+Դ.Դաբաղյան!J430+Գ.Պողոսյան!J430)</f>
        <v>0</v>
      </c>
      <c r="K430" s="33">
        <f>SUM(Ս.Մնոյան!K430+'Է. Կարապետյան'!K430+'Կ․Դավթյան'!K430+Ժ.Նազարյան!K430+Դ.Դաբաղյան!K430+Գ.Պողոսյան!K430)</f>
        <v>0</v>
      </c>
      <c r="L430" s="33">
        <f>SUM(Ս.Մնոյան!L430+'Է. Կարապետյան'!L430+'Կ․Դավթյան'!L430+Ժ.Նազարյան!L430+Դ.Դաբաղյան!L430+Գ.Պողոսյան!L430)</f>
        <v>0</v>
      </c>
      <c r="M430" s="33">
        <f>SUM(Ս.Մնոյան!M430+'Է. Կարապետյան'!M430+'Կ․Դավթյան'!M430+Ժ.Նազարյան!M430+Դ.Դաբաղյան!M430+Գ.Պողոսյան!M430)</f>
        <v>0</v>
      </c>
      <c r="N430" s="33">
        <f>SUM(Ս.Մնոյան!N430+'Է. Կարապետյան'!N430+'Կ․Դավթյան'!N430+Ժ.Նազարյան!N430+Դ.Դաբաղյան!N430+Գ.Պողոսյան!N430)</f>
        <v>0</v>
      </c>
      <c r="O430" s="33">
        <f>SUM(Ս.Մնոյան!O430+'Է. Կարապետյան'!O430+'Կ․Դավթյան'!O430+Ժ.Նազարյան!O430+Դ.Դաբաղյան!O430+Գ.Պողոսյան!O430)</f>
        <v>0</v>
      </c>
      <c r="P430" s="33">
        <f>SUM(Ս.Մնոյան!P430+'Է. Կարապետյան'!P430+'Կ․Դավթյան'!P430+Ժ.Նազարյան!P430+Դ.Դաբաղյան!P430+Գ.Պողոսյան!P430)</f>
        <v>0</v>
      </c>
      <c r="Q430" s="33">
        <f>SUM(Ս.Մնոյան!Q430+'Է. Կարապետյան'!Q430+'Կ․Դավթյան'!Q430+Ժ.Նազարյան!Q430+Դ.Դաբաղյան!Q430+Գ.Պողոսյան!Q430)</f>
        <v>0</v>
      </c>
      <c r="R430" s="33">
        <f>SUM(Ս.Մնոյան!R430+'Է. Կարապետյան'!R430+'Կ․Դավթյան'!R430+Ժ.Նազարյան!R430+Դ.Դաբաղյան!R430+Գ.Պողոսյան!R430)</f>
        <v>0</v>
      </c>
      <c r="S430" s="33">
        <f>SUM(Ս.Մնոյան!S430+'Է. Կարապետյան'!S430+'Կ․Դավթյան'!S430+Ժ.Նազարյան!S430+Դ.Դաբաղյան!S430+Գ.Պողոսյան!S430)</f>
        <v>0</v>
      </c>
      <c r="T430" s="33">
        <f>SUM(Ս.Մնոյան!T430+'Է. Կարապետյան'!T430+'Կ․Դավթյան'!T430+Ժ.Նազարյան!T430+Դ.Դաբաղյան!T430+Գ.Պողոսյան!T430)</f>
        <v>0</v>
      </c>
      <c r="U430" s="33">
        <f>SUM(Ս.Մնոյան!U430+'Է. Կարապետյան'!U430+'Կ․Դավթյան'!U430+Ժ.Նազարյան!U430+Դ.Դաբաղյան!U430+Գ.Պողոսյան!U430)</f>
        <v>0</v>
      </c>
      <c r="V430" s="33">
        <f>SUM(Ս.Մնոյան!V430+'Է. Կարապետյան'!V430+'Կ․Դավթյան'!V430+Ժ.Նազարյան!V430+Դ.Դաբաղյան!V430+Գ.Պողոսյան!V430)</f>
        <v>0</v>
      </c>
      <c r="W430" s="33">
        <f>SUM(Ս.Մնոյան!W430+'Է. Կարապետյան'!W430+'Կ․Դավթյան'!W430+Ժ.Նազարյան!W430+Դ.Դաբաղյան!W430+Գ.Պողոսյան!W430)</f>
        <v>0</v>
      </c>
      <c r="X430" s="33">
        <f>SUM(Ս.Մնոյան!X430+'Է. Կարապետյան'!X430+'Կ․Դավթյան'!X430+Ժ.Նազարյան!X430+Դ.Դաբաղյան!X430+Գ.Պողոսյան!X430)</f>
        <v>0</v>
      </c>
      <c r="Y430" s="33">
        <f>SUM(Ս.Մնոյան!Y430+'Է. Կարապետյան'!Y430+'Կ․Դավթյան'!Y430+Ժ.Նազարյան!Y430+Դ.Դաբաղյան!Y430+Գ.Պողոսյան!Y430)</f>
        <v>0</v>
      </c>
      <c r="Z430" s="33">
        <f>SUM(Ս.Մնոյան!Z430+'Է. Կարապետյան'!Z430+'Կ․Դավթյան'!Z430+Ժ.Նազարյան!Z430+Դ.Դաբաղյան!Z430+Գ.Պողոսյան!Z430)</f>
        <v>0</v>
      </c>
      <c r="AA430" s="33">
        <f>SUM(Ս.Մնոյան!AA430+'Է. Կարապետյան'!AA430+'Կ․Դավթյան'!AA430+Ժ.Նազարյան!AA430+Դ.Դաբաղյան!AA430+Գ.Պողոսյան!AA430)</f>
        <v>0</v>
      </c>
      <c r="AB430" s="33">
        <f>SUM(Ս.Մնոյան!AB430+'Է. Կարապետյան'!AB430+'Կ․Դավթյան'!AB430+Ժ.Նազարյան!AB430+Դ.Դաբաղյան!AB430+Գ.Պողոսյան!AB430)</f>
        <v>0</v>
      </c>
      <c r="AC430" s="33">
        <f>SUM(Ս.Մնոյան!AC430+'Է. Կարապետյան'!AC430+'Կ․Դավթյան'!AC430+Ժ.Նազարյան!AC430+Դ.Դաբաղյան!AC430+Գ.Պողոսյան!AC430)</f>
        <v>0</v>
      </c>
      <c r="AD430" s="33">
        <f>SUM(Ս.Մնոյան!AD430+'Է. Կարապետյան'!AD430+'Կ․Դավթյան'!AD430+Ժ.Նազարյան!AD430+Դ.Դաբաղյան!AD430+Գ.Պողոսյան!AD430)</f>
        <v>0</v>
      </c>
      <c r="AE430" s="33">
        <f>SUM(Ս.Մնոյան!AE430+'Է. Կարապետյան'!AE430+'Կ․Դավթյան'!AE430+Ժ.Նազարյան!AE430+Դ.Դաբաղյան!AE430+Գ.Պողոսյան!AE430)</f>
        <v>0</v>
      </c>
      <c r="AF430" s="33">
        <f>SUM(Ս.Մնոյան!AF430+'Է. Կարապետյան'!AF430+'Կ․Դավթյան'!AF430+Ժ.Նազարյան!AF430+Դ.Դաբաղյան!AF430+Գ.Պողոսյան!AF430)</f>
        <v>0</v>
      </c>
      <c r="AG430" s="33">
        <f>SUM(Ս.Մնոյան!AG430+'Է. Կարապետյան'!AG430+'Կ․Դավթյան'!AG430+Ժ.Նազարյան!AG430+Դ.Դաբաղյան!AG430+Գ.Պողոսյան!AG430)</f>
        <v>0</v>
      </c>
      <c r="AH430" s="33" t="e">
        <f>SUM(Ս.Մնոյան!#REF!+'Է. Կարապետյան'!#REF!+'Կ․Դավթյան'!#REF!+Ժ.Նազարյան!#REF!+Դ.Դաբաղյան!#REF!+Գ.Պողոսյան!#REF!)</f>
        <v>#REF!</v>
      </c>
      <c r="AI430" s="33" t="e">
        <f>SUM(Ս.Մնոյան!#REF!+'Է. Կարապետյան'!#REF!+'Կ․Դավթյան'!#REF!+Ժ.Նազարյան!#REF!+Դ.Դաբաղյան!#REF!+Գ.Պողոսյան!#REF!)</f>
        <v>#REF!</v>
      </c>
      <c r="AJ430" s="33" t="e">
        <f>SUM(Ս.Մնոյան!#REF!+'Է. Կարապետյան'!#REF!+'Կ․Դավթյան'!#REF!+Ժ.Նազարյան!#REF!+Դ.Դաբաղյան!#REF!+Գ.Պողոսյան!#REF!)</f>
        <v>#REF!</v>
      </c>
      <c r="AK430" s="33" t="e">
        <f>SUM(Ս.Մնոյան!#REF!+'Է. Կարապետյան'!#REF!+'Կ․Դավթյան'!#REF!+Ժ.Նազարյան!#REF!+Դ.Դաբաղյան!#REF!+Գ.Պողոսյան!#REF!)</f>
        <v>#REF!</v>
      </c>
      <c r="AL430" s="33" t="e">
        <f>SUM(Ս.Մնոյան!#REF!+'Է. Կարապետյան'!#REF!+'Կ․Դավթյան'!#REF!+Ժ.Նազարյան!#REF!+Դ.Դաբաղյան!#REF!+Գ.Պողոսյան!#REF!)</f>
        <v>#REF!</v>
      </c>
      <c r="AM430" s="33" t="e">
        <f>SUM(Ս.Մնոյան!#REF!+'Է. Կարապետյան'!#REF!+'Կ․Դավթյան'!#REF!+Ժ.Նազարյան!#REF!+Դ.Դաբաղյան!#REF!+Գ.Պողոսյան!#REF!)</f>
        <v>#REF!</v>
      </c>
      <c r="AN430" s="33" t="e">
        <f>SUM(Ս.Մնոյան!#REF!+'Է. Կարապետյան'!#REF!+'Կ․Դավթյան'!#REF!+Ժ.Նազարյան!#REF!+Դ.Դաբաղյան!#REF!+Գ.Պողոսյան!#REF!)</f>
        <v>#REF!</v>
      </c>
      <c r="AO430" s="33" t="e">
        <f>SUM(Ս.Մնոյան!#REF!+'Է. Կարապետյան'!#REF!+'Կ․Դավթյան'!#REF!+Ժ.Նազարյան!#REF!+Դ.Դաբաղյան!#REF!+Գ.Պողոսյան!#REF!)</f>
        <v>#REF!</v>
      </c>
    </row>
    <row r="431" spans="1:41" ht="29.25" customHeight="1" x14ac:dyDescent="0.3">
      <c r="A431" s="19">
        <v>26.6</v>
      </c>
      <c r="B431" s="20" t="s">
        <v>461</v>
      </c>
      <c r="C431" s="21">
        <v>530</v>
      </c>
      <c r="D431" s="33">
        <f>SUM(Ս.Մնոյան!D431+'Է. Կարապետյան'!D431+'Կ․Դավթյան'!D431+Ժ.Նազարյան!D431+Դ.Դաբաղյան!D431+Գ.Պողոսյան!D431)</f>
        <v>0</v>
      </c>
      <c r="E431" s="33">
        <f>SUM(Ս.Մնոյան!E431+'Է. Կարապետյան'!E431+'Կ․Դավթյան'!E431+Ժ.Նազարյան!E431+Դ.Դաբաղյան!E431+Գ.Պողոսյան!E431)</f>
        <v>0</v>
      </c>
      <c r="F431" s="33">
        <f>SUM(Ս.Մնոյան!F431+'Է. Կարապետյան'!F431+'Կ․Դավթյան'!F431+Ժ.Նազարյան!F431+Դ.Դաբաղյան!F431+Գ.Պողոսյան!F431)</f>
        <v>0</v>
      </c>
      <c r="G431" s="33">
        <f>SUM(Ս.Մնոյան!G431+'Է. Կարապետյան'!G431+'Կ․Դավթյան'!G431+Ժ.Նազարյան!G431+Դ.Դաբաղյան!G431+Գ.Պողոսյան!G431)</f>
        <v>0</v>
      </c>
      <c r="H431" s="33">
        <f>SUM(Ս.Մնոյան!H431+'Է. Կարապետյան'!H431+'Կ․Դավթյան'!H431+Ժ.Նազարյան!H431+Դ.Դաբաղյան!H431+Գ.Պողոսյան!H431)</f>
        <v>0</v>
      </c>
      <c r="I431" s="33">
        <f>SUM(Ս.Մնոյան!I431+'Է. Կարապետյան'!I431+'Կ․Դավթյան'!I431+Ժ.Նազարյան!I431+Դ.Դաբաղյան!I431+Գ.Պողոսյան!I431)</f>
        <v>0</v>
      </c>
      <c r="J431" s="33">
        <f>SUM(Ս.Մնոյան!J431+'Է. Կարապետյան'!J431+'Կ․Դավթյան'!J431+Ժ.Նազարյան!J431+Դ.Դաբաղյան!J431+Գ.Պողոսյան!J431)</f>
        <v>0</v>
      </c>
      <c r="K431" s="33">
        <f>SUM(Ս.Մնոյան!K431+'Է. Կարապետյան'!K431+'Կ․Դավթյան'!K431+Ժ.Նազարյան!K431+Դ.Դաբաղյան!K431+Գ.Պողոսյան!K431)</f>
        <v>0</v>
      </c>
      <c r="L431" s="33">
        <f>SUM(Ս.Մնոյան!L431+'Է. Կարապետյան'!L431+'Կ․Դավթյան'!L431+Ժ.Նազարյան!L431+Դ.Դաբաղյան!L431+Գ.Պողոսյան!L431)</f>
        <v>0</v>
      </c>
      <c r="M431" s="33">
        <f>SUM(Ս.Մնոյան!M431+'Է. Կարապետյան'!M431+'Կ․Դավթյան'!M431+Ժ.Նազարյան!M431+Դ.Դաբաղյան!M431+Գ.Պողոսյան!M431)</f>
        <v>0</v>
      </c>
      <c r="N431" s="33">
        <f>SUM(Ս.Մնոյան!N431+'Է. Կարապետյան'!N431+'Կ․Դավթյան'!N431+Ժ.Նազարյան!N431+Դ.Դաբաղյան!N431+Գ.Պողոսյան!N431)</f>
        <v>0</v>
      </c>
      <c r="O431" s="33">
        <f>SUM(Ս.Մնոյան!O431+'Է. Կարապետյան'!O431+'Կ․Դավթյան'!O431+Ժ.Նազարյան!O431+Դ.Դաբաղյան!O431+Գ.Պողոսյան!O431)</f>
        <v>0</v>
      </c>
      <c r="P431" s="33">
        <f>SUM(Ս.Մնոյան!P431+'Է. Կարապետյան'!P431+'Կ․Դավթյան'!P431+Ժ.Նազարյան!P431+Դ.Դաբաղյան!P431+Գ.Պողոսյան!P431)</f>
        <v>0</v>
      </c>
      <c r="Q431" s="33">
        <f>SUM(Ս.Մնոյան!Q431+'Է. Կարապետյան'!Q431+'Կ․Դավթյան'!Q431+Ժ.Նազարյան!Q431+Դ.Դաբաղյան!Q431+Գ.Պողոսյան!Q431)</f>
        <v>0</v>
      </c>
      <c r="R431" s="33">
        <f>SUM(Ս.Մնոյան!R431+'Է. Կարապետյան'!R431+'Կ․Դավթյան'!R431+Ժ.Նազարյան!R431+Դ.Դաբաղյան!R431+Գ.Պողոսյան!R431)</f>
        <v>0</v>
      </c>
      <c r="S431" s="33">
        <f>SUM(Ս.Մնոյան!S431+'Է. Կարապետյան'!S431+'Կ․Դավթյան'!S431+Ժ.Նազարյան!S431+Դ.Դաբաղյան!S431+Գ.Պողոսյան!S431)</f>
        <v>0</v>
      </c>
      <c r="T431" s="33">
        <f>SUM(Ս.Մնոյան!T431+'Է. Կարապետյան'!T431+'Կ․Դավթյան'!T431+Ժ.Նազարյան!T431+Դ.Դաբաղյան!T431+Գ.Պողոսյան!T431)</f>
        <v>0</v>
      </c>
      <c r="U431" s="33">
        <f>SUM(Ս.Մնոյան!U431+'Է. Կարապետյան'!U431+'Կ․Դավթյան'!U431+Ժ.Նազարյան!U431+Դ.Դաբաղյան!U431+Գ.Պողոսյան!U431)</f>
        <v>0</v>
      </c>
      <c r="V431" s="33">
        <f>SUM(Ս.Մնոյան!V431+'Է. Կարապետյան'!V431+'Կ․Դավթյան'!V431+Ժ.Նազարյան!V431+Դ.Դաբաղյան!V431+Գ.Պողոսյան!V431)</f>
        <v>0</v>
      </c>
      <c r="W431" s="33">
        <f>SUM(Ս.Մնոյան!W431+'Է. Կարապետյան'!W431+'Կ․Դավթյան'!W431+Ժ.Նազարյան!W431+Դ.Դաբաղյան!W431+Գ.Պողոսյան!W431)</f>
        <v>0</v>
      </c>
      <c r="X431" s="33">
        <f>SUM(Ս.Մնոյան!X431+'Է. Կարապետյան'!X431+'Կ․Դավթյան'!X431+Ժ.Նազարյան!X431+Դ.Դաբաղյան!X431+Գ.Պողոսյան!X431)</f>
        <v>0</v>
      </c>
      <c r="Y431" s="33">
        <f>SUM(Ս.Մնոյան!Y431+'Է. Կարապետյան'!Y431+'Կ․Դավթյան'!Y431+Ժ.Նազարյան!Y431+Դ.Դաբաղյան!Y431+Գ.Պողոսյան!Y431)</f>
        <v>0</v>
      </c>
      <c r="Z431" s="33">
        <f>SUM(Ս.Մնոյան!Z431+'Է. Կարապետյան'!Z431+'Կ․Դավթյան'!Z431+Ժ.Նազարյան!Z431+Դ.Դաբաղյան!Z431+Գ.Պողոսյան!Z431)</f>
        <v>0</v>
      </c>
      <c r="AA431" s="33">
        <f>SUM(Ս.Մնոյան!AA431+'Է. Կարապետյան'!AA431+'Կ․Դավթյան'!AA431+Ժ.Նազարյան!AA431+Դ.Դաբաղյան!AA431+Գ.Պողոսյան!AA431)</f>
        <v>0</v>
      </c>
      <c r="AB431" s="33">
        <f>SUM(Ս.Մնոյան!AB431+'Է. Կարապետյան'!AB431+'Կ․Դավթյան'!AB431+Ժ.Նազարյան!AB431+Դ.Դաբաղյան!AB431+Գ.Պողոսյան!AB431)</f>
        <v>0</v>
      </c>
      <c r="AC431" s="33">
        <f>SUM(Ս.Մնոյան!AC431+'Է. Կարապետյան'!AC431+'Կ․Դավթյան'!AC431+Ժ.Նազարյան!AC431+Դ.Դաբաղյան!AC431+Գ.Պողոսյան!AC431)</f>
        <v>0</v>
      </c>
      <c r="AD431" s="33">
        <f>SUM(Ս.Մնոյան!AD431+'Է. Կարապետյան'!AD431+'Կ․Դավթյան'!AD431+Ժ.Նազարյան!AD431+Դ.Դաբաղյան!AD431+Գ.Պողոսյան!AD431)</f>
        <v>0</v>
      </c>
      <c r="AE431" s="33">
        <f>SUM(Ս.Մնոյան!AE431+'Է. Կարապետյան'!AE431+'Կ․Դավթյան'!AE431+Ժ.Նազարյան!AE431+Դ.Դաբաղյան!AE431+Գ.Պողոսյան!AE431)</f>
        <v>0</v>
      </c>
      <c r="AF431" s="33">
        <f>SUM(Ս.Մնոյան!AF431+'Է. Կարապետյան'!AF431+'Կ․Դավթյան'!AF431+Ժ.Նազարյան!AF431+Դ.Դաբաղյան!AF431+Գ.Պողոսյան!AF431)</f>
        <v>0</v>
      </c>
      <c r="AG431" s="33">
        <f>SUM(Ս.Մնոյան!AG431+'Է. Կարապետյան'!AG431+'Կ․Դավթյան'!AG431+Ժ.Նազարյան!AG431+Դ.Դաբաղյան!AG431+Գ.Պողոսյան!AG431)</f>
        <v>0</v>
      </c>
      <c r="AH431" s="33" t="e">
        <f>SUM(Ս.Մնոյան!#REF!+'Է. Կարապետյան'!#REF!+'Կ․Դավթյան'!#REF!+Ժ.Նազարյան!#REF!+Դ.Դաբաղյան!#REF!+Գ.Պողոսյան!#REF!)</f>
        <v>#REF!</v>
      </c>
      <c r="AI431" s="33" t="e">
        <f>SUM(Ս.Մնոյան!#REF!+'Է. Կարապետյան'!#REF!+'Կ․Դավթյան'!#REF!+Ժ.Նազարյան!#REF!+Դ.Դաբաղյան!#REF!+Գ.Պողոսյան!#REF!)</f>
        <v>#REF!</v>
      </c>
      <c r="AJ431" s="33" t="e">
        <f>SUM(Ս.Մնոյան!#REF!+'Է. Կարապետյան'!#REF!+'Կ․Դավթյան'!#REF!+Ժ.Նազարյան!#REF!+Դ.Դաբաղյան!#REF!+Գ.Պողոսյան!#REF!)</f>
        <v>#REF!</v>
      </c>
      <c r="AK431" s="33" t="e">
        <f>SUM(Ս.Մնոյան!#REF!+'Է. Կարապետյան'!#REF!+'Կ․Դավթյան'!#REF!+Ժ.Նազարյան!#REF!+Դ.Դաբաղյան!#REF!+Գ.Պողոսյան!#REF!)</f>
        <v>#REF!</v>
      </c>
      <c r="AL431" s="33" t="e">
        <f>SUM(Ս.Մնոյան!#REF!+'Է. Կարապետյան'!#REF!+'Կ․Դավթյան'!#REF!+Ժ.Նազարյան!#REF!+Դ.Դաբաղյան!#REF!+Գ.Պողոսյան!#REF!)</f>
        <v>#REF!</v>
      </c>
      <c r="AM431" s="33" t="e">
        <f>SUM(Ս.Մնոյան!#REF!+'Է. Կարապետյան'!#REF!+'Կ․Դավթյան'!#REF!+Ժ.Նազարյան!#REF!+Դ.Դաբաղյան!#REF!+Գ.Պողոսյան!#REF!)</f>
        <v>#REF!</v>
      </c>
      <c r="AN431" s="33" t="e">
        <f>SUM(Ս.Մնոյան!#REF!+'Է. Կարապետյան'!#REF!+'Կ․Դավթյան'!#REF!+Ժ.Նազարյան!#REF!+Դ.Դաբաղյան!#REF!+Գ.Պողոսյան!#REF!)</f>
        <v>#REF!</v>
      </c>
      <c r="AO431" s="33" t="e">
        <f>SUM(Ս.Մնոյան!#REF!+'Է. Կարապետյան'!#REF!+'Կ․Դավթյան'!#REF!+Ժ.Նազարյան!#REF!+Դ.Դաբաղյան!#REF!+Գ.Պողոսյան!#REF!)</f>
        <v>#REF!</v>
      </c>
    </row>
    <row r="432" spans="1:41" ht="29.25" customHeight="1" x14ac:dyDescent="0.3">
      <c r="A432" s="19">
        <v>26.7</v>
      </c>
      <c r="B432" s="20" t="s">
        <v>462</v>
      </c>
      <c r="C432" s="21">
        <v>531</v>
      </c>
      <c r="D432" s="33">
        <f>SUM(Ս.Մնոյան!D432+'Է. Կարապետյան'!D432+'Կ․Դավթյան'!D432+Ժ.Նազարյան!D432+Դ.Դաբաղյան!D432+Գ.Պողոսյան!D432)</f>
        <v>1</v>
      </c>
      <c r="E432" s="33">
        <f>SUM(Ս.Մնոյան!E432+'Է. Կարապետյան'!E432+'Կ․Դավթյան'!E432+Ժ.Նազարյան!E432+Դ.Դաբաղյան!E432+Գ.Պողոսյան!E432)</f>
        <v>0</v>
      </c>
      <c r="F432" s="33">
        <f>SUM(Ս.Մնոյան!F432+'Է. Կարապետյան'!F432+'Կ․Դավթյան'!F432+Ժ.Նազարյան!F432+Դ.Դաբաղյան!F432+Գ.Պողոսյան!F432)</f>
        <v>1</v>
      </c>
      <c r="G432" s="33">
        <f>SUM(Ս.Մնոյան!G432+'Է. Կարապետյան'!G432+'Կ․Դավթյան'!G432+Ժ.Նազարյան!G432+Դ.Դաբաղյան!G432+Գ.Պողոսյան!G432)</f>
        <v>0</v>
      </c>
      <c r="H432" s="33">
        <f>SUM(Ս.Մնոյան!H432+'Է. Կարապետյան'!H432+'Կ․Դավթյան'!H432+Ժ.Նազարյան!H432+Դ.Դաբաղյան!H432+Գ.Պողոսյան!H432)</f>
        <v>0</v>
      </c>
      <c r="I432" s="33">
        <f>SUM(Ս.Մնոյան!I432+'Է. Կարապետյան'!I432+'Կ․Դավթյան'!I432+Ժ.Նազարյան!I432+Դ.Դաբաղյան!I432+Գ.Պողոսյան!I432)</f>
        <v>0</v>
      </c>
      <c r="J432" s="33">
        <f>SUM(Ս.Մնոյան!J432+'Է. Կարապետյան'!J432+'Կ․Դավթյան'!J432+Ժ.Նազարյան!J432+Դ.Դաբաղյան!J432+Գ.Պողոսյան!J432)</f>
        <v>0</v>
      </c>
      <c r="K432" s="33">
        <f>SUM(Ս.Մնոյան!K432+'Է. Կարապետյան'!K432+'Կ․Դավթյան'!K432+Ժ.Նազարյան!K432+Դ.Դաբաղյան!K432+Գ.Պողոսյան!K432)</f>
        <v>0</v>
      </c>
      <c r="L432" s="33">
        <f>SUM(Ս.Մնոյան!L432+'Է. Կարապետյան'!L432+'Կ․Դավթյան'!L432+Ժ.Նազարյան!L432+Դ.Դաբաղյան!L432+Գ.Պողոսյան!L432)</f>
        <v>0</v>
      </c>
      <c r="M432" s="33">
        <f>SUM(Ս.Մնոյան!M432+'Է. Կարապետյան'!M432+'Կ․Դավթյան'!M432+Ժ.Նազարյան!M432+Դ.Դաբաղյան!M432+Գ.Պողոսյան!M432)</f>
        <v>0</v>
      </c>
      <c r="N432" s="33">
        <f>SUM(Ս.Մնոյան!N432+'Է. Կարապետյան'!N432+'Կ․Դավթյան'!N432+Ժ.Նազարյան!N432+Դ.Դաբաղյան!N432+Գ.Պողոսյան!N432)</f>
        <v>0</v>
      </c>
      <c r="O432" s="33">
        <f>SUM(Ս.Մնոյան!O432+'Է. Կարապետյան'!O432+'Կ․Դավթյան'!O432+Ժ.Նազարյան!O432+Դ.Դաբաղյան!O432+Գ.Պողոսյան!O432)</f>
        <v>0</v>
      </c>
      <c r="P432" s="33">
        <f>SUM(Ս.Մնոյան!P432+'Է. Կարապետյան'!P432+'Կ․Դավթյան'!P432+Ժ.Նազարյան!P432+Դ.Դաբաղյան!P432+Գ.Պողոսյան!P432)</f>
        <v>0</v>
      </c>
      <c r="Q432" s="33">
        <f>SUM(Ս.Մնոյան!Q432+'Է. Կարապետյան'!Q432+'Կ․Դավթյան'!Q432+Ժ.Նազարյան!Q432+Դ.Դաբաղյան!Q432+Գ.Պողոսյան!Q432)</f>
        <v>0</v>
      </c>
      <c r="R432" s="33">
        <f>SUM(Ս.Մնոյան!R432+'Է. Կարապետյան'!R432+'Կ․Դավթյան'!R432+Ժ.Նազարյան!R432+Դ.Դաբաղյան!R432+Գ.Պողոսյան!R432)</f>
        <v>0</v>
      </c>
      <c r="S432" s="33">
        <f>SUM(Ս.Մնոյան!S432+'Է. Կարապետյան'!S432+'Կ․Դավթյան'!S432+Ժ.Նազարյան!S432+Դ.Դաբաղյան!S432+Գ.Պողոսյան!S432)</f>
        <v>0</v>
      </c>
      <c r="T432" s="33">
        <f>SUM(Ս.Մնոյան!T432+'Է. Կարապետյան'!T432+'Կ․Դավթյան'!T432+Ժ.Նազարյան!T432+Դ.Դաբաղյան!T432+Գ.Պողոսյան!T432)</f>
        <v>0</v>
      </c>
      <c r="U432" s="33">
        <f>SUM(Ս.Մնոյան!U432+'Է. Կարապետյան'!U432+'Կ․Դավթյան'!U432+Ժ.Նազարյան!U432+Դ.Դաբաղյան!U432+Գ.Պողոսյան!U432)</f>
        <v>0</v>
      </c>
      <c r="V432" s="33">
        <f>SUM(Ս.Մնոյան!V432+'Է. Կարապետյան'!V432+'Կ․Դավթյան'!V432+Ժ.Նազարյան!V432+Դ.Դաբաղյան!V432+Գ.Պողոսյան!V432)</f>
        <v>2</v>
      </c>
      <c r="W432" s="33">
        <f>SUM(Ս.Մնոյան!W432+'Է. Կարապետյան'!W432+'Կ․Դավթյան'!W432+Ժ.Նազարյան!W432+Դ.Դաբաղյան!W432+Գ.Պողոսյան!W432)</f>
        <v>0</v>
      </c>
      <c r="X432" s="33">
        <f>SUM(Ս.Մնոյան!X432+'Է. Կարապետյան'!X432+'Կ․Դավթյան'!X432+Ժ.Նազարյան!X432+Դ.Դաբաղյան!X432+Գ.Պողոսյան!X432)</f>
        <v>0</v>
      </c>
      <c r="Y432" s="33">
        <f>SUM(Ս.Մնոյան!Y432+'Է. Կարապետյան'!Y432+'Կ․Դավթյան'!Y432+Ժ.Նազարյան!Y432+Դ.Դաբաղյան!Y432+Գ.Պողոսյան!Y432)</f>
        <v>0</v>
      </c>
      <c r="Z432" s="33">
        <f>SUM(Ս.Մնոյան!Z432+'Է. Կարապետյան'!Z432+'Կ․Դավթյան'!Z432+Ժ.Նազարյան!Z432+Դ.Դաբաղյան!Z432+Գ.Պողոսյան!Z432)</f>
        <v>0</v>
      </c>
      <c r="AA432" s="33">
        <f>SUM(Ս.Մնոյան!AA432+'Է. Կարապետյան'!AA432+'Կ․Դավթյան'!AA432+Ժ.Նազարյան!AA432+Դ.Դաբաղյան!AA432+Գ.Պողոսյան!AA432)</f>
        <v>0</v>
      </c>
      <c r="AB432" s="33">
        <f>SUM(Ս.Մնոյան!AB432+'Է. Կարապետյան'!AB432+'Կ․Դավթյան'!AB432+Ժ.Նազարյան!AB432+Դ.Դաբաղյան!AB432+Գ.Պողոսյան!AB432)</f>
        <v>0</v>
      </c>
      <c r="AC432" s="33">
        <f>SUM(Ս.Մնոյան!AC432+'Է. Կարապետյան'!AC432+'Կ․Դավթյան'!AC432+Ժ.Նազարյան!AC432+Դ.Դաբաղյան!AC432+Գ.Պողոսյան!AC432)</f>
        <v>0</v>
      </c>
      <c r="AD432" s="33">
        <f>SUM(Ս.Մնոյան!AD432+'Է. Կարապետյան'!AD432+'Կ․Դավթյան'!AD432+Ժ.Նազարյան!AD432+Դ.Դաբաղյան!AD432+Գ.Պողոսյան!AD432)</f>
        <v>0</v>
      </c>
      <c r="AE432" s="33">
        <f>SUM(Ս.Մնոյան!AE432+'Է. Կարապետյան'!AE432+'Կ․Դավթյան'!AE432+Ժ.Նազարյան!AE432+Դ.Դաբաղյան!AE432+Գ.Պողոսյան!AE432)</f>
        <v>0</v>
      </c>
      <c r="AF432" s="33">
        <f>SUM(Ս.Մնոյան!AF432+'Է. Կարապետյան'!AF432+'Կ․Դավթյան'!AF432+Ժ.Նազարյան!AF432+Դ.Դաբաղյան!AF432+Գ.Պողոսյան!AF432)</f>
        <v>0</v>
      </c>
      <c r="AG432" s="33">
        <f>SUM(Ս.Մնոյան!AG432+'Է. Կարապետյան'!AG432+'Կ․Դավթյան'!AG432+Ժ.Նազարյան!AG432+Դ.Դաբաղյան!AG432+Գ.Պողոսյան!AG432)</f>
        <v>0</v>
      </c>
      <c r="AH432" s="33" t="e">
        <f>SUM(Ս.Մնոյան!#REF!+'Է. Կարապետյան'!#REF!+'Կ․Դավթյան'!#REF!+Ժ.Նազարյան!#REF!+Դ.Դաբաղյան!#REF!+Գ.Պողոսյան!#REF!)</f>
        <v>#REF!</v>
      </c>
      <c r="AI432" s="33" t="e">
        <f>SUM(Ս.Մնոյան!#REF!+'Է. Կարապետյան'!#REF!+'Կ․Դավթյան'!#REF!+Ժ.Նազարյան!#REF!+Դ.Դաբաղյան!#REF!+Գ.Պողոսյան!#REF!)</f>
        <v>#REF!</v>
      </c>
      <c r="AJ432" s="33" t="e">
        <f>SUM(Ս.Մնոյան!#REF!+'Է. Կարապետյան'!#REF!+'Կ․Դավթյան'!#REF!+Ժ.Նազարյան!#REF!+Դ.Դաբաղյան!#REF!+Գ.Պողոսյան!#REF!)</f>
        <v>#REF!</v>
      </c>
      <c r="AK432" s="33" t="e">
        <f>SUM(Ս.Մնոյան!#REF!+'Է. Կարապետյան'!#REF!+'Կ․Դավթյան'!#REF!+Ժ.Նազարյան!#REF!+Դ.Դաբաղյան!#REF!+Գ.Պողոսյան!#REF!)</f>
        <v>#REF!</v>
      </c>
      <c r="AL432" s="33" t="e">
        <f>SUM(Ս.Մնոյան!#REF!+'Է. Կարապետյան'!#REF!+'Կ․Դավթյան'!#REF!+Ժ.Նազարյան!#REF!+Դ.Դաբաղյան!#REF!+Գ.Պողոսյան!#REF!)</f>
        <v>#REF!</v>
      </c>
      <c r="AM432" s="33" t="e">
        <f>SUM(Ս.Մնոյան!#REF!+'Է. Կարապետյան'!#REF!+'Կ․Դավթյան'!#REF!+Ժ.Նազարյան!#REF!+Դ.Դաբաղյան!#REF!+Գ.Պողոսյան!#REF!)</f>
        <v>#REF!</v>
      </c>
      <c r="AN432" s="33" t="e">
        <f>SUM(Ս.Մնոյան!#REF!+'Է. Կարապետյան'!#REF!+'Կ․Դավթյան'!#REF!+Ժ.Նազարյան!#REF!+Դ.Դաբաղյան!#REF!+Գ.Պողոսյան!#REF!)</f>
        <v>#REF!</v>
      </c>
      <c r="AO432" s="33" t="e">
        <f>SUM(Ս.Մնոյան!#REF!+'Է. Կարապետյան'!#REF!+'Կ․Դավթյան'!#REF!+Ժ.Նազարյան!#REF!+Դ.Դաբաղյան!#REF!+Գ.Պողոսյան!#REF!)</f>
        <v>#REF!</v>
      </c>
    </row>
    <row r="433" spans="1:41" s="34" customFormat="1" ht="29.25" customHeight="1" x14ac:dyDescent="0.3">
      <c r="A433" s="35">
        <v>27</v>
      </c>
      <c r="B433" s="36" t="s">
        <v>463</v>
      </c>
      <c r="C433" s="37"/>
      <c r="D433" s="33">
        <f>SUM(Ս.Մնոյան!D433+'Է. Կարապետյան'!D433+'Կ․Դավթյան'!D433+Ժ.Նազարյան!D433+Դ.Դաբաղյան!D433+Գ.Պողոսյան!D433)</f>
        <v>0</v>
      </c>
      <c r="E433" s="33">
        <f>SUM(Ս.Մնոյան!E433+'Է. Կարապետյան'!E433+'Կ․Դավթյան'!E433+Ժ.Նազարյան!E433+Դ.Դաբաղյան!E433+Գ.Պողոսյան!E433)</f>
        <v>0</v>
      </c>
      <c r="F433" s="33">
        <f>SUM(Ս.Մնոյան!F433+'Է. Կարապետյան'!F433+'Կ․Դավթյան'!F433+Ժ.Նազարյան!F433+Դ.Դաբաղյան!F433+Գ.Պողոսյան!F433)</f>
        <v>0</v>
      </c>
      <c r="G433" s="33">
        <f>SUM(Ս.Մնոյան!G433+'Է. Կարապետյան'!G433+'Կ․Դավթյան'!G433+Ժ.Նազարյան!G433+Դ.Դաբաղյան!G433+Գ.Պողոսյան!G433)</f>
        <v>0</v>
      </c>
      <c r="H433" s="33">
        <f>SUM(Ս.Մնոյան!H433+'Է. Կարապետյան'!H433+'Կ․Դավթյան'!H433+Ժ.Նազարյան!H433+Դ.Դաբաղյան!H433+Գ.Պողոսյան!H433)</f>
        <v>0</v>
      </c>
      <c r="I433" s="33">
        <f>SUM(Ս.Մնոյան!I433+'Է. Կարապետյան'!I433+'Կ․Դավթյան'!I433+Ժ.Նազարյան!I433+Դ.Դաբաղյան!I433+Գ.Պողոսյան!I433)</f>
        <v>0</v>
      </c>
      <c r="J433" s="33">
        <f>SUM(Ս.Մնոյան!J433+'Է. Կարապետյան'!J433+'Կ․Դավթյան'!J433+Ժ.Նազարյան!J433+Դ.Դաբաղյան!J433+Գ.Պողոսյան!J433)</f>
        <v>0</v>
      </c>
      <c r="K433" s="33">
        <f>SUM(Ս.Մնոյան!K433+'Է. Կարապետյան'!K433+'Կ․Դավթյան'!K433+Ժ.Նազարյան!K433+Դ.Դաբաղյան!K433+Գ.Պողոսյան!K433)</f>
        <v>0</v>
      </c>
      <c r="L433" s="33">
        <f>SUM(Ս.Մնոյան!L433+'Է. Կարապետյան'!L433+'Կ․Դավթյան'!L433+Ժ.Նազարյան!L433+Դ.Դաբաղյան!L433+Գ.Պողոսյան!L433)</f>
        <v>0</v>
      </c>
      <c r="M433" s="33">
        <f>SUM(Ս.Մնոյան!M433+'Է. Կարապետյան'!M433+'Կ․Դավթյան'!M433+Ժ.Նազարյան!M433+Դ.Դաբաղյան!M433+Գ.Պողոսյան!M433)</f>
        <v>0</v>
      </c>
      <c r="N433" s="33">
        <f>SUM(Ս.Մնոյան!N433+'Է. Կարապետյան'!N433+'Կ․Դավթյան'!N433+Ժ.Նազարյան!N433+Դ.Դաբաղյան!N433+Գ.Պողոսյան!N433)</f>
        <v>0</v>
      </c>
      <c r="O433" s="33">
        <f>SUM(Ս.Մնոյան!O433+'Է. Կարապետյան'!O433+'Կ․Դավթյան'!O433+Ժ.Նազարյան!O433+Դ.Դաբաղյան!O433+Գ.Պողոսյան!O433)</f>
        <v>0</v>
      </c>
      <c r="P433" s="33">
        <f>SUM(Ս.Մնոյան!P433+'Է. Կարապետյան'!P433+'Կ․Դավթյան'!P433+Ժ.Նազարյան!P433+Դ.Դաբաղյան!P433+Գ.Պողոսյան!P433)</f>
        <v>0</v>
      </c>
      <c r="Q433" s="33">
        <f>SUM(Ս.Մնոյան!Q433+'Է. Կարապետյան'!Q433+'Կ․Դավթյան'!Q433+Ժ.Նազարյան!Q433+Դ.Դաբաղյան!Q433+Գ.Պողոսյան!Q433)</f>
        <v>0</v>
      </c>
      <c r="R433" s="33">
        <f>SUM(Ս.Մնոյան!R433+'Է. Կարապետյան'!R433+'Կ․Դավթյան'!R433+Ժ.Նազարյան!R433+Դ.Դաբաղյան!R433+Գ.Պողոսյան!R433)</f>
        <v>0</v>
      </c>
      <c r="S433" s="33">
        <f>SUM(Ս.Մնոյան!S433+'Է. Կարապետյան'!S433+'Կ․Դավթյան'!S433+Ժ.Նազարյան!S433+Դ.Դաբաղյան!S433+Գ.Պողոսյան!S433)</f>
        <v>0</v>
      </c>
      <c r="T433" s="33">
        <f>SUM(Ս.Մնոյան!T433+'Է. Կարապետյան'!T433+'Կ․Դավթյան'!T433+Ժ.Նազարյան!T433+Դ.Դաբաղյան!T433+Գ.Պողոսյան!T433)</f>
        <v>0</v>
      </c>
      <c r="U433" s="33">
        <f>SUM(Ս.Մնոյան!U433+'Է. Կարապետյան'!U433+'Կ․Դավթյան'!U433+Ժ.Նազարյան!U433+Դ.Դաբաղյան!U433+Գ.Պողոսյան!U433)</f>
        <v>0</v>
      </c>
      <c r="V433" s="33">
        <f>SUM(Ս.Մնոյան!V433+'Է. Կարապետյան'!V433+'Կ․Դավթյան'!V433+Ժ.Նազարյան!V433+Դ.Դաբաղյան!V433+Գ.Պողոսյան!V433)</f>
        <v>0</v>
      </c>
      <c r="W433" s="33">
        <f>SUM(Ս.Մնոյան!W433+'Է. Կարապետյան'!W433+'Կ․Դավթյան'!W433+Ժ.Նազարյան!W433+Դ.Դաբաղյան!W433+Գ.Պողոսյան!W433)</f>
        <v>0</v>
      </c>
      <c r="X433" s="33">
        <f>SUM(Ս.Մնոյան!X433+'Է. Կարապետյան'!X433+'Կ․Դավթյան'!X433+Ժ.Նազարյան!X433+Դ.Դաբաղյան!X433+Գ.Պողոսյան!X433)</f>
        <v>0</v>
      </c>
      <c r="Y433" s="33">
        <f>SUM(Ս.Մնոյան!Y433+'Է. Կարապետյան'!Y433+'Կ․Դավթյան'!Y433+Ժ.Նազարյան!Y433+Դ.Դաբաղյան!Y433+Գ.Պողոսյան!Y433)</f>
        <v>0</v>
      </c>
      <c r="Z433" s="33">
        <f>SUM(Ս.Մնոյան!Z433+'Է. Կարապետյան'!Z433+'Կ․Դավթյան'!Z433+Ժ.Նազարյան!Z433+Դ.Դաբաղյան!Z433+Գ.Պողոսյան!Z433)</f>
        <v>0</v>
      </c>
      <c r="AA433" s="33">
        <f>SUM(Ս.Մնոյան!AA433+'Է. Կարապետյան'!AA433+'Կ․Դավթյան'!AA433+Ժ.Նազարյան!AA433+Դ.Դաբաղյան!AA433+Գ.Պողոսյան!AA433)</f>
        <v>0</v>
      </c>
      <c r="AB433" s="33">
        <f>SUM(Ս.Մնոյան!AB433+'Է. Կարապետյան'!AB433+'Կ․Դավթյան'!AB433+Ժ.Նազարյան!AB433+Դ.Դաբաղյան!AB433+Գ.Պողոսյան!AB433)</f>
        <v>0</v>
      </c>
      <c r="AC433" s="33">
        <f>SUM(Ս.Մնոյան!AC433+'Է. Կարապետյան'!AC433+'Կ․Դավթյան'!AC433+Ժ.Նազարյան!AC433+Դ.Դաբաղյան!AC433+Գ.Պողոսյան!AC433)</f>
        <v>0</v>
      </c>
      <c r="AD433" s="33">
        <f>SUM(Ս.Մնոյան!AD433+'Է. Կարապետյան'!AD433+'Կ․Դավթյան'!AD433+Ժ.Նազարյան!AD433+Դ.Դաբաղյան!AD433+Գ.Պողոսյան!AD433)</f>
        <v>0</v>
      </c>
      <c r="AE433" s="33">
        <f>SUM(Ս.Մնոյան!AE433+'Է. Կարապետյան'!AE433+'Կ․Դավթյան'!AE433+Ժ.Նազարյան!AE433+Դ.Դաբաղյան!AE433+Գ.Պողոսյան!AE433)</f>
        <v>0</v>
      </c>
      <c r="AF433" s="33">
        <f>SUM(Ս.Մնոյան!AF433+'Է. Կարապետյան'!AF433+'Կ․Դավթյան'!AF433+Ժ.Նազարյան!AF433+Դ.Դաբաղյան!AF433+Գ.Պողոսյան!AF433)</f>
        <v>0</v>
      </c>
      <c r="AG433" s="33">
        <f>SUM(Ս.Մնոյան!AG433+'Է. Կարապետյան'!AG433+'Կ․Դավթյան'!AG433+Ժ.Նազարյան!AG433+Դ.Դաբաղյան!AG433+Գ.Պողոսյան!AG433)</f>
        <v>0</v>
      </c>
      <c r="AH433" s="33" t="e">
        <f>SUM(Ս.Մնոյան!#REF!+'Է. Կարապետյան'!#REF!+'Կ․Դավթյան'!#REF!+Ժ.Նազարյան!#REF!+Դ.Դաբաղյան!#REF!+Գ.Պողոսյան!#REF!)</f>
        <v>#REF!</v>
      </c>
      <c r="AI433" s="33" t="e">
        <f>SUM(Ս.Մնոյան!#REF!+'Է. Կարապետյան'!#REF!+'Կ․Դավթյան'!#REF!+Ժ.Նազարյան!#REF!+Դ.Դաբաղյան!#REF!+Գ.Պողոսյան!#REF!)</f>
        <v>#REF!</v>
      </c>
      <c r="AJ433" s="33" t="e">
        <f>SUM(Ս.Մնոյան!#REF!+'Է. Կարապետյան'!#REF!+'Կ․Դավթյան'!#REF!+Ժ.Նազարյան!#REF!+Դ.Դաբաղյան!#REF!+Գ.Պողոսյան!#REF!)</f>
        <v>#REF!</v>
      </c>
      <c r="AK433" s="33" t="e">
        <f>SUM(Ս.Մնոյան!#REF!+'Է. Կարապետյան'!#REF!+'Կ․Դավթյան'!#REF!+Ժ.Նազարյան!#REF!+Դ.Դաբաղյան!#REF!+Գ.Պողոսյան!#REF!)</f>
        <v>#REF!</v>
      </c>
      <c r="AL433" s="33" t="e">
        <f>SUM(Ս.Մնոյան!#REF!+'Է. Կարապետյան'!#REF!+'Կ․Դավթյան'!#REF!+Ժ.Նազարյան!#REF!+Դ.Դաբաղյան!#REF!+Գ.Պողոսյան!#REF!)</f>
        <v>#REF!</v>
      </c>
      <c r="AM433" s="33" t="e">
        <f>SUM(Ս.Մնոյան!#REF!+'Է. Կարապետյան'!#REF!+'Կ․Դավթյան'!#REF!+Ժ.Նազարյան!#REF!+Դ.Դաբաղյան!#REF!+Գ.Պողոսյան!#REF!)</f>
        <v>#REF!</v>
      </c>
      <c r="AN433" s="33" t="e">
        <f>SUM(Ս.Մնոյան!#REF!+'Է. Կարապետյան'!#REF!+'Կ․Դավթյան'!#REF!+Ժ.Նազարյան!#REF!+Դ.Դաբաղյան!#REF!+Գ.Պողոսյան!#REF!)</f>
        <v>#REF!</v>
      </c>
      <c r="AO433" s="33" t="e">
        <f>SUM(Ս.Մնոյան!#REF!+'Է. Կարապետյան'!#REF!+'Կ․Դավթյան'!#REF!+Ժ.Նազարյան!#REF!+Դ.Դաբաղյան!#REF!+Գ.Պողոսյան!#REF!)</f>
        <v>#REF!</v>
      </c>
    </row>
    <row r="434" spans="1:41" ht="29.25" customHeight="1" x14ac:dyDescent="0.3">
      <c r="A434" s="19">
        <v>27.1</v>
      </c>
      <c r="B434" s="20" t="s">
        <v>464</v>
      </c>
      <c r="C434" s="21">
        <v>532</v>
      </c>
      <c r="D434" s="33">
        <f>SUM(Ս.Մնոյան!D434+'Է. Կարապետյան'!D434+'Կ․Դավթյան'!D434+Ժ.Նազարյան!D434+Դ.Դաբաղյան!D434+Գ.Պողոսյան!D434)</f>
        <v>0</v>
      </c>
      <c r="E434" s="33">
        <f>SUM(Ս.Մնոյան!E434+'Է. Կարապետյան'!E434+'Կ․Դավթյան'!E434+Ժ.Նազարյան!E434+Դ.Դաբաղյան!E434+Գ.Պողոսյան!E434)</f>
        <v>0</v>
      </c>
      <c r="F434" s="33">
        <f>SUM(Ս.Մնոյան!F434+'Է. Կարապետյան'!F434+'Կ․Դավթյան'!F434+Ժ.Նազարյան!F434+Դ.Դաբաղյան!F434+Գ.Պողոսյան!F434)</f>
        <v>0</v>
      </c>
      <c r="G434" s="33">
        <f>SUM(Ս.Մնոյան!G434+'Է. Կարապետյան'!G434+'Կ․Դավթյան'!G434+Ժ.Նազարյան!G434+Դ.Դաբաղյան!G434+Գ.Պողոսյան!G434)</f>
        <v>0</v>
      </c>
      <c r="H434" s="33">
        <f>SUM(Ս.Մնոյան!H434+'Է. Կարապետյան'!H434+'Կ․Դավթյան'!H434+Ժ.Նազարյան!H434+Դ.Դաբաղյան!H434+Գ.Պողոսյան!H434)</f>
        <v>0</v>
      </c>
      <c r="I434" s="33">
        <f>SUM(Ս.Մնոյան!I434+'Է. Կարապետյան'!I434+'Կ․Դավթյան'!I434+Ժ.Նազարյան!I434+Դ.Դաբաղյան!I434+Գ.Պողոսյան!I434)</f>
        <v>0</v>
      </c>
      <c r="J434" s="33">
        <f>SUM(Ս.Մնոյան!J434+'Է. Կարապետյան'!J434+'Կ․Դավթյան'!J434+Ժ.Նազարյան!J434+Դ.Դաբաղյան!J434+Գ.Պողոսյան!J434)</f>
        <v>0</v>
      </c>
      <c r="K434" s="33">
        <f>SUM(Ս.Մնոյան!K434+'Է. Կարապետյան'!K434+'Կ․Դավթյան'!K434+Ժ.Նազարյան!K434+Դ.Դաբաղյան!K434+Գ.Պողոսյան!K434)</f>
        <v>0</v>
      </c>
      <c r="L434" s="33">
        <f>SUM(Ս.Մնոյան!L434+'Է. Կարապետյան'!L434+'Կ․Դավթյան'!L434+Ժ.Նազարյան!L434+Դ.Դաբաղյան!L434+Գ.Պողոսյան!L434)</f>
        <v>0</v>
      </c>
      <c r="M434" s="33">
        <f>SUM(Ս.Մնոյան!M434+'Է. Կարապետյան'!M434+'Կ․Դավթյան'!M434+Ժ.Նազարյան!M434+Դ.Դաբաղյան!M434+Գ.Պողոսյան!M434)</f>
        <v>0</v>
      </c>
      <c r="N434" s="33">
        <f>SUM(Ս.Մնոյան!N434+'Է. Կարապետյան'!N434+'Կ․Դավթյան'!N434+Ժ.Նազարյան!N434+Դ.Դաբաղյան!N434+Գ.Պողոսյան!N434)</f>
        <v>0</v>
      </c>
      <c r="O434" s="33">
        <f>SUM(Ս.Մնոյան!O434+'Է. Կարապետյան'!O434+'Կ․Դավթյան'!O434+Ժ.Նազարյան!O434+Դ.Դաբաղյան!O434+Գ.Պողոսյան!O434)</f>
        <v>0</v>
      </c>
      <c r="P434" s="33">
        <f>SUM(Ս.Մնոյան!P434+'Է. Կարապետյան'!P434+'Կ․Դավթյան'!P434+Ժ.Նազարյան!P434+Դ.Դաբաղյան!P434+Գ.Պողոսյան!P434)</f>
        <v>0</v>
      </c>
      <c r="Q434" s="33">
        <f>SUM(Ս.Մնոյան!Q434+'Է. Կարապետյան'!Q434+'Կ․Դավթյան'!Q434+Ժ.Նազարյան!Q434+Դ.Դաբաղյան!Q434+Գ.Պողոսյան!Q434)</f>
        <v>0</v>
      </c>
      <c r="R434" s="33">
        <f>SUM(Ս.Մնոյան!R434+'Է. Կարապետյան'!R434+'Կ․Դավթյան'!R434+Ժ.Նազարյան!R434+Դ.Դաբաղյան!R434+Գ.Պողոսյան!R434)</f>
        <v>0</v>
      </c>
      <c r="S434" s="33">
        <f>SUM(Ս.Մնոյան!S434+'Է. Կարապետյան'!S434+'Կ․Դավթյան'!S434+Ժ.Նազարյան!S434+Դ.Դաբաղյան!S434+Գ.Պողոսյան!S434)</f>
        <v>0</v>
      </c>
      <c r="T434" s="33">
        <f>SUM(Ս.Մնոյան!T434+'Է. Կարապետյան'!T434+'Կ․Դավթյան'!T434+Ժ.Նազարյան!T434+Դ.Դաբաղյան!T434+Գ.Պողոսյան!T434)</f>
        <v>0</v>
      </c>
      <c r="U434" s="33">
        <f>SUM(Ս.Մնոյան!U434+'Է. Կարապետյան'!U434+'Կ․Դավթյան'!U434+Ժ.Նազարյան!U434+Դ.Դաբաղյան!U434+Գ.Պողոսյան!U434)</f>
        <v>0</v>
      </c>
      <c r="V434" s="33">
        <f>SUM(Ս.Մնոյան!V434+'Է. Կարապետյան'!V434+'Կ․Դավթյան'!V434+Ժ.Նազարյան!V434+Դ.Դաբաղյան!V434+Գ.Պողոսյան!V434)</f>
        <v>0</v>
      </c>
      <c r="W434" s="33">
        <f>SUM(Ս.Մնոյան!W434+'Է. Կարապետյան'!W434+'Կ․Դավթյան'!W434+Ժ.Նազարյան!W434+Դ.Դաբաղյան!W434+Գ.Պողոսյան!W434)</f>
        <v>0</v>
      </c>
      <c r="X434" s="33">
        <f>SUM(Ս.Մնոյան!X434+'Է. Կարապետյան'!X434+'Կ․Դավթյան'!X434+Ժ.Նազարյան!X434+Դ.Դաբաղյան!X434+Գ.Պողոսյան!X434)</f>
        <v>0</v>
      </c>
      <c r="Y434" s="33">
        <f>SUM(Ս.Մնոյան!Y434+'Է. Կարապետյան'!Y434+'Կ․Դավթյան'!Y434+Ժ.Նազարյան!Y434+Դ.Դաբաղյան!Y434+Գ.Պողոսյան!Y434)</f>
        <v>0</v>
      </c>
      <c r="Z434" s="33">
        <f>SUM(Ս.Մնոյան!Z434+'Է. Կարապետյան'!Z434+'Կ․Դավթյան'!Z434+Ժ.Նազարյան!Z434+Դ.Դաբաղյան!Z434+Գ.Պողոսյան!Z434)</f>
        <v>0</v>
      </c>
      <c r="AA434" s="33">
        <f>SUM(Ս.Մնոյան!AA434+'Է. Կարապետյան'!AA434+'Կ․Դավթյան'!AA434+Ժ.Նազարյան!AA434+Դ.Դաբաղյան!AA434+Գ.Պողոսյան!AA434)</f>
        <v>0</v>
      </c>
      <c r="AB434" s="33">
        <f>SUM(Ս.Մնոյան!AB434+'Է. Կարապետյան'!AB434+'Կ․Դավթյան'!AB434+Ժ.Նազարյան!AB434+Դ.Դաբաղյան!AB434+Գ.Պողոսյան!AB434)</f>
        <v>0</v>
      </c>
      <c r="AC434" s="33">
        <f>SUM(Ս.Մնոյան!AC434+'Է. Կարապետյան'!AC434+'Կ․Դավթյան'!AC434+Ժ.Նազարյան!AC434+Դ.Դաբաղյան!AC434+Գ.Պողոսյան!AC434)</f>
        <v>0</v>
      </c>
      <c r="AD434" s="33">
        <f>SUM(Ս.Մնոյան!AD434+'Է. Կարապետյան'!AD434+'Կ․Դավթյան'!AD434+Ժ.Նազարյան!AD434+Դ.Դաբաղյան!AD434+Գ.Պողոսյան!AD434)</f>
        <v>0</v>
      </c>
      <c r="AE434" s="33">
        <f>SUM(Ս.Մնոյան!AE434+'Է. Կարապետյան'!AE434+'Կ․Դավթյան'!AE434+Ժ.Նազարյան!AE434+Դ.Դաբաղյան!AE434+Գ.Պողոսյան!AE434)</f>
        <v>0</v>
      </c>
      <c r="AF434" s="33">
        <f>SUM(Ս.Մնոյան!AF434+'Է. Կարապետյան'!AF434+'Կ․Դավթյան'!AF434+Ժ.Նազարյան!AF434+Դ.Դաբաղյան!AF434+Գ.Պողոսյան!AF434)</f>
        <v>0</v>
      </c>
      <c r="AG434" s="33">
        <f>SUM(Ս.Մնոյան!AG434+'Է. Կարապետյան'!AG434+'Կ․Դավթյան'!AG434+Ժ.Նազարյան!AG434+Դ.Դաբաղյան!AG434+Գ.Պողոսյան!AG434)</f>
        <v>0</v>
      </c>
      <c r="AH434" s="33" t="e">
        <f>SUM(Ս.Մնոյան!#REF!+'Է. Կարապետյան'!#REF!+'Կ․Դավթյան'!#REF!+Ժ.Նազարյան!#REF!+Դ.Դաբաղյան!#REF!+Գ.Պողոսյան!#REF!)</f>
        <v>#REF!</v>
      </c>
      <c r="AI434" s="33" t="e">
        <f>SUM(Ս.Մնոյան!#REF!+'Է. Կարապետյան'!#REF!+'Կ․Դավթյան'!#REF!+Ժ.Նազարյան!#REF!+Դ.Դաբաղյան!#REF!+Գ.Պողոսյան!#REF!)</f>
        <v>#REF!</v>
      </c>
      <c r="AJ434" s="33" t="e">
        <f>SUM(Ս.Մնոյան!#REF!+'Է. Կարապետյան'!#REF!+'Կ․Դավթյան'!#REF!+Ժ.Նազարյան!#REF!+Դ.Դաբաղյան!#REF!+Գ.Պողոսյան!#REF!)</f>
        <v>#REF!</v>
      </c>
      <c r="AK434" s="33" t="e">
        <f>SUM(Ս.Մնոյան!#REF!+'Է. Կարապետյան'!#REF!+'Կ․Դավթյան'!#REF!+Ժ.Նազարյան!#REF!+Դ.Դաբաղյան!#REF!+Գ.Պողոսյան!#REF!)</f>
        <v>#REF!</v>
      </c>
      <c r="AL434" s="33" t="e">
        <f>SUM(Ս.Մնոյան!#REF!+'Է. Կարապետյան'!#REF!+'Կ․Դավթյան'!#REF!+Ժ.Նազարյան!#REF!+Դ.Դաբաղյան!#REF!+Գ.Պողոսյան!#REF!)</f>
        <v>#REF!</v>
      </c>
      <c r="AM434" s="33" t="e">
        <f>SUM(Ս.Մնոյան!#REF!+'Է. Կարապետյան'!#REF!+'Կ․Դավթյան'!#REF!+Ժ.Նազարյան!#REF!+Դ.Դաբաղյան!#REF!+Գ.Պողոսյան!#REF!)</f>
        <v>#REF!</v>
      </c>
      <c r="AN434" s="33" t="e">
        <f>SUM(Ս.Մնոյան!#REF!+'Է. Կարապետյան'!#REF!+'Կ․Դավթյան'!#REF!+Ժ.Նազարյան!#REF!+Դ.Դաբաղյան!#REF!+Գ.Պողոսյան!#REF!)</f>
        <v>#REF!</v>
      </c>
      <c r="AO434" s="33" t="e">
        <f>SUM(Ս.Մնոյան!#REF!+'Է. Կարապետյան'!#REF!+'Կ․Դավթյան'!#REF!+Ժ.Նազարյան!#REF!+Դ.Դաբաղյան!#REF!+Գ.Պողոսյան!#REF!)</f>
        <v>#REF!</v>
      </c>
    </row>
    <row r="435" spans="1:41" ht="29.25" customHeight="1" x14ac:dyDescent="0.3">
      <c r="A435" s="19">
        <v>27.2</v>
      </c>
      <c r="B435" s="20" t="s">
        <v>465</v>
      </c>
      <c r="C435" s="21">
        <v>533</v>
      </c>
      <c r="D435" s="33">
        <f>SUM(Ս.Մնոյան!D435+'Է. Կարապետյան'!D435+'Կ․Դավթյան'!D435+Ժ.Նազարյան!D435+Դ.Դաբաղյան!D435+Գ.Պողոսյան!D435)</f>
        <v>0</v>
      </c>
      <c r="E435" s="33">
        <f>SUM(Ս.Մնոյան!E435+'Է. Կարապետյան'!E435+'Կ․Դավթյան'!E435+Ժ.Նազարյան!E435+Դ.Դաբաղյան!E435+Գ.Պողոսյան!E435)</f>
        <v>0</v>
      </c>
      <c r="F435" s="33">
        <f>SUM(Ս.Մնոյան!F435+'Է. Կարապետյան'!F435+'Կ․Դավթյան'!F435+Ժ.Նազարյան!F435+Դ.Դաբաղյան!F435+Գ.Պողոսյան!F435)</f>
        <v>0</v>
      </c>
      <c r="G435" s="33">
        <f>SUM(Ս.Մնոյան!G435+'Է. Կարապետյան'!G435+'Կ․Դավթյան'!G435+Ժ.Նազարյան!G435+Դ.Դաբաղյան!G435+Գ.Պողոսյան!G435)</f>
        <v>0</v>
      </c>
      <c r="H435" s="33">
        <f>SUM(Ս.Մնոյան!H435+'Է. Կարապետյան'!H435+'Կ․Դավթյան'!H435+Ժ.Նազարյան!H435+Դ.Դաբաղյան!H435+Գ.Պողոսյան!H435)</f>
        <v>0</v>
      </c>
      <c r="I435" s="33">
        <f>SUM(Ս.Մնոյան!I435+'Է. Կարապետյան'!I435+'Կ․Դավթյան'!I435+Ժ.Նազարյան!I435+Դ.Դաբաղյան!I435+Գ.Պողոսյան!I435)</f>
        <v>0</v>
      </c>
      <c r="J435" s="33">
        <f>SUM(Ս.Մնոյան!J435+'Է. Կարապետյան'!J435+'Կ․Դավթյան'!J435+Ժ.Նազարյան!J435+Դ.Դաբաղյան!J435+Գ.Պողոսյան!J435)</f>
        <v>0</v>
      </c>
      <c r="K435" s="33">
        <f>SUM(Ս.Մնոյան!K435+'Է. Կարապետյան'!K435+'Կ․Դավթյան'!K435+Ժ.Նազարյան!K435+Դ.Դաբաղյան!K435+Գ.Պողոսյան!K435)</f>
        <v>0</v>
      </c>
      <c r="L435" s="33">
        <f>SUM(Ս.Մնոյան!L435+'Է. Կարապետյան'!L435+'Կ․Դավթյան'!L435+Ժ.Նազարյան!L435+Դ.Դաբաղյան!L435+Գ.Պողոսյան!L435)</f>
        <v>0</v>
      </c>
      <c r="M435" s="33">
        <f>SUM(Ս.Մնոյան!M435+'Է. Կարապետյան'!M435+'Կ․Դավթյան'!M435+Ժ.Նազարյան!M435+Դ.Դաբաղյան!M435+Գ.Պողոսյան!M435)</f>
        <v>0</v>
      </c>
      <c r="N435" s="33">
        <f>SUM(Ս.Մնոյան!N435+'Է. Կարապետյան'!N435+'Կ․Դավթյան'!N435+Ժ.Նազարյան!N435+Դ.Դաբաղյան!N435+Գ.Պողոսյան!N435)</f>
        <v>0</v>
      </c>
      <c r="O435" s="33">
        <f>SUM(Ս.Մնոյան!O435+'Է. Կարապետյան'!O435+'Կ․Դավթյան'!O435+Ժ.Նազարյան!O435+Դ.Դաբաղյան!O435+Գ.Պողոսյան!O435)</f>
        <v>0</v>
      </c>
      <c r="P435" s="33">
        <f>SUM(Ս.Մնոյան!P435+'Է. Կարապետյան'!P435+'Կ․Դավթյան'!P435+Ժ.Նազարյան!P435+Դ.Դաբաղյան!P435+Գ.Պողոսյան!P435)</f>
        <v>0</v>
      </c>
      <c r="Q435" s="33">
        <f>SUM(Ս.Մնոյան!Q435+'Է. Կարապետյան'!Q435+'Կ․Դավթյան'!Q435+Ժ.Նազարյան!Q435+Դ.Դաբաղյան!Q435+Գ.Պողոսյան!Q435)</f>
        <v>0</v>
      </c>
      <c r="R435" s="33">
        <f>SUM(Ս.Մնոյան!R435+'Է. Կարապետյան'!R435+'Կ․Դավթյան'!R435+Ժ.Նազարյան!R435+Դ.Դաբաղյան!R435+Գ.Պողոսյան!R435)</f>
        <v>0</v>
      </c>
      <c r="S435" s="33">
        <f>SUM(Ս.Մնոյան!S435+'Է. Կարապետյան'!S435+'Կ․Դավթյան'!S435+Ժ.Նազարյան!S435+Դ.Դաբաղյան!S435+Գ.Պողոսյան!S435)</f>
        <v>0</v>
      </c>
      <c r="T435" s="33">
        <f>SUM(Ս.Մնոյան!T435+'Է. Կարապետյան'!T435+'Կ․Դավթյան'!T435+Ժ.Նազարյան!T435+Դ.Դաբաղյան!T435+Գ.Պողոսյան!T435)</f>
        <v>0</v>
      </c>
      <c r="U435" s="33">
        <f>SUM(Ս.Մնոյան!U435+'Է. Կարապետյան'!U435+'Կ․Դավթյան'!U435+Ժ.Նազարյան!U435+Դ.Դաբաղյան!U435+Գ.Պողոսյան!U435)</f>
        <v>0</v>
      </c>
      <c r="V435" s="33">
        <f>SUM(Ս.Մնոյան!V435+'Է. Կարապետյան'!V435+'Կ․Դավթյան'!V435+Ժ.Նազարյան!V435+Դ.Դաբաղյան!V435+Գ.Պողոսյան!V435)</f>
        <v>0</v>
      </c>
      <c r="W435" s="33">
        <f>SUM(Ս.Մնոյան!W435+'Է. Կարապետյան'!W435+'Կ․Դավթյան'!W435+Ժ.Նազարյան!W435+Դ.Դաբաղյան!W435+Գ.Պողոսյան!W435)</f>
        <v>0</v>
      </c>
      <c r="X435" s="33">
        <f>SUM(Ս.Մնոյան!X435+'Է. Կարապետյան'!X435+'Կ․Դավթյան'!X435+Ժ.Նազարյան!X435+Դ.Դաբաղյան!X435+Գ.Պողոսյան!X435)</f>
        <v>0</v>
      </c>
      <c r="Y435" s="33">
        <f>SUM(Ս.Մնոյան!Y435+'Է. Կարապետյան'!Y435+'Կ․Դավթյան'!Y435+Ժ.Նազարյան!Y435+Դ.Դաբաղյան!Y435+Գ.Պողոսյան!Y435)</f>
        <v>0</v>
      </c>
      <c r="Z435" s="33">
        <f>SUM(Ս.Մնոյան!Z435+'Է. Կարապետյան'!Z435+'Կ․Դավթյան'!Z435+Ժ.Նազարյան!Z435+Դ.Դաբաղյան!Z435+Գ.Պողոսյան!Z435)</f>
        <v>0</v>
      </c>
      <c r="AA435" s="33">
        <f>SUM(Ս.Մնոյան!AA435+'Է. Կարապետյան'!AA435+'Կ․Դավթյան'!AA435+Ժ.Նազարյան!AA435+Դ.Դաբաղյան!AA435+Գ.Պողոսյան!AA435)</f>
        <v>0</v>
      </c>
      <c r="AB435" s="33">
        <f>SUM(Ս.Մնոյան!AB435+'Է. Կարապետյան'!AB435+'Կ․Դավթյան'!AB435+Ժ.Նազարյան!AB435+Դ.Դաբաղյան!AB435+Գ.Պողոսյան!AB435)</f>
        <v>0</v>
      </c>
      <c r="AC435" s="33">
        <f>SUM(Ս.Մնոյան!AC435+'Է. Կարապետյան'!AC435+'Կ․Դավթյան'!AC435+Ժ.Նազարյան!AC435+Դ.Դաբաղյան!AC435+Գ.Պողոսյան!AC435)</f>
        <v>0</v>
      </c>
      <c r="AD435" s="33">
        <f>SUM(Ս.Մնոյան!AD435+'Է. Կարապետյան'!AD435+'Կ․Դավթյան'!AD435+Ժ.Նազարյան!AD435+Դ.Դաբաղյան!AD435+Գ.Պողոսյան!AD435)</f>
        <v>0</v>
      </c>
      <c r="AE435" s="33">
        <f>SUM(Ս.Մնոյան!AE435+'Է. Կարապետյան'!AE435+'Կ․Դավթյան'!AE435+Ժ.Նազարյան!AE435+Դ.Դաբաղյան!AE435+Գ.Պողոսյան!AE435)</f>
        <v>0</v>
      </c>
      <c r="AF435" s="33">
        <f>SUM(Ս.Մնոյան!AF435+'Է. Կարապետյան'!AF435+'Կ․Դավթյան'!AF435+Ժ.Նազարյան!AF435+Դ.Դաբաղյան!AF435+Գ.Պողոսյան!AF435)</f>
        <v>0</v>
      </c>
      <c r="AG435" s="33">
        <f>SUM(Ս.Մնոյան!AG435+'Է. Կարապետյան'!AG435+'Կ․Դավթյան'!AG435+Ժ.Նազարյան!AG435+Դ.Դաբաղյան!AG435+Գ.Պողոսյան!AG435)</f>
        <v>0</v>
      </c>
      <c r="AH435" s="33" t="e">
        <f>SUM(Ս.Մնոյան!#REF!+'Է. Կարապետյան'!#REF!+'Կ․Դավթյան'!#REF!+Ժ.Նազարյան!#REF!+Դ.Դաբաղյան!#REF!+Գ.Պողոսյան!#REF!)</f>
        <v>#REF!</v>
      </c>
      <c r="AI435" s="33" t="e">
        <f>SUM(Ս.Մնոյան!#REF!+'Է. Կարապետյան'!#REF!+'Կ․Դավթյան'!#REF!+Ժ.Նազարյան!#REF!+Դ.Դաբաղյան!#REF!+Գ.Պողոսյան!#REF!)</f>
        <v>#REF!</v>
      </c>
      <c r="AJ435" s="33" t="e">
        <f>SUM(Ս.Մնոյան!#REF!+'Է. Կարապետյան'!#REF!+'Կ․Դավթյան'!#REF!+Ժ.Նազարյան!#REF!+Դ.Դաբաղյան!#REF!+Գ.Պողոսյան!#REF!)</f>
        <v>#REF!</v>
      </c>
      <c r="AK435" s="33" t="e">
        <f>SUM(Ս.Մնոյան!#REF!+'Է. Կարապետյան'!#REF!+'Կ․Դավթյան'!#REF!+Ժ.Նազարյան!#REF!+Դ.Դաբաղյան!#REF!+Գ.Պողոսյան!#REF!)</f>
        <v>#REF!</v>
      </c>
      <c r="AL435" s="33" t="e">
        <f>SUM(Ս.Մնոյան!#REF!+'Է. Կարապետյան'!#REF!+'Կ․Դավթյան'!#REF!+Ժ.Նազարյան!#REF!+Դ.Դաբաղյան!#REF!+Գ.Պողոսյան!#REF!)</f>
        <v>#REF!</v>
      </c>
      <c r="AM435" s="33" t="e">
        <f>SUM(Ս.Մնոյան!#REF!+'Է. Կարապետյան'!#REF!+'Կ․Դավթյան'!#REF!+Ժ.Նազարյան!#REF!+Դ.Դաբաղյան!#REF!+Գ.Պողոսյան!#REF!)</f>
        <v>#REF!</v>
      </c>
      <c r="AN435" s="33" t="e">
        <f>SUM(Ս.Մնոյան!#REF!+'Է. Կարապետյան'!#REF!+'Կ․Դավթյան'!#REF!+Ժ.Նազարյան!#REF!+Դ.Դաբաղյան!#REF!+Գ.Պողոսյան!#REF!)</f>
        <v>#REF!</v>
      </c>
      <c r="AO435" s="33" t="e">
        <f>SUM(Ս.Մնոյան!#REF!+'Է. Կարապետյան'!#REF!+'Կ․Դավթյան'!#REF!+Ժ.Նազարյան!#REF!+Դ.Դաբաղյան!#REF!+Գ.Պողոսյան!#REF!)</f>
        <v>#REF!</v>
      </c>
    </row>
    <row r="436" spans="1:41" ht="29.25" customHeight="1" x14ac:dyDescent="0.3">
      <c r="A436" s="19">
        <v>27.3</v>
      </c>
      <c r="B436" s="20" t="s">
        <v>466</v>
      </c>
      <c r="C436" s="21">
        <v>534</v>
      </c>
      <c r="D436" s="33">
        <f>SUM(Ս.Մնոյան!D436+'Է. Կարապետյան'!D436+'Կ․Դավթյան'!D436+Ժ.Նազարյան!D436+Դ.Դաբաղյան!D436+Գ.Պողոսյան!D436)</f>
        <v>0</v>
      </c>
      <c r="E436" s="33">
        <f>SUM(Ս.Մնոյան!E436+'Է. Կարապետյան'!E436+'Կ․Դավթյան'!E436+Ժ.Նազարյան!E436+Դ.Դաբաղյան!E436+Գ.Պողոսյան!E436)</f>
        <v>0</v>
      </c>
      <c r="F436" s="33">
        <f>SUM(Ս.Մնոյան!F436+'Է. Կարապետյան'!F436+'Կ․Դավթյան'!F436+Ժ.Նազարյան!F436+Դ.Դաբաղյան!F436+Գ.Պողոսյան!F436)</f>
        <v>0</v>
      </c>
      <c r="G436" s="33">
        <f>SUM(Ս.Մնոյան!G436+'Է. Կարապետյան'!G436+'Կ․Դավթյան'!G436+Ժ.Նազարյան!G436+Դ.Դաբաղյան!G436+Գ.Պողոսյան!G436)</f>
        <v>0</v>
      </c>
      <c r="H436" s="33">
        <f>SUM(Ս.Մնոյան!H436+'Է. Կարապետյան'!H436+'Կ․Դավթյան'!H436+Ժ.Նազարյան!H436+Դ.Դաբաղյան!H436+Գ.Պողոսյան!H436)</f>
        <v>0</v>
      </c>
      <c r="I436" s="33">
        <f>SUM(Ս.Մնոյան!I436+'Է. Կարապետյան'!I436+'Կ․Դավթյան'!I436+Ժ.Նազարյան!I436+Դ.Դաբաղյան!I436+Գ.Պողոսյան!I436)</f>
        <v>0</v>
      </c>
      <c r="J436" s="33">
        <f>SUM(Ս.Մնոյան!J436+'Է. Կարապետյան'!J436+'Կ․Դավթյան'!J436+Ժ.Նազարյան!J436+Դ.Դաբաղյան!J436+Գ.Պողոսյան!J436)</f>
        <v>0</v>
      </c>
      <c r="K436" s="33">
        <f>SUM(Ս.Մնոյան!K436+'Է. Կարապետյան'!K436+'Կ․Դավթյան'!K436+Ժ.Նազարյան!K436+Դ.Դաբաղյան!K436+Գ.Պողոսյան!K436)</f>
        <v>0</v>
      </c>
      <c r="L436" s="33">
        <f>SUM(Ս.Մնոյան!L436+'Է. Կարապետյան'!L436+'Կ․Դավթյան'!L436+Ժ.Նազարյան!L436+Դ.Դաբաղյան!L436+Գ.Պողոսյան!L436)</f>
        <v>0</v>
      </c>
      <c r="M436" s="33">
        <f>SUM(Ս.Մնոյան!M436+'Է. Կարապետյան'!M436+'Կ․Դավթյան'!M436+Ժ.Նազարյան!M436+Դ.Դաբաղյան!M436+Գ.Պողոսյան!M436)</f>
        <v>0</v>
      </c>
      <c r="N436" s="33">
        <f>SUM(Ս.Մնոյան!N436+'Է. Կարապետյան'!N436+'Կ․Դավթյան'!N436+Ժ.Նազարյան!N436+Դ.Դաբաղյան!N436+Գ.Պողոսյան!N436)</f>
        <v>0</v>
      </c>
      <c r="O436" s="33">
        <f>SUM(Ս.Մնոյան!O436+'Է. Կարապետյան'!O436+'Կ․Դավթյան'!O436+Ժ.Նազարյան!O436+Դ.Դաբաղյան!O436+Գ.Պողոսյան!O436)</f>
        <v>0</v>
      </c>
      <c r="P436" s="33">
        <f>SUM(Ս.Մնոյան!P436+'Է. Կարապետյան'!P436+'Կ․Դավթյան'!P436+Ժ.Նազարյան!P436+Դ.Դաբաղյան!P436+Գ.Պողոսյան!P436)</f>
        <v>0</v>
      </c>
      <c r="Q436" s="33">
        <f>SUM(Ս.Մնոյան!Q436+'Է. Կարապետյան'!Q436+'Կ․Դավթյան'!Q436+Ժ.Նազարյան!Q436+Դ.Դաբաղյան!Q436+Գ.Պողոսյան!Q436)</f>
        <v>0</v>
      </c>
      <c r="R436" s="33">
        <f>SUM(Ս.Մնոյան!R436+'Է. Կարապետյան'!R436+'Կ․Դավթյան'!R436+Ժ.Նազարյան!R436+Դ.Դաբաղյան!R436+Գ.Պողոսյան!R436)</f>
        <v>0</v>
      </c>
      <c r="S436" s="33">
        <f>SUM(Ս.Մնոյան!S436+'Է. Կարապետյան'!S436+'Կ․Դավթյան'!S436+Ժ.Նազարյան!S436+Դ.Դաբաղյան!S436+Գ.Պողոսյան!S436)</f>
        <v>0</v>
      </c>
      <c r="T436" s="33">
        <f>SUM(Ս.Մնոյան!T436+'Է. Կարապետյան'!T436+'Կ․Դավթյան'!T436+Ժ.Նազարյան!T436+Դ.Դաբաղյան!T436+Գ.Պողոսյան!T436)</f>
        <v>0</v>
      </c>
      <c r="U436" s="33">
        <f>SUM(Ս.Մնոյան!U436+'Է. Կարապետյան'!U436+'Կ․Դավթյան'!U436+Ժ.Նազարյան!U436+Դ.Դաբաղյան!U436+Գ.Պողոսյան!U436)</f>
        <v>0</v>
      </c>
      <c r="V436" s="33">
        <f>SUM(Ս.Մնոյան!V436+'Է. Կարապետյան'!V436+'Կ․Դավթյան'!V436+Ժ.Նազարյան!V436+Դ.Դաբաղյան!V436+Գ.Պողոսյան!V436)</f>
        <v>0</v>
      </c>
      <c r="W436" s="33">
        <f>SUM(Ս.Մնոյան!W436+'Է. Կարապետյան'!W436+'Կ․Դավթյան'!W436+Ժ.Նազարյան!W436+Դ.Դաբաղյան!W436+Գ.Պողոսյան!W436)</f>
        <v>0</v>
      </c>
      <c r="X436" s="33">
        <f>SUM(Ս.Մնոյան!X436+'Է. Կարապետյան'!X436+'Կ․Դավթյան'!X436+Ժ.Նազարյան!X436+Դ.Դաբաղյան!X436+Գ.Պողոսյան!X436)</f>
        <v>0</v>
      </c>
      <c r="Y436" s="33">
        <f>SUM(Ս.Մնոյան!Y436+'Է. Կարապետյան'!Y436+'Կ․Դավթյան'!Y436+Ժ.Նազարյան!Y436+Դ.Դաբաղյան!Y436+Գ.Պողոսյան!Y436)</f>
        <v>0</v>
      </c>
      <c r="Z436" s="33">
        <f>SUM(Ս.Մնոյան!Z436+'Է. Կարապետյան'!Z436+'Կ․Դավթյան'!Z436+Ժ.Նազարյան!Z436+Դ.Դաբաղյան!Z436+Գ.Պողոսյան!Z436)</f>
        <v>0</v>
      </c>
      <c r="AA436" s="33">
        <f>SUM(Ս.Մնոյան!AA436+'Է. Կարապետյան'!AA436+'Կ․Դավթյան'!AA436+Ժ.Նազարյան!AA436+Դ.Դաբաղյան!AA436+Գ.Պողոսյան!AA436)</f>
        <v>0</v>
      </c>
      <c r="AB436" s="33">
        <f>SUM(Ս.Մնոյան!AB436+'Է. Կարապետյան'!AB436+'Կ․Դավթյան'!AB436+Ժ.Նազարյան!AB436+Դ.Դաբաղյան!AB436+Գ.Պողոսյան!AB436)</f>
        <v>0</v>
      </c>
      <c r="AC436" s="33">
        <f>SUM(Ս.Մնոյան!AC436+'Է. Կարապետյան'!AC436+'Կ․Դավթյան'!AC436+Ժ.Նազարյան!AC436+Դ.Դաբաղյան!AC436+Գ.Պողոսյան!AC436)</f>
        <v>0</v>
      </c>
      <c r="AD436" s="33">
        <f>SUM(Ս.Մնոյան!AD436+'Է. Կարապետյան'!AD436+'Կ․Դավթյան'!AD436+Ժ.Նազարյան!AD436+Դ.Դաբաղյան!AD436+Գ.Պողոսյան!AD436)</f>
        <v>0</v>
      </c>
      <c r="AE436" s="33">
        <f>SUM(Ս.Մնոյան!AE436+'Է. Կարապետյան'!AE436+'Կ․Դավթյան'!AE436+Ժ.Նազարյան!AE436+Դ.Դաբաղյան!AE436+Գ.Պողոսյան!AE436)</f>
        <v>0</v>
      </c>
      <c r="AF436" s="33">
        <f>SUM(Ս.Մնոյան!AF436+'Է. Կարապետյան'!AF436+'Կ․Դավթյան'!AF436+Ժ.Նազարյան!AF436+Դ.Դաբաղյան!AF436+Գ.Պողոսյան!AF436)</f>
        <v>0</v>
      </c>
      <c r="AG436" s="33">
        <f>SUM(Ս.Մնոյան!AG436+'Է. Կարապետյան'!AG436+'Կ․Դավթյան'!AG436+Ժ.Նազարյան!AG436+Դ.Դաբաղյան!AG436+Գ.Պողոսյան!AG436)</f>
        <v>0</v>
      </c>
      <c r="AH436" s="33" t="e">
        <f>SUM(Ս.Մնոյան!#REF!+'Է. Կարապետյան'!#REF!+'Կ․Դավթյան'!#REF!+Ժ.Նազարյան!#REF!+Դ.Դաբաղյան!#REF!+Գ.Պողոսյան!#REF!)</f>
        <v>#REF!</v>
      </c>
      <c r="AI436" s="33" t="e">
        <f>SUM(Ս.Մնոյան!#REF!+'Է. Կարապետյան'!#REF!+'Կ․Դավթյան'!#REF!+Ժ.Նազարյան!#REF!+Դ.Դաբաղյան!#REF!+Գ.Պողոսյան!#REF!)</f>
        <v>#REF!</v>
      </c>
      <c r="AJ436" s="33" t="e">
        <f>SUM(Ս.Մնոյան!#REF!+'Է. Կարապետյան'!#REF!+'Կ․Դավթյան'!#REF!+Ժ.Նազարյան!#REF!+Դ.Դաբաղյան!#REF!+Գ.Պողոսյան!#REF!)</f>
        <v>#REF!</v>
      </c>
      <c r="AK436" s="33" t="e">
        <f>SUM(Ս.Մնոյան!#REF!+'Է. Կարապետյան'!#REF!+'Կ․Դավթյան'!#REF!+Ժ.Նազարյան!#REF!+Դ.Դաբաղյան!#REF!+Գ.Պողոսյան!#REF!)</f>
        <v>#REF!</v>
      </c>
      <c r="AL436" s="33" t="e">
        <f>SUM(Ս.Մնոյան!#REF!+'Է. Կարապետյան'!#REF!+'Կ․Դավթյան'!#REF!+Ժ.Նազարյան!#REF!+Դ.Դաբաղյան!#REF!+Գ.Պողոսյան!#REF!)</f>
        <v>#REF!</v>
      </c>
      <c r="AM436" s="33" t="e">
        <f>SUM(Ս.Մնոյան!#REF!+'Է. Կարապետյան'!#REF!+'Կ․Դավթյան'!#REF!+Ժ.Նազարյան!#REF!+Դ.Դաբաղյան!#REF!+Գ.Պողոսյան!#REF!)</f>
        <v>#REF!</v>
      </c>
      <c r="AN436" s="33" t="e">
        <f>SUM(Ս.Մնոյան!#REF!+'Է. Կարապետյան'!#REF!+'Կ․Դավթյան'!#REF!+Ժ.Նազարյան!#REF!+Դ.Դաբաղյան!#REF!+Գ.Պողոսյան!#REF!)</f>
        <v>#REF!</v>
      </c>
      <c r="AO436" s="33" t="e">
        <f>SUM(Ս.Մնոյան!#REF!+'Է. Կարապետյան'!#REF!+'Կ․Դավթյան'!#REF!+Ժ.Նազարյան!#REF!+Դ.Դաբաղյան!#REF!+Գ.Պողոսյան!#REF!)</f>
        <v>#REF!</v>
      </c>
    </row>
    <row r="437" spans="1:41" ht="29.25" customHeight="1" x14ac:dyDescent="0.3">
      <c r="A437" s="19">
        <v>27.4</v>
      </c>
      <c r="B437" s="20" t="s">
        <v>467</v>
      </c>
      <c r="C437" s="21">
        <v>535</v>
      </c>
      <c r="D437" s="33">
        <f>SUM(Ս.Մնոյան!D437+'Է. Կարապետյան'!D437+'Կ․Դավթյան'!D437+Ժ.Նազարյան!D437+Դ.Դաբաղյան!D437+Գ.Պողոսյան!D437)</f>
        <v>0</v>
      </c>
      <c r="E437" s="33">
        <f>SUM(Ս.Մնոյան!E437+'Է. Կարապետյան'!E437+'Կ․Դավթյան'!E437+Ժ.Նազարյան!E437+Դ.Դաբաղյան!E437+Գ.Պողոսյան!E437)</f>
        <v>0</v>
      </c>
      <c r="F437" s="33">
        <f>SUM(Ս.Մնոյան!F437+'Է. Կարապետյան'!F437+'Կ․Դավթյան'!F437+Ժ.Նազարյան!F437+Դ.Դաբաղյան!F437+Գ.Պողոսյան!F437)</f>
        <v>0</v>
      </c>
      <c r="G437" s="33">
        <f>SUM(Ս.Մնոյան!G437+'Է. Կարապետյան'!G437+'Կ․Դավթյան'!G437+Ժ.Նազարյան!G437+Դ.Դաբաղյան!G437+Գ.Պողոսյան!G437)</f>
        <v>0</v>
      </c>
      <c r="H437" s="33">
        <f>SUM(Ս.Մնոյան!H437+'Է. Կարապետյան'!H437+'Կ․Դավթյան'!H437+Ժ.Նազարյան!H437+Դ.Դաբաղյան!H437+Գ.Պողոսյան!H437)</f>
        <v>0</v>
      </c>
      <c r="I437" s="33">
        <f>SUM(Ս.Մնոյան!I437+'Է. Կարապետյան'!I437+'Կ․Դավթյան'!I437+Ժ.Նազարյան!I437+Դ.Դաբաղյան!I437+Գ.Պողոսյան!I437)</f>
        <v>0</v>
      </c>
      <c r="J437" s="33">
        <f>SUM(Ս.Մնոյան!J437+'Է. Կարապետյան'!J437+'Կ․Դավթյան'!J437+Ժ.Նազարյան!J437+Դ.Դաբաղյան!J437+Գ.Պողոսյան!J437)</f>
        <v>0</v>
      </c>
      <c r="K437" s="33">
        <f>SUM(Ս.Մնոյան!K437+'Է. Կարապետյան'!K437+'Կ․Դավթյան'!K437+Ժ.Նազարյան!K437+Դ.Դաբաղյան!K437+Գ.Պողոսյան!K437)</f>
        <v>0</v>
      </c>
      <c r="L437" s="33">
        <f>SUM(Ս.Մնոյան!L437+'Է. Կարապետյան'!L437+'Կ․Դավթյան'!L437+Ժ.Նազարյան!L437+Դ.Դաբաղյան!L437+Գ.Պողոսյան!L437)</f>
        <v>0</v>
      </c>
      <c r="M437" s="33">
        <f>SUM(Ս.Մնոյան!M437+'Է. Կարապետյան'!M437+'Կ․Դավթյան'!M437+Ժ.Նազարյան!M437+Դ.Դաբաղյան!M437+Գ.Պողոսյան!M437)</f>
        <v>0</v>
      </c>
      <c r="N437" s="33">
        <f>SUM(Ս.Մնոյան!N437+'Է. Կարապետյան'!N437+'Կ․Դավթյան'!N437+Ժ.Նազարյան!N437+Դ.Դաբաղյան!N437+Գ.Պողոսյան!N437)</f>
        <v>0</v>
      </c>
      <c r="O437" s="33">
        <f>SUM(Ս.Մնոյան!O437+'Է. Կարապետյան'!O437+'Կ․Դավթյան'!O437+Ժ.Նազարյան!O437+Դ.Դաբաղյան!O437+Գ.Պողոսյան!O437)</f>
        <v>0</v>
      </c>
      <c r="P437" s="33">
        <f>SUM(Ս.Մնոյան!P437+'Է. Կարապետյան'!P437+'Կ․Դավթյան'!P437+Ժ.Նազարյան!P437+Դ.Դաբաղյան!P437+Գ.Պողոսյան!P437)</f>
        <v>0</v>
      </c>
      <c r="Q437" s="33">
        <f>SUM(Ս.Մնոյան!Q437+'Է. Կարապետյան'!Q437+'Կ․Դավթյան'!Q437+Ժ.Նազարյան!Q437+Դ.Դաբաղյան!Q437+Գ.Պողոսյան!Q437)</f>
        <v>0</v>
      </c>
      <c r="R437" s="33">
        <f>SUM(Ս.Մնոյան!R437+'Է. Կարապետյան'!R437+'Կ․Դավթյան'!R437+Ժ.Նազարյան!R437+Դ.Դաբաղյան!R437+Գ.Պողոսյան!R437)</f>
        <v>0</v>
      </c>
      <c r="S437" s="33">
        <f>SUM(Ս.Մնոյան!S437+'Է. Կարապետյան'!S437+'Կ․Դավթյան'!S437+Ժ.Նազարյան!S437+Դ.Դաբաղյան!S437+Գ.Պողոսյան!S437)</f>
        <v>0</v>
      </c>
      <c r="T437" s="33">
        <f>SUM(Ս.Մնոյան!T437+'Է. Կարապետյան'!T437+'Կ․Դավթյան'!T437+Ժ.Նազարյան!T437+Դ.Դաբաղյան!T437+Գ.Պողոսյան!T437)</f>
        <v>0</v>
      </c>
      <c r="U437" s="33">
        <f>SUM(Ս.Մնոյան!U437+'Է. Կարապետյան'!U437+'Կ․Դավթյան'!U437+Ժ.Նազարյան!U437+Դ.Դաբաղյան!U437+Գ.Պողոսյան!U437)</f>
        <v>0</v>
      </c>
      <c r="V437" s="33">
        <f>SUM(Ս.Մնոյան!V437+'Է. Կարապետյան'!V437+'Կ․Դավթյան'!V437+Ժ.Նազարյան!V437+Դ.Դաբաղյան!V437+Գ.Պողոսյան!V437)</f>
        <v>0</v>
      </c>
      <c r="W437" s="33">
        <f>SUM(Ս.Մնոյան!W437+'Է. Կարապետյան'!W437+'Կ․Դավթյան'!W437+Ժ.Նազարյան!W437+Դ.Դաբաղյան!W437+Գ.Պողոսյան!W437)</f>
        <v>0</v>
      </c>
      <c r="X437" s="33">
        <f>SUM(Ս.Մնոյան!X437+'Է. Կարապետյան'!X437+'Կ․Դավթյան'!X437+Ժ.Նազարյան!X437+Դ.Դաբաղյան!X437+Գ.Պողոսյան!X437)</f>
        <v>0</v>
      </c>
      <c r="Y437" s="33">
        <f>SUM(Ս.Մնոյան!Y437+'Է. Կարապետյան'!Y437+'Կ․Դավթյան'!Y437+Ժ.Նազարյան!Y437+Դ.Դաբաղյան!Y437+Գ.Պողոսյան!Y437)</f>
        <v>0</v>
      </c>
      <c r="Z437" s="33">
        <f>SUM(Ս.Մնոյան!Z437+'Է. Կարապետյան'!Z437+'Կ․Դավթյան'!Z437+Ժ.Նազարյան!Z437+Դ.Դաբաղյան!Z437+Գ.Պողոսյան!Z437)</f>
        <v>0</v>
      </c>
      <c r="AA437" s="33">
        <f>SUM(Ս.Մնոյան!AA437+'Է. Կարապետյան'!AA437+'Կ․Դավթյան'!AA437+Ժ.Նազարյան!AA437+Դ.Դաբաղյան!AA437+Գ.Պողոսյան!AA437)</f>
        <v>0</v>
      </c>
      <c r="AB437" s="33">
        <f>SUM(Ս.Մնոյան!AB437+'Է. Կարապետյան'!AB437+'Կ․Դավթյան'!AB437+Ժ.Նազարյան!AB437+Դ.Դաբաղյան!AB437+Գ.Պողոսյան!AB437)</f>
        <v>0</v>
      </c>
      <c r="AC437" s="33">
        <f>SUM(Ս.Մնոյան!AC437+'Է. Կարապետյան'!AC437+'Կ․Դավթյան'!AC437+Ժ.Նազարյան!AC437+Դ.Դաբաղյան!AC437+Գ.Պողոսյան!AC437)</f>
        <v>0</v>
      </c>
      <c r="AD437" s="33">
        <f>SUM(Ս.Մնոյան!AD437+'Է. Կարապետյան'!AD437+'Կ․Դավթյան'!AD437+Ժ.Նազարյան!AD437+Դ.Դաբաղյան!AD437+Գ.Պողոսյան!AD437)</f>
        <v>0</v>
      </c>
      <c r="AE437" s="33">
        <f>SUM(Ս.Մնոյան!AE437+'Է. Կարապետյան'!AE437+'Կ․Դավթյան'!AE437+Ժ.Նազարյան!AE437+Դ.Դաբաղյան!AE437+Գ.Պողոսյան!AE437)</f>
        <v>0</v>
      </c>
      <c r="AF437" s="33">
        <f>SUM(Ս.Մնոյան!AF437+'Է. Կարապետյան'!AF437+'Կ․Դավթյան'!AF437+Ժ.Նազարյան!AF437+Դ.Դաբաղյան!AF437+Գ.Պողոսյան!AF437)</f>
        <v>0</v>
      </c>
      <c r="AG437" s="33">
        <f>SUM(Ս.Մնոյան!AG437+'Է. Կարապետյան'!AG437+'Կ․Դավթյան'!AG437+Ժ.Նազարյան!AG437+Դ.Դաբաղյան!AG437+Գ.Պողոսյան!AG437)</f>
        <v>0</v>
      </c>
      <c r="AH437" s="33" t="e">
        <f>SUM(Ս.Մնոյան!#REF!+'Է. Կարապետյան'!#REF!+'Կ․Դավթյան'!#REF!+Ժ.Նազարյան!#REF!+Դ.Դաբաղյան!#REF!+Գ.Պողոսյան!#REF!)</f>
        <v>#REF!</v>
      </c>
      <c r="AI437" s="33" t="e">
        <f>SUM(Ս.Մնոյան!#REF!+'Է. Կարապետյան'!#REF!+'Կ․Դավթյան'!#REF!+Ժ.Նազարյան!#REF!+Դ.Դաբաղյան!#REF!+Գ.Պողոսյան!#REF!)</f>
        <v>#REF!</v>
      </c>
      <c r="AJ437" s="33" t="e">
        <f>SUM(Ս.Մնոյան!#REF!+'Է. Կարապետյան'!#REF!+'Կ․Դավթյան'!#REF!+Ժ.Նազարյան!#REF!+Դ.Դաբաղյան!#REF!+Գ.Պողոսյան!#REF!)</f>
        <v>#REF!</v>
      </c>
      <c r="AK437" s="33" t="e">
        <f>SUM(Ս.Մնոյան!#REF!+'Է. Կարապետյան'!#REF!+'Կ․Դավթյան'!#REF!+Ժ.Նազարյան!#REF!+Դ.Դաբաղյան!#REF!+Գ.Պողոսյան!#REF!)</f>
        <v>#REF!</v>
      </c>
      <c r="AL437" s="33" t="e">
        <f>SUM(Ս.Մնոյան!#REF!+'Է. Կարապետյան'!#REF!+'Կ․Դավթյան'!#REF!+Ժ.Նազարյան!#REF!+Դ.Դաբաղյան!#REF!+Գ.Պողոսյան!#REF!)</f>
        <v>#REF!</v>
      </c>
      <c r="AM437" s="33" t="e">
        <f>SUM(Ս.Մնոյան!#REF!+'Է. Կարապետյան'!#REF!+'Կ․Դավթյան'!#REF!+Ժ.Նազարյան!#REF!+Դ.Դաբաղյան!#REF!+Գ.Պողոսյան!#REF!)</f>
        <v>#REF!</v>
      </c>
      <c r="AN437" s="33" t="e">
        <f>SUM(Ս.Մնոյան!#REF!+'Է. Կարապետյան'!#REF!+'Կ․Դավթյան'!#REF!+Ժ.Նազարյան!#REF!+Դ.Դաբաղյան!#REF!+Գ.Պողոսյան!#REF!)</f>
        <v>#REF!</v>
      </c>
      <c r="AO437" s="33" t="e">
        <f>SUM(Ս.Մնոյան!#REF!+'Է. Կարապետյան'!#REF!+'Կ․Դավթյան'!#REF!+Ժ.Նազարյան!#REF!+Դ.Դաբաղյան!#REF!+Գ.Պողոսյան!#REF!)</f>
        <v>#REF!</v>
      </c>
    </row>
    <row r="438" spans="1:41" ht="29.25" customHeight="1" x14ac:dyDescent="0.3">
      <c r="A438" s="19">
        <v>27.5</v>
      </c>
      <c r="B438" s="20" t="s">
        <v>468</v>
      </c>
      <c r="C438" s="21">
        <v>536</v>
      </c>
      <c r="D438" s="33">
        <f>SUM(Ս.Մնոյան!D438+'Է. Կարապետյան'!D438+'Կ․Դավթյան'!D438+Ժ.Նազարյան!D438+Դ.Դաբաղյան!D438+Գ.Պողոսյան!D438)</f>
        <v>0</v>
      </c>
      <c r="E438" s="33">
        <f>SUM(Ս.Մնոյան!E438+'Է. Կարապետյան'!E438+'Կ․Դավթյան'!E438+Ժ.Նազարյան!E438+Դ.Դաբաղյան!E438+Գ.Պողոսյան!E438)</f>
        <v>0</v>
      </c>
      <c r="F438" s="33">
        <f>SUM(Ս.Մնոյան!F438+'Է. Կարապետյան'!F438+'Կ․Դավթյան'!F438+Ժ.Նազարյան!F438+Դ.Դաբաղյան!F438+Գ.Պողոսյան!F438)</f>
        <v>0</v>
      </c>
      <c r="G438" s="33">
        <f>SUM(Ս.Մնոյան!G438+'Է. Կարապետյան'!G438+'Կ․Դավթյան'!G438+Ժ.Նազարյան!G438+Դ.Դաբաղյան!G438+Գ.Պողոսյան!G438)</f>
        <v>0</v>
      </c>
      <c r="H438" s="33">
        <f>SUM(Ս.Մնոյան!H438+'Է. Կարապետյան'!H438+'Կ․Դավթյան'!H438+Ժ.Նազարյան!H438+Դ.Դաբաղյան!H438+Գ.Պողոսյան!H438)</f>
        <v>0</v>
      </c>
      <c r="I438" s="33">
        <f>SUM(Ս.Մնոյան!I438+'Է. Կարապետյան'!I438+'Կ․Դավթյան'!I438+Ժ.Նազարյան!I438+Դ.Դաբաղյան!I438+Գ.Պողոսյան!I438)</f>
        <v>0</v>
      </c>
      <c r="J438" s="33">
        <f>SUM(Ս.Մնոյան!J438+'Է. Կարապետյան'!J438+'Կ․Դավթյան'!J438+Ժ.Նազարյան!J438+Դ.Դաբաղյան!J438+Գ.Պողոսյան!J438)</f>
        <v>0</v>
      </c>
      <c r="K438" s="33">
        <f>SUM(Ս.Մնոյան!K438+'Է. Կարապետյան'!K438+'Կ․Դավթյան'!K438+Ժ.Նազարյան!K438+Դ.Դաբաղյան!K438+Գ.Պողոսյան!K438)</f>
        <v>0</v>
      </c>
      <c r="L438" s="33">
        <f>SUM(Ս.Մնոյան!L438+'Է. Կարապետյան'!L438+'Կ․Դավթյան'!L438+Ժ.Նազարյան!L438+Դ.Դաբաղյան!L438+Գ.Պողոսյան!L438)</f>
        <v>0</v>
      </c>
      <c r="M438" s="33">
        <f>SUM(Ս.Մնոյան!M438+'Է. Կարապետյան'!M438+'Կ․Դավթյան'!M438+Ժ.Նազարյան!M438+Դ.Դաբաղյան!M438+Գ.Պողոսյան!M438)</f>
        <v>0</v>
      </c>
      <c r="N438" s="33">
        <f>SUM(Ս.Մնոյան!N438+'Է. Կարապետյան'!N438+'Կ․Դավթյան'!N438+Ժ.Նազարյան!N438+Դ.Դաբաղյան!N438+Գ.Պողոսյան!N438)</f>
        <v>0</v>
      </c>
      <c r="O438" s="33">
        <f>SUM(Ս.Մնոյան!O438+'Է. Կարապետյան'!O438+'Կ․Դավթյան'!O438+Ժ.Նազարյան!O438+Դ.Դաբաղյան!O438+Գ.Պողոսյան!O438)</f>
        <v>0</v>
      </c>
      <c r="P438" s="33">
        <f>SUM(Ս.Մնոյան!P438+'Է. Կարապետյան'!P438+'Կ․Դավթյան'!P438+Ժ.Նազարյան!P438+Դ.Դաբաղյան!P438+Գ.Պողոսյան!P438)</f>
        <v>0</v>
      </c>
      <c r="Q438" s="33">
        <f>SUM(Ս.Մնոյան!Q438+'Է. Կարապետյան'!Q438+'Կ․Դավթյան'!Q438+Ժ.Նազարյան!Q438+Դ.Դաբաղյան!Q438+Գ.Պողոսյան!Q438)</f>
        <v>0</v>
      </c>
      <c r="R438" s="33">
        <f>SUM(Ս.Մնոյան!R438+'Է. Կարապետյան'!R438+'Կ․Դավթյան'!R438+Ժ.Նազարյան!R438+Դ.Դաբաղյան!R438+Գ.Պողոսյան!R438)</f>
        <v>0</v>
      </c>
      <c r="S438" s="33">
        <f>SUM(Ս.Մնոյան!S438+'Է. Կարապետյան'!S438+'Կ․Դավթյան'!S438+Ժ.Նազարյան!S438+Դ.Դաբաղյան!S438+Գ.Պողոսյան!S438)</f>
        <v>0</v>
      </c>
      <c r="T438" s="33">
        <f>SUM(Ս.Մնոյան!T438+'Է. Կարապետյան'!T438+'Կ․Դավթյան'!T438+Ժ.Նազարյան!T438+Դ.Դաբաղյան!T438+Գ.Պողոսյան!T438)</f>
        <v>0</v>
      </c>
      <c r="U438" s="33">
        <f>SUM(Ս.Մնոյան!U438+'Է. Կարապետյան'!U438+'Կ․Դավթյան'!U438+Ժ.Նազարյան!U438+Դ.Դաբաղյան!U438+Գ.Պողոսյան!U438)</f>
        <v>0</v>
      </c>
      <c r="V438" s="33">
        <f>SUM(Ս.Մնոյան!V438+'Է. Կարապետյան'!V438+'Կ․Դավթյան'!V438+Ժ.Նազարյան!V438+Դ.Դաբաղյան!V438+Գ.Պողոսյան!V438)</f>
        <v>0</v>
      </c>
      <c r="W438" s="33">
        <f>SUM(Ս.Մնոյան!W438+'Է. Կարապետյան'!W438+'Կ․Դավթյան'!W438+Ժ.Նազարյան!W438+Դ.Դաբաղյան!W438+Գ.Պողոսյան!W438)</f>
        <v>0</v>
      </c>
      <c r="X438" s="33">
        <f>SUM(Ս.Մնոյան!X438+'Է. Կարապետյան'!X438+'Կ․Դավթյան'!X438+Ժ.Նազարյան!X438+Դ.Դաբաղյան!X438+Գ.Պողոսյան!X438)</f>
        <v>0</v>
      </c>
      <c r="Y438" s="33">
        <f>SUM(Ս.Մնոյան!Y438+'Է. Կարապետյան'!Y438+'Կ․Դավթյան'!Y438+Ժ.Նազարյան!Y438+Դ.Դաբաղյան!Y438+Գ.Պողոսյան!Y438)</f>
        <v>0</v>
      </c>
      <c r="Z438" s="33">
        <f>SUM(Ս.Մնոյան!Z438+'Է. Կարապետյան'!Z438+'Կ․Դավթյան'!Z438+Ժ.Նազարյան!Z438+Դ.Դաբաղյան!Z438+Գ.Պողոսյան!Z438)</f>
        <v>0</v>
      </c>
      <c r="AA438" s="33">
        <f>SUM(Ս.Մնոյան!AA438+'Է. Կարապետյան'!AA438+'Կ․Դավթյան'!AA438+Ժ.Նազարյան!AA438+Դ.Դաբաղյան!AA438+Գ.Պողոսյան!AA438)</f>
        <v>0</v>
      </c>
      <c r="AB438" s="33">
        <f>SUM(Ս.Մնոյան!AB438+'Է. Կարապետյան'!AB438+'Կ․Դավթյան'!AB438+Ժ.Նազարյան!AB438+Դ.Դաբաղյան!AB438+Գ.Պողոսյան!AB438)</f>
        <v>0</v>
      </c>
      <c r="AC438" s="33">
        <f>SUM(Ս.Մնոյան!AC438+'Է. Կարապետյան'!AC438+'Կ․Դավթյան'!AC438+Ժ.Նազարյան!AC438+Դ.Դաբաղյան!AC438+Գ.Պողոսյան!AC438)</f>
        <v>0</v>
      </c>
      <c r="AD438" s="33">
        <f>SUM(Ս.Մնոյան!AD438+'Է. Կարապետյան'!AD438+'Կ․Դավթյան'!AD438+Ժ.Նազարյան!AD438+Դ.Դաբաղյան!AD438+Գ.Պողոսյան!AD438)</f>
        <v>0</v>
      </c>
      <c r="AE438" s="33">
        <f>SUM(Ս.Մնոյան!AE438+'Է. Կարապետյան'!AE438+'Կ․Դավթյան'!AE438+Ժ.Նազարյան!AE438+Դ.Դաբաղյան!AE438+Գ.Պողոսյան!AE438)</f>
        <v>0</v>
      </c>
      <c r="AF438" s="33">
        <f>SUM(Ս.Մնոյան!AF438+'Է. Կարապետյան'!AF438+'Կ․Դավթյան'!AF438+Ժ.Նազարյան!AF438+Դ.Դաբաղյան!AF438+Գ.Պողոսյան!AF438)</f>
        <v>0</v>
      </c>
      <c r="AG438" s="33">
        <f>SUM(Ս.Մնոյան!AG438+'Է. Կարապետյան'!AG438+'Կ․Դավթյան'!AG438+Ժ.Նազարյան!AG438+Դ.Դաբաղյան!AG438+Գ.Պողոսյան!AG438)</f>
        <v>0</v>
      </c>
      <c r="AH438" s="33" t="e">
        <f>SUM(Ս.Մնոյան!#REF!+'Է. Կարապետյան'!#REF!+'Կ․Դավթյան'!#REF!+Ժ.Նազարյան!#REF!+Դ.Դաբաղյան!#REF!+Գ.Պողոսյան!#REF!)</f>
        <v>#REF!</v>
      </c>
      <c r="AI438" s="33" t="e">
        <f>SUM(Ս.Մնոյան!#REF!+'Է. Կարապետյան'!#REF!+'Կ․Դավթյան'!#REF!+Ժ.Նազարյան!#REF!+Դ.Դաբաղյան!#REF!+Գ.Պողոսյան!#REF!)</f>
        <v>#REF!</v>
      </c>
      <c r="AJ438" s="33" t="e">
        <f>SUM(Ս.Մնոյան!#REF!+'Է. Կարապետյան'!#REF!+'Կ․Դավթյան'!#REF!+Ժ.Նազարյան!#REF!+Դ.Դաբաղյան!#REF!+Գ.Պողոսյան!#REF!)</f>
        <v>#REF!</v>
      </c>
      <c r="AK438" s="33" t="e">
        <f>SUM(Ս.Մնոյան!#REF!+'Է. Կարապետյան'!#REF!+'Կ․Դավթյան'!#REF!+Ժ.Նազարյան!#REF!+Դ.Դաբաղյան!#REF!+Գ.Պողոսյան!#REF!)</f>
        <v>#REF!</v>
      </c>
      <c r="AL438" s="33" t="e">
        <f>SUM(Ս.Մնոյան!#REF!+'Է. Կարապետյան'!#REF!+'Կ․Դավթյան'!#REF!+Ժ.Նազարյան!#REF!+Դ.Դաբաղյան!#REF!+Գ.Պողոսյան!#REF!)</f>
        <v>#REF!</v>
      </c>
      <c r="AM438" s="33" t="e">
        <f>SUM(Ս.Մնոյան!#REF!+'Է. Կարապետյան'!#REF!+'Կ․Դավթյան'!#REF!+Ժ.Նազարյան!#REF!+Դ.Դաբաղյան!#REF!+Գ.Պողոսյան!#REF!)</f>
        <v>#REF!</v>
      </c>
      <c r="AN438" s="33" t="e">
        <f>SUM(Ս.Մնոյան!#REF!+'Է. Կարապետյան'!#REF!+'Կ․Դավթյան'!#REF!+Ժ.Նազարյան!#REF!+Դ.Դաբաղյան!#REF!+Գ.Պողոսյան!#REF!)</f>
        <v>#REF!</v>
      </c>
      <c r="AO438" s="33" t="e">
        <f>SUM(Ս.Մնոյան!#REF!+'Է. Կարապետյան'!#REF!+'Կ․Դավթյան'!#REF!+Ժ.Նազարյան!#REF!+Դ.Դաբաղյան!#REF!+Գ.Պողոսյան!#REF!)</f>
        <v>#REF!</v>
      </c>
    </row>
    <row r="439" spans="1:41" ht="29.25" customHeight="1" x14ac:dyDescent="0.3">
      <c r="A439" s="19">
        <v>27.6</v>
      </c>
      <c r="B439" s="20" t="s">
        <v>469</v>
      </c>
      <c r="C439" s="21">
        <v>537</v>
      </c>
      <c r="D439" s="33">
        <f>SUM(Ս.Մնոյան!D439+'Է. Կարապետյան'!D439+'Կ․Դավթյան'!D439+Ժ.Նազարյան!D439+Դ.Դաբաղյան!D439+Գ.Պողոսյան!D439)</f>
        <v>0</v>
      </c>
      <c r="E439" s="33">
        <f>SUM(Ս.Մնոյան!E439+'Է. Կարապետյան'!E439+'Կ․Դավթյան'!E439+Ժ.Նազարյան!E439+Դ.Դաբաղյան!E439+Գ.Պողոսյան!E439)</f>
        <v>0</v>
      </c>
      <c r="F439" s="33">
        <f>SUM(Ս.Մնոյան!F439+'Է. Կարապետյան'!F439+'Կ․Դավթյան'!F439+Ժ.Նազարյան!F439+Դ.Դաբաղյան!F439+Գ.Պողոսյան!F439)</f>
        <v>0</v>
      </c>
      <c r="G439" s="33">
        <f>SUM(Ս.Մնոյան!G439+'Է. Կարապետյան'!G439+'Կ․Դավթյան'!G439+Ժ.Նազարյան!G439+Դ.Դաբաղյան!G439+Գ.Պողոսյան!G439)</f>
        <v>0</v>
      </c>
      <c r="H439" s="33">
        <f>SUM(Ս.Մնոյան!H439+'Է. Կարապետյան'!H439+'Կ․Դավթյան'!H439+Ժ.Նազարյան!H439+Դ.Դաբաղյան!H439+Գ.Պողոսյան!H439)</f>
        <v>0</v>
      </c>
      <c r="I439" s="33">
        <f>SUM(Ս.Մնոյան!I439+'Է. Կարապետյան'!I439+'Կ․Դավթյան'!I439+Ժ.Նազարյան!I439+Դ.Դաբաղյան!I439+Գ.Պողոսյան!I439)</f>
        <v>0</v>
      </c>
      <c r="J439" s="33">
        <f>SUM(Ս.Մնոյան!J439+'Է. Կարապետյան'!J439+'Կ․Դավթյան'!J439+Ժ.Նազարյան!J439+Դ.Դաբաղյան!J439+Գ.Պողոսյան!J439)</f>
        <v>0</v>
      </c>
      <c r="K439" s="33">
        <f>SUM(Ս.Մնոյան!K439+'Է. Կարապետյան'!K439+'Կ․Դավթյան'!K439+Ժ.Նազարյան!K439+Դ.Դաբաղյան!K439+Գ.Պողոսյան!K439)</f>
        <v>0</v>
      </c>
      <c r="L439" s="33">
        <f>SUM(Ս.Մնոյան!L439+'Է. Կարապետյան'!L439+'Կ․Դավթյան'!L439+Ժ.Նազարյան!L439+Դ.Դաբաղյան!L439+Գ.Պողոսյան!L439)</f>
        <v>0</v>
      </c>
      <c r="M439" s="33">
        <f>SUM(Ս.Մնոյան!M439+'Է. Կարապետյան'!M439+'Կ․Դավթյան'!M439+Ժ.Նազարյան!M439+Դ.Դաբաղյան!M439+Գ.Պողոսյան!M439)</f>
        <v>0</v>
      </c>
      <c r="N439" s="33">
        <f>SUM(Ս.Մնոյան!N439+'Է. Կարապետյան'!N439+'Կ․Դավթյան'!N439+Ժ.Նազարյան!N439+Դ.Դաբաղյան!N439+Գ.Պողոսյան!N439)</f>
        <v>0</v>
      </c>
      <c r="O439" s="33">
        <f>SUM(Ս.Մնոյան!O439+'Է. Կարապետյան'!O439+'Կ․Դավթյան'!O439+Ժ.Նազարյան!O439+Դ.Դաբաղյան!O439+Գ.Պողոսյան!O439)</f>
        <v>0</v>
      </c>
      <c r="P439" s="33">
        <f>SUM(Ս.Մնոյան!P439+'Է. Կարապետյան'!P439+'Կ․Դավթյան'!P439+Ժ.Նազարյան!P439+Դ.Դաբաղյան!P439+Գ.Պողոսյան!P439)</f>
        <v>0</v>
      </c>
      <c r="Q439" s="33">
        <f>SUM(Ս.Մնոյան!Q439+'Է. Կարապետյան'!Q439+'Կ․Դավթյան'!Q439+Ժ.Նազարյան!Q439+Դ.Դաբաղյան!Q439+Գ.Պողոսյան!Q439)</f>
        <v>0</v>
      </c>
      <c r="R439" s="33">
        <f>SUM(Ս.Մնոյան!R439+'Է. Կարապետյան'!R439+'Կ․Դավթյան'!R439+Ժ.Նազարյան!R439+Դ.Դաբաղյան!R439+Գ.Պողոսյան!R439)</f>
        <v>0</v>
      </c>
      <c r="S439" s="33">
        <f>SUM(Ս.Մնոյան!S439+'Է. Կարապետյան'!S439+'Կ․Դավթյան'!S439+Ժ.Նազարյան!S439+Դ.Դաբաղյան!S439+Գ.Պողոսյան!S439)</f>
        <v>0</v>
      </c>
      <c r="T439" s="33">
        <f>SUM(Ս.Մնոյան!T439+'Է. Կարապետյան'!T439+'Կ․Դավթյան'!T439+Ժ.Նազարյան!T439+Դ.Դաբաղյան!T439+Գ.Պողոսյան!T439)</f>
        <v>0</v>
      </c>
      <c r="U439" s="33">
        <f>SUM(Ս.Մնոյան!U439+'Է. Կարապետյան'!U439+'Կ․Դավթյան'!U439+Ժ.Նազարյան!U439+Դ.Դաբաղյան!U439+Գ.Պողոսյան!U439)</f>
        <v>0</v>
      </c>
      <c r="V439" s="33">
        <f>SUM(Ս.Մնոյան!V439+'Է. Կարապետյան'!V439+'Կ․Դավթյան'!V439+Ժ.Նազարյան!V439+Դ.Դաբաղյան!V439+Գ.Պողոսյան!V439)</f>
        <v>0</v>
      </c>
      <c r="W439" s="33">
        <f>SUM(Ս.Մնոյան!W439+'Է. Կարապետյան'!W439+'Կ․Դավթյան'!W439+Ժ.Նազարյան!W439+Դ.Դաբաղյան!W439+Գ.Պողոսյան!W439)</f>
        <v>0</v>
      </c>
      <c r="X439" s="33">
        <f>SUM(Ս.Մնոյան!X439+'Է. Կարապետյան'!X439+'Կ․Դավթյան'!X439+Ժ.Նազարյան!X439+Դ.Դաբաղյան!X439+Գ.Պողոսյան!X439)</f>
        <v>0</v>
      </c>
      <c r="Y439" s="33">
        <f>SUM(Ս.Մնոյան!Y439+'Է. Կարապետյան'!Y439+'Կ․Դավթյան'!Y439+Ժ.Նազարյան!Y439+Դ.Դաբաղյան!Y439+Գ.Պողոսյան!Y439)</f>
        <v>0</v>
      </c>
      <c r="Z439" s="33">
        <f>SUM(Ս.Մնոյան!Z439+'Է. Կարապետյան'!Z439+'Կ․Դավթյան'!Z439+Ժ.Նազարյան!Z439+Դ.Դաբաղյան!Z439+Գ.Պողոսյան!Z439)</f>
        <v>0</v>
      </c>
      <c r="AA439" s="33">
        <f>SUM(Ս.Մնոյան!AA439+'Է. Կարապետյան'!AA439+'Կ․Դավթյան'!AA439+Ժ.Նազարյան!AA439+Դ.Դաբաղյան!AA439+Գ.Պողոսյան!AA439)</f>
        <v>0</v>
      </c>
      <c r="AB439" s="33">
        <f>SUM(Ս.Մնոյան!AB439+'Է. Կարապետյան'!AB439+'Կ․Դավթյան'!AB439+Ժ.Նազարյան!AB439+Դ.Դաբաղյան!AB439+Գ.Պողոսյան!AB439)</f>
        <v>0</v>
      </c>
      <c r="AC439" s="33">
        <f>SUM(Ս.Մնոյան!AC439+'Է. Կարապետյան'!AC439+'Կ․Դավթյան'!AC439+Ժ.Նազարյան!AC439+Դ.Դաբաղյան!AC439+Գ.Պողոսյան!AC439)</f>
        <v>0</v>
      </c>
      <c r="AD439" s="33">
        <f>SUM(Ս.Մնոյան!AD439+'Է. Կարապետյան'!AD439+'Կ․Դավթյան'!AD439+Ժ.Նազարյան!AD439+Դ.Դաբաղյան!AD439+Գ.Պողոսյան!AD439)</f>
        <v>0</v>
      </c>
      <c r="AE439" s="33">
        <f>SUM(Ս.Մնոյան!AE439+'Է. Կարապետյան'!AE439+'Կ․Դավթյան'!AE439+Ժ.Նազարյան!AE439+Դ.Դաբաղյան!AE439+Գ.Պողոսյան!AE439)</f>
        <v>0</v>
      </c>
      <c r="AF439" s="33">
        <f>SUM(Ս.Մնոյան!AF439+'Է. Կարապետյան'!AF439+'Կ․Դավթյան'!AF439+Ժ.Նազարյան!AF439+Դ.Դաբաղյան!AF439+Գ.Պողոսյան!AF439)</f>
        <v>0</v>
      </c>
      <c r="AG439" s="33">
        <f>SUM(Ս.Մնոյան!AG439+'Է. Կարապետյան'!AG439+'Կ․Դավթյան'!AG439+Ժ.Նազարյան!AG439+Դ.Դաբաղյան!AG439+Գ.Պողոսյան!AG439)</f>
        <v>0</v>
      </c>
      <c r="AH439" s="33" t="e">
        <f>SUM(Ս.Մնոյան!#REF!+'Է. Կարապետյան'!#REF!+'Կ․Դավթյան'!#REF!+Ժ.Նազարյան!#REF!+Դ.Դաբաղյան!#REF!+Գ.Պողոսյան!#REF!)</f>
        <v>#REF!</v>
      </c>
      <c r="AI439" s="33" t="e">
        <f>SUM(Ս.Մնոյան!#REF!+'Է. Կարապետյան'!#REF!+'Կ․Դավթյան'!#REF!+Ժ.Նազարյան!#REF!+Դ.Դաբաղյան!#REF!+Գ.Պողոսյան!#REF!)</f>
        <v>#REF!</v>
      </c>
      <c r="AJ439" s="33" t="e">
        <f>SUM(Ս.Մնոյան!#REF!+'Է. Կարապետյան'!#REF!+'Կ․Դավթյան'!#REF!+Ժ.Նազարյան!#REF!+Դ.Դաբաղյան!#REF!+Գ.Պողոսյան!#REF!)</f>
        <v>#REF!</v>
      </c>
      <c r="AK439" s="33" t="e">
        <f>SUM(Ս.Մնոյան!#REF!+'Է. Կարապետյան'!#REF!+'Կ․Դավթյան'!#REF!+Ժ.Նազարյան!#REF!+Դ.Դաբաղյան!#REF!+Գ.Պողոսյան!#REF!)</f>
        <v>#REF!</v>
      </c>
      <c r="AL439" s="33" t="e">
        <f>SUM(Ս.Մնոյան!#REF!+'Է. Կարապետյան'!#REF!+'Կ․Դավթյան'!#REF!+Ժ.Նազարյան!#REF!+Դ.Դաբաղյան!#REF!+Գ.Պողոսյան!#REF!)</f>
        <v>#REF!</v>
      </c>
      <c r="AM439" s="33" t="e">
        <f>SUM(Ս.Մնոյան!#REF!+'Է. Կարապետյան'!#REF!+'Կ․Դավթյան'!#REF!+Ժ.Նազարյան!#REF!+Դ.Դաբաղյան!#REF!+Գ.Պողոսյան!#REF!)</f>
        <v>#REF!</v>
      </c>
      <c r="AN439" s="33" t="e">
        <f>SUM(Ս.Մնոյան!#REF!+'Է. Կարապետյան'!#REF!+'Կ․Դավթյան'!#REF!+Ժ.Նազարյան!#REF!+Դ.Դաբաղյան!#REF!+Գ.Պողոսյան!#REF!)</f>
        <v>#REF!</v>
      </c>
      <c r="AO439" s="33" t="e">
        <f>SUM(Ս.Մնոյան!#REF!+'Է. Կարապետյան'!#REF!+'Կ․Դավթյան'!#REF!+Ժ.Նազարյան!#REF!+Դ.Դաբաղյան!#REF!+Գ.Պողոսյան!#REF!)</f>
        <v>#REF!</v>
      </c>
    </row>
    <row r="440" spans="1:41" ht="29.25" customHeight="1" x14ac:dyDescent="0.3">
      <c r="A440" s="19">
        <v>27.7</v>
      </c>
      <c r="B440" s="20" t="s">
        <v>470</v>
      </c>
      <c r="C440" s="21">
        <v>538</v>
      </c>
      <c r="D440" s="33">
        <f>SUM(Ս.Մնոյան!D440+'Է. Կարապետյան'!D440+'Կ․Դավթյան'!D440+Ժ.Նազարյան!D440+Դ.Դաբաղյան!D440+Գ.Պողոսյան!D440)</f>
        <v>0</v>
      </c>
      <c r="E440" s="33">
        <f>SUM(Ս.Մնոյան!E440+'Է. Կարապետյան'!E440+'Կ․Դավթյան'!E440+Ժ.Նազարյան!E440+Դ.Դաբաղյան!E440+Գ.Պողոսյան!E440)</f>
        <v>0</v>
      </c>
      <c r="F440" s="33">
        <f>SUM(Ս.Մնոյան!F440+'Է. Կարապետյան'!F440+'Կ․Դավթյան'!F440+Ժ.Նազարյան!F440+Դ.Դաբաղյան!F440+Գ.Պողոսյան!F440)</f>
        <v>0</v>
      </c>
      <c r="G440" s="33">
        <f>SUM(Ս.Մնոյան!G440+'Է. Կարապետյան'!G440+'Կ․Դավթյան'!G440+Ժ.Նազարյան!G440+Դ.Դաբաղյան!G440+Գ.Պողոսյան!G440)</f>
        <v>0</v>
      </c>
      <c r="H440" s="33">
        <f>SUM(Ս.Մնոյան!H440+'Է. Կարապետյան'!H440+'Կ․Դավթյան'!H440+Ժ.Նազարյան!H440+Դ.Դաբաղյան!H440+Գ.Պողոսյան!H440)</f>
        <v>0</v>
      </c>
      <c r="I440" s="33">
        <f>SUM(Ս.Մնոյան!I440+'Է. Կարապետյան'!I440+'Կ․Դավթյան'!I440+Ժ.Նազարյան!I440+Դ.Դաբաղյան!I440+Գ.Պողոսյան!I440)</f>
        <v>0</v>
      </c>
      <c r="J440" s="33">
        <f>SUM(Ս.Մնոյան!J440+'Է. Կարապետյան'!J440+'Կ․Դավթյան'!J440+Ժ.Նազարյան!J440+Դ.Դաբաղյան!J440+Գ.Պողոսյան!J440)</f>
        <v>0</v>
      </c>
      <c r="K440" s="33">
        <f>SUM(Ս.Մնոյան!K440+'Է. Կարապետյան'!K440+'Կ․Դավթյան'!K440+Ժ.Նազարյան!K440+Դ.Դաբաղյան!K440+Գ.Պողոսյան!K440)</f>
        <v>0</v>
      </c>
      <c r="L440" s="33">
        <f>SUM(Ս.Մնոյան!L440+'Է. Կարապետյան'!L440+'Կ․Դավթյան'!L440+Ժ.Նազարյան!L440+Դ.Դաբաղյան!L440+Գ.Պողոսյան!L440)</f>
        <v>0</v>
      </c>
      <c r="M440" s="33">
        <f>SUM(Ս.Մնոյան!M440+'Է. Կարապետյան'!M440+'Կ․Դավթյան'!M440+Ժ.Նազարյան!M440+Դ.Դաբաղյան!M440+Գ.Պողոսյան!M440)</f>
        <v>0</v>
      </c>
      <c r="N440" s="33">
        <f>SUM(Ս.Մնոյան!N440+'Է. Կարապետյան'!N440+'Կ․Դավթյան'!N440+Ժ.Նազարյան!N440+Դ.Դաբաղյան!N440+Գ.Պողոսյան!N440)</f>
        <v>0</v>
      </c>
      <c r="O440" s="33">
        <f>SUM(Ս.Մնոյան!O440+'Է. Կարապետյան'!O440+'Կ․Դավթյան'!O440+Ժ.Նազարյան!O440+Դ.Դաբաղյան!O440+Գ.Պողոսյան!O440)</f>
        <v>0</v>
      </c>
      <c r="P440" s="33">
        <f>SUM(Ս.Մնոյան!P440+'Է. Կարապետյան'!P440+'Կ․Դավթյան'!P440+Ժ.Նազարյան!P440+Դ.Դաբաղյան!P440+Գ.Պողոսյան!P440)</f>
        <v>0</v>
      </c>
      <c r="Q440" s="33">
        <f>SUM(Ս.Մնոյան!Q440+'Է. Կարապետյան'!Q440+'Կ․Դավթյան'!Q440+Ժ.Նազարյան!Q440+Դ.Դաբաղյան!Q440+Գ.Պողոսյան!Q440)</f>
        <v>0</v>
      </c>
      <c r="R440" s="33">
        <f>SUM(Ս.Մնոյան!R440+'Է. Կարապետյան'!R440+'Կ․Դավթյան'!R440+Ժ.Նազարյան!R440+Դ.Դաբաղյան!R440+Գ.Պողոսյան!R440)</f>
        <v>0</v>
      </c>
      <c r="S440" s="33">
        <f>SUM(Ս.Մնոյան!S440+'Է. Կարապետյան'!S440+'Կ․Դավթյան'!S440+Ժ.Նազարյան!S440+Դ.Դաբաղյան!S440+Գ.Պողոսյան!S440)</f>
        <v>0</v>
      </c>
      <c r="T440" s="33">
        <f>SUM(Ս.Մնոյան!T440+'Է. Կարապետյան'!T440+'Կ․Դավթյան'!T440+Ժ.Նազարյան!T440+Դ.Դաբաղյան!T440+Գ.Պողոսյան!T440)</f>
        <v>0</v>
      </c>
      <c r="U440" s="33">
        <f>SUM(Ս.Մնոյան!U440+'Է. Կարապետյան'!U440+'Կ․Դավթյան'!U440+Ժ.Նազարյան!U440+Դ.Դաբաղյան!U440+Գ.Պողոսյան!U440)</f>
        <v>0</v>
      </c>
      <c r="V440" s="33">
        <f>SUM(Ս.Մնոյան!V440+'Է. Կարապետյան'!V440+'Կ․Դավթյան'!V440+Ժ.Նազարյան!V440+Դ.Դաբաղյան!V440+Գ.Պողոսյան!V440)</f>
        <v>0</v>
      </c>
      <c r="W440" s="33">
        <f>SUM(Ս.Մնոյան!W440+'Է. Կարապետյան'!W440+'Կ․Դավթյան'!W440+Ժ.Նազարյան!W440+Դ.Դաբաղյան!W440+Գ.Պողոսյան!W440)</f>
        <v>0</v>
      </c>
      <c r="X440" s="33">
        <f>SUM(Ս.Մնոյան!X440+'Է. Կարապետյան'!X440+'Կ․Դավթյան'!X440+Ժ.Նազարյան!X440+Դ.Դաբաղյան!X440+Գ.Պողոսյան!X440)</f>
        <v>0</v>
      </c>
      <c r="Y440" s="33">
        <f>SUM(Ս.Մնոյան!Y440+'Է. Կարապետյան'!Y440+'Կ․Դավթյան'!Y440+Ժ.Նազարյան!Y440+Դ.Դաբաղյան!Y440+Գ.Պողոսյան!Y440)</f>
        <v>0</v>
      </c>
      <c r="Z440" s="33">
        <f>SUM(Ս.Մնոյան!Z440+'Է. Կարապետյան'!Z440+'Կ․Դավթյան'!Z440+Ժ.Նազարյան!Z440+Դ.Դաբաղյան!Z440+Գ.Պողոսյան!Z440)</f>
        <v>0</v>
      </c>
      <c r="AA440" s="33">
        <f>SUM(Ս.Մնոյան!AA440+'Է. Կարապետյան'!AA440+'Կ․Դավթյան'!AA440+Ժ.Նազարյան!AA440+Դ.Դաբաղյան!AA440+Գ.Պողոսյան!AA440)</f>
        <v>0</v>
      </c>
      <c r="AB440" s="33">
        <f>SUM(Ս.Մնոյան!AB440+'Է. Կարապետյան'!AB440+'Կ․Դավթյան'!AB440+Ժ.Նազարյան!AB440+Դ.Դաբաղյան!AB440+Գ.Պողոսյան!AB440)</f>
        <v>0</v>
      </c>
      <c r="AC440" s="33">
        <f>SUM(Ս.Մնոյան!AC440+'Է. Կարապետյան'!AC440+'Կ․Դավթյան'!AC440+Ժ.Նազարյան!AC440+Դ.Դաբաղյան!AC440+Գ.Պողոսյան!AC440)</f>
        <v>0</v>
      </c>
      <c r="AD440" s="33">
        <f>SUM(Ս.Մնոյան!AD440+'Է. Կարապետյան'!AD440+'Կ․Դավթյան'!AD440+Ժ.Նազարյան!AD440+Դ.Դաբաղյան!AD440+Գ.Պողոսյան!AD440)</f>
        <v>0</v>
      </c>
      <c r="AE440" s="33">
        <f>SUM(Ս.Մնոյան!AE440+'Է. Կարապետյան'!AE440+'Կ․Դավթյան'!AE440+Ժ.Նազարյան!AE440+Դ.Դաբաղյան!AE440+Գ.Պողոսյան!AE440)</f>
        <v>0</v>
      </c>
      <c r="AF440" s="33">
        <f>SUM(Ս.Մնոյան!AF440+'Է. Կարապետյան'!AF440+'Կ․Դավթյան'!AF440+Ժ.Նազարյան!AF440+Դ.Դաբաղյան!AF440+Գ.Պողոսյան!AF440)</f>
        <v>0</v>
      </c>
      <c r="AG440" s="33">
        <f>SUM(Ս.Մնոյան!AG440+'Է. Կարապետյան'!AG440+'Կ․Դավթյան'!AG440+Ժ.Նազարյան!AG440+Դ.Դաբաղյան!AG440+Գ.Պողոսյան!AG440)</f>
        <v>0</v>
      </c>
      <c r="AH440" s="33" t="e">
        <f>SUM(Ս.Մնոյան!#REF!+'Է. Կարապետյան'!#REF!+'Կ․Դավթյան'!#REF!+Ժ.Նազարյան!#REF!+Դ.Դաբաղյան!#REF!+Գ.Պողոսյան!#REF!)</f>
        <v>#REF!</v>
      </c>
      <c r="AI440" s="33" t="e">
        <f>SUM(Ս.Մնոյան!#REF!+'Է. Կարապետյան'!#REF!+'Կ․Դավթյան'!#REF!+Ժ.Նազարյան!#REF!+Դ.Դաբաղյան!#REF!+Գ.Պողոսյան!#REF!)</f>
        <v>#REF!</v>
      </c>
      <c r="AJ440" s="33" t="e">
        <f>SUM(Ս.Մնոյան!#REF!+'Է. Կարապետյան'!#REF!+'Կ․Դավթյան'!#REF!+Ժ.Նազարյան!#REF!+Դ.Դաբաղյան!#REF!+Գ.Պողոսյան!#REF!)</f>
        <v>#REF!</v>
      </c>
      <c r="AK440" s="33" t="e">
        <f>SUM(Ս.Մնոյան!#REF!+'Է. Կարապետյան'!#REF!+'Կ․Դավթյան'!#REF!+Ժ.Նազարյան!#REF!+Դ.Դաբաղյան!#REF!+Գ.Պողոսյան!#REF!)</f>
        <v>#REF!</v>
      </c>
      <c r="AL440" s="33" t="e">
        <f>SUM(Ս.Մնոյան!#REF!+'Է. Կարապետյան'!#REF!+'Կ․Դավթյան'!#REF!+Ժ.Նազարյան!#REF!+Դ.Դաբաղյան!#REF!+Գ.Պողոսյան!#REF!)</f>
        <v>#REF!</v>
      </c>
      <c r="AM440" s="33" t="e">
        <f>SUM(Ս.Մնոյան!#REF!+'Է. Կարապետյան'!#REF!+'Կ․Դավթյան'!#REF!+Ժ.Նազարյան!#REF!+Դ.Դաբաղյան!#REF!+Գ.Պողոսյան!#REF!)</f>
        <v>#REF!</v>
      </c>
      <c r="AN440" s="33" t="e">
        <f>SUM(Ս.Մնոյան!#REF!+'Է. Կարապետյան'!#REF!+'Կ․Դավթյան'!#REF!+Ժ.Նազարյան!#REF!+Դ.Դաբաղյան!#REF!+Գ.Պողոսյան!#REF!)</f>
        <v>#REF!</v>
      </c>
      <c r="AO440" s="33" t="e">
        <f>SUM(Ս.Մնոյան!#REF!+'Է. Կարապետյան'!#REF!+'Կ․Դավթյան'!#REF!+Ժ.Նազարյան!#REF!+Դ.Դաբաղյան!#REF!+Գ.Պողոսյան!#REF!)</f>
        <v>#REF!</v>
      </c>
    </row>
    <row r="441" spans="1:41" ht="29.25" customHeight="1" x14ac:dyDescent="0.3">
      <c r="A441" s="19">
        <v>27.8</v>
      </c>
      <c r="B441" s="20" t="s">
        <v>471</v>
      </c>
      <c r="C441" s="21">
        <v>539</v>
      </c>
      <c r="D441" s="33">
        <f>SUM(Ս.Մնոյան!D441+'Է. Կարապետյան'!D441+'Կ․Դավթյան'!D441+Ժ.Նազարյան!D441+Դ.Դաբաղյան!D441+Գ.Պողոսյան!D441)</f>
        <v>0</v>
      </c>
      <c r="E441" s="33">
        <f>SUM(Ս.Մնոյան!E441+'Է. Կարապետյան'!E441+'Կ․Դավթյան'!E441+Ժ.Նազարյան!E441+Դ.Դաբաղյան!E441+Գ.Պողոսյան!E441)</f>
        <v>0</v>
      </c>
      <c r="F441" s="33">
        <f>SUM(Ս.Մնոյան!F441+'Է. Կարապետյան'!F441+'Կ․Դավթյան'!F441+Ժ.Նազարյան!F441+Դ.Դաբաղյան!F441+Գ.Պողոսյան!F441)</f>
        <v>0</v>
      </c>
      <c r="G441" s="33">
        <f>SUM(Ս.Մնոյան!G441+'Է. Կարապետյան'!G441+'Կ․Դավթյան'!G441+Ժ.Նազարյան!G441+Դ.Դաբաղյան!G441+Գ.Պողոսյան!G441)</f>
        <v>0</v>
      </c>
      <c r="H441" s="33">
        <f>SUM(Ս.Մնոյան!H441+'Է. Կարապետյան'!H441+'Կ․Դավթյան'!H441+Ժ.Նազարյան!H441+Դ.Դաբաղյան!H441+Գ.Պողոսյան!H441)</f>
        <v>0</v>
      </c>
      <c r="I441" s="33">
        <f>SUM(Ս.Մնոյան!I441+'Է. Կարապետյան'!I441+'Կ․Դավթյան'!I441+Ժ.Նազարյան!I441+Դ.Դաբաղյան!I441+Գ.Պողոսյան!I441)</f>
        <v>0</v>
      </c>
      <c r="J441" s="33">
        <f>SUM(Ս.Մնոյան!J441+'Է. Կարապետյան'!J441+'Կ․Դավթյան'!J441+Ժ.Նազարյան!J441+Դ.Դաբաղյան!J441+Գ.Պողոսյան!J441)</f>
        <v>0</v>
      </c>
      <c r="K441" s="33">
        <f>SUM(Ս.Մնոյան!K441+'Է. Կարապետյան'!K441+'Կ․Դավթյան'!K441+Ժ.Նազարյան!K441+Դ.Դաբաղյան!K441+Գ.Պողոսյան!K441)</f>
        <v>0</v>
      </c>
      <c r="L441" s="33">
        <f>SUM(Ս.Մնոյան!L441+'Է. Կարապետյան'!L441+'Կ․Դավթյան'!L441+Ժ.Նազարյան!L441+Դ.Դաբաղյան!L441+Գ.Պողոսյան!L441)</f>
        <v>0</v>
      </c>
      <c r="M441" s="33">
        <f>SUM(Ս.Մնոյան!M441+'Է. Կարապետյան'!M441+'Կ․Դավթյան'!M441+Ժ.Նազարյան!M441+Դ.Դաբաղյան!M441+Գ.Պողոսյան!M441)</f>
        <v>0</v>
      </c>
      <c r="N441" s="33">
        <f>SUM(Ս.Մնոյան!N441+'Է. Կարապետյան'!N441+'Կ․Դավթյան'!N441+Ժ.Նազարյան!N441+Դ.Դաբաղյան!N441+Գ.Պողոսյան!N441)</f>
        <v>0</v>
      </c>
      <c r="O441" s="33">
        <f>SUM(Ս.Մնոյան!O441+'Է. Կարապետյան'!O441+'Կ․Դավթյան'!O441+Ժ.Նազարյան!O441+Դ.Դաբաղյան!O441+Գ.Պողոսյան!O441)</f>
        <v>0</v>
      </c>
      <c r="P441" s="33">
        <f>SUM(Ս.Մնոյան!P441+'Է. Կարապետյան'!P441+'Կ․Դավթյան'!P441+Ժ.Նազարյան!P441+Դ.Դաբաղյան!P441+Գ.Պողոսյան!P441)</f>
        <v>0</v>
      </c>
      <c r="Q441" s="33">
        <f>SUM(Ս.Մնոյան!Q441+'Է. Կարապետյան'!Q441+'Կ․Դավթյան'!Q441+Ժ.Նազարյան!Q441+Դ.Դաբաղյան!Q441+Գ.Պողոսյան!Q441)</f>
        <v>0</v>
      </c>
      <c r="R441" s="33">
        <f>SUM(Ս.Մնոյան!R441+'Է. Կարապետյան'!R441+'Կ․Դավթյան'!R441+Ժ.Նազարյան!R441+Դ.Դաբաղյան!R441+Գ.Պողոսյան!R441)</f>
        <v>0</v>
      </c>
      <c r="S441" s="33">
        <f>SUM(Ս.Մնոյան!S441+'Է. Կարապետյան'!S441+'Կ․Դավթյան'!S441+Ժ.Նազարյան!S441+Դ.Դաբաղյան!S441+Գ.Պողոսյան!S441)</f>
        <v>0</v>
      </c>
      <c r="T441" s="33">
        <f>SUM(Ս.Մնոյան!T441+'Է. Կարապետյան'!T441+'Կ․Դավթյան'!T441+Ժ.Նազարյան!T441+Դ.Դաբաղյան!T441+Գ.Պողոսյան!T441)</f>
        <v>0</v>
      </c>
      <c r="U441" s="33">
        <f>SUM(Ս.Մնոյան!U441+'Է. Կարապետյան'!U441+'Կ․Դավթյան'!U441+Ժ.Նազարյան!U441+Դ.Դաբաղյան!U441+Գ.Պողոսյան!U441)</f>
        <v>0</v>
      </c>
      <c r="V441" s="33">
        <f>SUM(Ս.Մնոյան!V441+'Է. Կարապետյան'!V441+'Կ․Դավթյան'!V441+Ժ.Նազարյան!V441+Դ.Դաբաղյան!V441+Գ.Պողոսյան!V441)</f>
        <v>0</v>
      </c>
      <c r="W441" s="33">
        <f>SUM(Ս.Մնոյան!W441+'Է. Կարապետյան'!W441+'Կ․Դավթյան'!W441+Ժ.Նազարյան!W441+Դ.Դաբաղյան!W441+Գ.Պողոսյան!W441)</f>
        <v>0</v>
      </c>
      <c r="X441" s="33">
        <f>SUM(Ս.Մնոյան!X441+'Է. Կարապետյան'!X441+'Կ․Դավթյան'!X441+Ժ.Նազարյան!X441+Դ.Դաբաղյան!X441+Գ.Պողոսյան!X441)</f>
        <v>0</v>
      </c>
      <c r="Y441" s="33">
        <f>SUM(Ս.Մնոյան!Y441+'Է. Կարապետյան'!Y441+'Կ․Դավթյան'!Y441+Ժ.Նազարյան!Y441+Դ.Դաբաղյան!Y441+Գ.Պողոսյան!Y441)</f>
        <v>0</v>
      </c>
      <c r="Z441" s="33">
        <f>SUM(Ս.Մնոյան!Z441+'Է. Կարապետյան'!Z441+'Կ․Դավթյան'!Z441+Ժ.Նազարյան!Z441+Դ.Դաբաղյան!Z441+Գ.Պողոսյան!Z441)</f>
        <v>0</v>
      </c>
      <c r="AA441" s="33">
        <f>SUM(Ս.Մնոյան!AA441+'Է. Կարապետյան'!AA441+'Կ․Դավթյան'!AA441+Ժ.Նազարյան!AA441+Դ.Դաբաղյան!AA441+Գ.Պողոսյան!AA441)</f>
        <v>0</v>
      </c>
      <c r="AB441" s="33">
        <f>SUM(Ս.Մնոյան!AB441+'Է. Կարապետյան'!AB441+'Կ․Դավթյան'!AB441+Ժ.Նազարյան!AB441+Դ.Դաբաղյան!AB441+Գ.Պողոսյան!AB441)</f>
        <v>0</v>
      </c>
      <c r="AC441" s="33">
        <f>SUM(Ս.Մնոյան!AC441+'Է. Կարապետյան'!AC441+'Կ․Դավթյան'!AC441+Ժ.Նազարյան!AC441+Դ.Դաբաղյան!AC441+Գ.Պողոսյան!AC441)</f>
        <v>0</v>
      </c>
      <c r="AD441" s="33">
        <f>SUM(Ս.Մնոյան!AD441+'Է. Կարապետյան'!AD441+'Կ․Դավթյան'!AD441+Ժ.Նազարյան!AD441+Դ.Դաբաղյան!AD441+Գ.Պողոսյան!AD441)</f>
        <v>0</v>
      </c>
      <c r="AE441" s="33">
        <f>SUM(Ս.Մնոյան!AE441+'Է. Կարապետյան'!AE441+'Կ․Դավթյան'!AE441+Ժ.Նազարյան!AE441+Դ.Դաբաղյան!AE441+Գ.Պողոսյան!AE441)</f>
        <v>0</v>
      </c>
      <c r="AF441" s="33">
        <f>SUM(Ս.Մնոյան!AF441+'Է. Կարապետյան'!AF441+'Կ․Դավթյան'!AF441+Ժ.Նազարյան!AF441+Դ.Դաբաղյան!AF441+Գ.Պողոսյան!AF441)</f>
        <v>0</v>
      </c>
      <c r="AG441" s="33">
        <f>SUM(Ս.Մնոյան!AG441+'Է. Կարապետյան'!AG441+'Կ․Դավթյան'!AG441+Ժ.Նազարյան!AG441+Դ.Դաբաղյան!AG441+Գ.Պողոսյան!AG441)</f>
        <v>0</v>
      </c>
      <c r="AH441" s="33" t="e">
        <f>SUM(Ս.Մնոյան!#REF!+'Է. Կարապետյան'!#REF!+'Կ․Դավթյան'!#REF!+Ժ.Նազարյան!#REF!+Դ.Դաբաղյան!#REF!+Գ.Պողոսյան!#REF!)</f>
        <v>#REF!</v>
      </c>
      <c r="AI441" s="33" t="e">
        <f>SUM(Ս.Մնոյան!#REF!+'Է. Կարապետյան'!#REF!+'Կ․Դավթյան'!#REF!+Ժ.Նազարյան!#REF!+Դ.Դաբաղյան!#REF!+Գ.Պողոսյան!#REF!)</f>
        <v>#REF!</v>
      </c>
      <c r="AJ441" s="33" t="e">
        <f>SUM(Ս.Մնոյան!#REF!+'Է. Կարապետյան'!#REF!+'Կ․Դավթյան'!#REF!+Ժ.Նազարյան!#REF!+Դ.Դաբաղյան!#REF!+Գ.Պողոսյան!#REF!)</f>
        <v>#REF!</v>
      </c>
      <c r="AK441" s="33" t="e">
        <f>SUM(Ս.Մնոյան!#REF!+'Է. Կարապետյան'!#REF!+'Կ․Դավթյան'!#REF!+Ժ.Նազարյան!#REF!+Դ.Դաբաղյան!#REF!+Գ.Պողոսյան!#REF!)</f>
        <v>#REF!</v>
      </c>
      <c r="AL441" s="33" t="e">
        <f>SUM(Ս.Մնոյան!#REF!+'Է. Կարապետյան'!#REF!+'Կ․Դավթյան'!#REF!+Ժ.Նազարյան!#REF!+Դ.Դաբաղյան!#REF!+Գ.Պողոսյան!#REF!)</f>
        <v>#REF!</v>
      </c>
      <c r="AM441" s="33" t="e">
        <f>SUM(Ս.Մնոյան!#REF!+'Է. Կարապետյան'!#REF!+'Կ․Դավթյան'!#REF!+Ժ.Նազարյան!#REF!+Դ.Դաբաղյան!#REF!+Գ.Պողոսյան!#REF!)</f>
        <v>#REF!</v>
      </c>
      <c r="AN441" s="33" t="e">
        <f>SUM(Ս.Մնոյան!#REF!+'Է. Կարապետյան'!#REF!+'Կ․Դավթյան'!#REF!+Ժ.Նազարյան!#REF!+Դ.Դաբաղյան!#REF!+Գ.Պողոսյան!#REF!)</f>
        <v>#REF!</v>
      </c>
      <c r="AO441" s="33" t="e">
        <f>SUM(Ս.Մնոյան!#REF!+'Է. Կարապետյան'!#REF!+'Կ․Դավթյան'!#REF!+Ժ.Նազարյան!#REF!+Դ.Դաբաղյան!#REF!+Գ.Պողոսյան!#REF!)</f>
        <v>#REF!</v>
      </c>
    </row>
    <row r="442" spans="1:41" s="34" customFormat="1" ht="29.25" customHeight="1" x14ac:dyDescent="0.3">
      <c r="A442" s="35">
        <v>28</v>
      </c>
      <c r="B442" s="36" t="s">
        <v>472</v>
      </c>
      <c r="C442" s="37"/>
      <c r="D442" s="33">
        <f>SUM(Ս.Մնոյան!D442+'Է. Կարապետյան'!D442+'Կ․Դավթյան'!D442+Ժ.Նազարյան!D442+Դ.Դաբաղյան!D442+Գ.Պողոսյան!D442)</f>
        <v>0</v>
      </c>
      <c r="E442" s="33">
        <f>SUM(Ս.Մնոյան!E442+'Է. Կարապետյան'!E442+'Կ․Դավթյան'!E442+Ժ.Նազարյան!E442+Դ.Դաբաղյան!E442+Գ.Պողոսյան!E442)</f>
        <v>0</v>
      </c>
      <c r="F442" s="33">
        <f>SUM(Ս.Մնոյան!F442+'Է. Կարապետյան'!F442+'Կ․Դավթյան'!F442+Ժ.Նազարյան!F442+Դ.Դաբաղյան!F442+Գ.Պողոսյան!F442)</f>
        <v>0</v>
      </c>
      <c r="G442" s="33">
        <f>SUM(Ս.Մնոյան!G442+'Է. Կարապետյան'!G442+'Կ․Դավթյան'!G442+Ժ.Նազարյան!G442+Դ.Դաբաղյան!G442+Գ.Պողոսյան!G442)</f>
        <v>0</v>
      </c>
      <c r="H442" s="33">
        <f>SUM(Ս.Մնոյան!H442+'Է. Կարապետյան'!H442+'Կ․Դավթյան'!H442+Ժ.Նազարյան!H442+Դ.Դաբաղյան!H442+Գ.Պողոսյան!H442)</f>
        <v>0</v>
      </c>
      <c r="I442" s="33">
        <f>SUM(Ս.Մնոյան!I442+'Է. Կարապետյան'!I442+'Կ․Դավթյան'!I442+Ժ.Նազարյան!I442+Դ.Դաբաղյան!I442+Գ.Պողոսյան!I442)</f>
        <v>0</v>
      </c>
      <c r="J442" s="33">
        <f>SUM(Ս.Մնոյան!J442+'Է. Կարապետյան'!J442+'Կ․Դավթյան'!J442+Ժ.Նազարյան!J442+Դ.Դաբաղյան!J442+Գ.Պողոսյան!J442)</f>
        <v>0</v>
      </c>
      <c r="K442" s="33">
        <f>SUM(Ս.Մնոյան!K442+'Է. Կարապետյան'!K442+'Կ․Դավթյան'!K442+Ժ.Նազարյան!K442+Դ.Դաբաղյան!K442+Գ.Պողոսյան!K442)</f>
        <v>0</v>
      </c>
      <c r="L442" s="33">
        <f>SUM(Ս.Մնոյան!L442+'Է. Կարապետյան'!L442+'Կ․Դավթյան'!L442+Ժ.Նազարյան!L442+Դ.Դաբաղյան!L442+Գ.Պողոսյան!L442)</f>
        <v>0</v>
      </c>
      <c r="M442" s="33">
        <f>SUM(Ս.Մնոյան!M442+'Է. Կարապետյան'!M442+'Կ․Դավթյան'!M442+Ժ.Նազարյան!M442+Դ.Դաբաղյան!M442+Գ.Պողոսյան!M442)</f>
        <v>0</v>
      </c>
      <c r="N442" s="33">
        <f>SUM(Ս.Մնոյան!N442+'Է. Կարապետյան'!N442+'Կ․Դավթյան'!N442+Ժ.Նազարյան!N442+Դ.Դաբաղյան!N442+Գ.Պողոսյան!N442)</f>
        <v>0</v>
      </c>
      <c r="O442" s="33">
        <f>SUM(Ս.Մնոյան!O442+'Է. Կարապետյան'!O442+'Կ․Դավթյան'!O442+Ժ.Նազարյան!O442+Դ.Դաբաղյան!O442+Գ.Պողոսյան!O442)</f>
        <v>0</v>
      </c>
      <c r="P442" s="33">
        <f>SUM(Ս.Մնոյան!P442+'Է. Կարապետյան'!P442+'Կ․Դավթյան'!P442+Ժ.Նազարյան!P442+Դ.Դաբաղյան!P442+Գ.Պողոսյան!P442)</f>
        <v>0</v>
      </c>
      <c r="Q442" s="33">
        <f>SUM(Ս.Մնոյան!Q442+'Է. Կարապետյան'!Q442+'Կ․Դավթյան'!Q442+Ժ.Նազարյան!Q442+Դ.Դաբաղյան!Q442+Գ.Պողոսյան!Q442)</f>
        <v>0</v>
      </c>
      <c r="R442" s="33">
        <f>SUM(Ս.Մնոյան!R442+'Է. Կարապետյան'!R442+'Կ․Դավթյան'!R442+Ժ.Նազարյան!R442+Դ.Դաբաղյան!R442+Գ.Պողոսյան!R442)</f>
        <v>0</v>
      </c>
      <c r="S442" s="33">
        <f>SUM(Ս.Մնոյան!S442+'Է. Կարապետյան'!S442+'Կ․Դավթյան'!S442+Ժ.Նազարյան!S442+Դ.Դաբաղյան!S442+Գ.Պողոսյան!S442)</f>
        <v>0</v>
      </c>
      <c r="T442" s="33">
        <f>SUM(Ս.Մնոյան!T442+'Է. Կարապետյան'!T442+'Կ․Դավթյան'!T442+Ժ.Նազարյան!T442+Դ.Դաբաղյան!T442+Գ.Պողոսյան!T442)</f>
        <v>0</v>
      </c>
      <c r="U442" s="33">
        <f>SUM(Ս.Մնոյան!U442+'Է. Կարապետյան'!U442+'Կ․Դավթյան'!U442+Ժ.Նազարյան!U442+Դ.Դաբաղյան!U442+Գ.Պողոսյան!U442)</f>
        <v>0</v>
      </c>
      <c r="V442" s="33">
        <f>SUM(Ս.Մնոյան!V442+'Է. Կարապետյան'!V442+'Կ․Դավթյան'!V442+Ժ.Նազարյան!V442+Դ.Դաբաղյան!V442+Գ.Պողոսյան!V442)</f>
        <v>0</v>
      </c>
      <c r="W442" s="33">
        <f>SUM(Ս.Մնոյան!W442+'Է. Կարապետյան'!W442+'Կ․Դավթյան'!W442+Ժ.Նազարյան!W442+Դ.Դաբաղյան!W442+Գ.Պողոսյան!W442)</f>
        <v>0</v>
      </c>
      <c r="X442" s="33">
        <f>SUM(Ս.Մնոյան!X442+'Է. Կարապետյան'!X442+'Կ․Դավթյան'!X442+Ժ.Նազարյան!X442+Դ.Դաբաղյան!X442+Գ.Պողոսյան!X442)</f>
        <v>0</v>
      </c>
      <c r="Y442" s="33">
        <f>SUM(Ս.Մնոյան!Y442+'Է. Կարապետյան'!Y442+'Կ․Դավթյան'!Y442+Ժ.Նազարյան!Y442+Դ.Դաբաղյան!Y442+Գ.Պողոսյան!Y442)</f>
        <v>0</v>
      </c>
      <c r="Z442" s="33">
        <f>SUM(Ս.Մնոյան!Z442+'Է. Կարապետյան'!Z442+'Կ․Դավթյան'!Z442+Ժ.Նազարյան!Z442+Դ.Դաբաղյան!Z442+Գ.Պողոսյան!Z442)</f>
        <v>0</v>
      </c>
      <c r="AA442" s="33">
        <f>SUM(Ս.Մնոյան!AA442+'Է. Կարապետյան'!AA442+'Կ․Դավթյան'!AA442+Ժ.Նազարյան!AA442+Դ.Դաբաղյան!AA442+Գ.Պողոսյան!AA442)</f>
        <v>0</v>
      </c>
      <c r="AB442" s="33">
        <f>SUM(Ս.Մնոյան!AB442+'Է. Կարապետյան'!AB442+'Կ․Դավթյան'!AB442+Ժ.Նազարյան!AB442+Դ.Դաբաղյան!AB442+Գ.Պողոսյան!AB442)</f>
        <v>0</v>
      </c>
      <c r="AC442" s="33">
        <f>SUM(Ս.Մնոյան!AC442+'Է. Կարապետյան'!AC442+'Կ․Դավթյան'!AC442+Ժ.Նազարյան!AC442+Դ.Դաբաղյան!AC442+Գ.Պողոսյան!AC442)</f>
        <v>0</v>
      </c>
      <c r="AD442" s="33">
        <f>SUM(Ս.Մնոյան!AD442+'Է. Կարապետյան'!AD442+'Կ․Դավթյան'!AD442+Ժ.Նազարյան!AD442+Դ.Դաբաղյան!AD442+Գ.Պողոսյան!AD442)</f>
        <v>0</v>
      </c>
      <c r="AE442" s="33">
        <f>SUM(Ս.Մնոյան!AE442+'Է. Կարապետյան'!AE442+'Կ․Դավթյան'!AE442+Ժ.Նազարյան!AE442+Դ.Դաբաղյան!AE442+Գ.Պողոսյան!AE442)</f>
        <v>0</v>
      </c>
      <c r="AF442" s="33">
        <f>SUM(Ս.Մնոյան!AF442+'Է. Կարապետյան'!AF442+'Կ․Դավթյան'!AF442+Ժ.Նազարյան!AF442+Դ.Դաբաղյան!AF442+Գ.Պողոսյան!AF442)</f>
        <v>0</v>
      </c>
      <c r="AG442" s="33">
        <f>SUM(Ս.Մնոյան!AG442+'Է. Կարապետյան'!AG442+'Կ․Դավթյան'!AG442+Ժ.Նազարյան!AG442+Դ.Դաբաղյան!AG442+Գ.Պողոսյան!AG442)</f>
        <v>0</v>
      </c>
      <c r="AH442" s="33" t="e">
        <f>SUM(Ս.Մնոյան!#REF!+'Է. Կարապետյան'!#REF!+'Կ․Դավթյան'!#REF!+Ժ.Նազարյան!#REF!+Դ.Դաբաղյան!#REF!+Գ.Պողոսյան!#REF!)</f>
        <v>#REF!</v>
      </c>
      <c r="AI442" s="33" t="e">
        <f>SUM(Ս.Մնոյան!#REF!+'Է. Կարապետյան'!#REF!+'Կ․Դավթյան'!#REF!+Ժ.Նազարյան!#REF!+Դ.Դաբաղյան!#REF!+Գ.Պողոսյան!#REF!)</f>
        <v>#REF!</v>
      </c>
      <c r="AJ442" s="33" t="e">
        <f>SUM(Ս.Մնոյան!#REF!+'Է. Կարապետյան'!#REF!+'Կ․Դավթյան'!#REF!+Ժ.Նազարյան!#REF!+Դ.Դաբաղյան!#REF!+Գ.Պողոսյան!#REF!)</f>
        <v>#REF!</v>
      </c>
      <c r="AK442" s="33" t="e">
        <f>SUM(Ս.Մնոյան!#REF!+'Է. Կարապետյան'!#REF!+'Կ․Դավթյան'!#REF!+Ժ.Նազարյան!#REF!+Դ.Դաբաղյան!#REF!+Գ.Պողոսյան!#REF!)</f>
        <v>#REF!</v>
      </c>
      <c r="AL442" s="33" t="e">
        <f>SUM(Ս.Մնոյան!#REF!+'Է. Կարապետյան'!#REF!+'Կ․Դավթյան'!#REF!+Ժ.Նազարյան!#REF!+Դ.Դաբաղյան!#REF!+Գ.Պողոսյան!#REF!)</f>
        <v>#REF!</v>
      </c>
      <c r="AM442" s="33" t="e">
        <f>SUM(Ս.Մնոյան!#REF!+'Է. Կարապետյան'!#REF!+'Կ․Դավթյան'!#REF!+Ժ.Նազարյան!#REF!+Դ.Դաբաղյան!#REF!+Գ.Պողոսյան!#REF!)</f>
        <v>#REF!</v>
      </c>
      <c r="AN442" s="33" t="e">
        <f>SUM(Ս.Մնոյան!#REF!+'Է. Կարապետյան'!#REF!+'Կ․Դավթյան'!#REF!+Ժ.Նազարյան!#REF!+Դ.Դաբաղյան!#REF!+Գ.Պողոսյան!#REF!)</f>
        <v>#REF!</v>
      </c>
      <c r="AO442" s="33" t="e">
        <f>SUM(Ս.Մնոյան!#REF!+'Է. Կարապետյան'!#REF!+'Կ․Դավթյան'!#REF!+Ժ.Նազարյան!#REF!+Դ.Դաբաղյան!#REF!+Գ.Պողոսյան!#REF!)</f>
        <v>#REF!</v>
      </c>
    </row>
    <row r="443" spans="1:41" ht="29.25" customHeight="1" x14ac:dyDescent="0.3">
      <c r="A443" s="19">
        <v>28.1</v>
      </c>
      <c r="B443" s="20" t="s">
        <v>473</v>
      </c>
      <c r="C443" s="21">
        <v>540</v>
      </c>
      <c r="D443" s="33">
        <f>SUM(Ս.Մնոյան!D443+'Է. Կարապետյան'!D443+'Կ․Դավթյան'!D443+Ժ.Նազարյան!D443+Դ.Դաբաղյան!D443+Գ.Պողոսյան!D443)</f>
        <v>0</v>
      </c>
      <c r="E443" s="33">
        <f>SUM(Ս.Մնոյան!E443+'Է. Կարապետյան'!E443+'Կ․Դավթյան'!E443+Ժ.Նազարյան!E443+Դ.Դաբաղյան!E443+Գ.Պողոսյան!E443)</f>
        <v>0</v>
      </c>
      <c r="F443" s="33">
        <f>SUM(Ս.Մնոյան!F443+'Է. Կարապետյան'!F443+'Կ․Դավթյան'!F443+Ժ.Նազարյան!F443+Դ.Դաբաղյան!F443+Գ.Պողոսյան!F443)</f>
        <v>0</v>
      </c>
      <c r="G443" s="33">
        <f>SUM(Ս.Մնոյան!G443+'Է. Կարապետյան'!G443+'Կ․Դավթյան'!G443+Ժ.Նազարյան!G443+Դ.Դաբաղյան!G443+Գ.Պողոսյան!G443)</f>
        <v>0</v>
      </c>
      <c r="H443" s="33">
        <f>SUM(Ս.Մնոյան!H443+'Է. Կարապետյան'!H443+'Կ․Դավթյան'!H443+Ժ.Նազարյան!H443+Դ.Դաբաղյան!H443+Գ.Պողոսյան!H443)</f>
        <v>0</v>
      </c>
      <c r="I443" s="33">
        <f>SUM(Ս.Մնոյան!I443+'Է. Կարապետյան'!I443+'Կ․Դավթյան'!I443+Ժ.Նազարյան!I443+Դ.Դաբաղյան!I443+Գ.Պողոսյան!I443)</f>
        <v>0</v>
      </c>
      <c r="J443" s="33">
        <f>SUM(Ս.Մնոյան!J443+'Է. Կարապետյան'!J443+'Կ․Դավթյան'!J443+Ժ.Նազարյան!J443+Դ.Դաբաղյան!J443+Գ.Պողոսյան!J443)</f>
        <v>0</v>
      </c>
      <c r="K443" s="33">
        <f>SUM(Ս.Մնոյան!K443+'Է. Կարապետյան'!K443+'Կ․Դավթյան'!K443+Ժ.Նազարյան!K443+Դ.Դաբաղյան!K443+Գ.Պողոսյան!K443)</f>
        <v>0</v>
      </c>
      <c r="L443" s="33">
        <f>SUM(Ս.Մնոյան!L443+'Է. Կարապետյան'!L443+'Կ․Դավթյան'!L443+Ժ.Նազարյան!L443+Դ.Դաբաղյան!L443+Գ.Պողոսյան!L443)</f>
        <v>0</v>
      </c>
      <c r="M443" s="33">
        <f>SUM(Ս.Մնոյան!M443+'Է. Կարապետյան'!M443+'Կ․Դավթյան'!M443+Ժ.Նազարյան!M443+Դ.Դաբաղյան!M443+Գ.Պողոսյան!M443)</f>
        <v>0</v>
      </c>
      <c r="N443" s="33">
        <f>SUM(Ս.Մնոյան!N443+'Է. Կարապետյան'!N443+'Կ․Դավթյան'!N443+Ժ.Նազարյան!N443+Դ.Դաբաղյան!N443+Գ.Պողոսյան!N443)</f>
        <v>0</v>
      </c>
      <c r="O443" s="33">
        <f>SUM(Ս.Մնոյան!O443+'Է. Կարապետյան'!O443+'Կ․Դավթյան'!O443+Ժ.Նազարյան!O443+Դ.Դաբաղյան!O443+Գ.Պողոսյան!O443)</f>
        <v>0</v>
      </c>
      <c r="P443" s="33">
        <f>SUM(Ս.Մնոյան!P443+'Է. Կարապետյան'!P443+'Կ․Դավթյան'!P443+Ժ.Նազարյան!P443+Դ.Դաբաղյան!P443+Գ.Պողոսյան!P443)</f>
        <v>0</v>
      </c>
      <c r="Q443" s="33">
        <f>SUM(Ս.Մնոյան!Q443+'Է. Կարապետյան'!Q443+'Կ․Դավթյան'!Q443+Ժ.Նազարյան!Q443+Դ.Դաբաղյան!Q443+Գ.Պողոսյան!Q443)</f>
        <v>0</v>
      </c>
      <c r="R443" s="33">
        <f>SUM(Ս.Մնոյան!R443+'Է. Կարապետյան'!R443+'Կ․Դավթյան'!R443+Ժ.Նազարյան!R443+Դ.Դաբաղյան!R443+Գ.Պողոսյան!R443)</f>
        <v>0</v>
      </c>
      <c r="S443" s="33">
        <f>SUM(Ս.Մնոյան!S443+'Է. Կարապետյան'!S443+'Կ․Դավթյան'!S443+Ժ.Նազարյան!S443+Դ.Դաբաղյան!S443+Գ.Պողոսյան!S443)</f>
        <v>0</v>
      </c>
      <c r="T443" s="33">
        <f>SUM(Ս.Մնոյան!T443+'Է. Կարապետյան'!T443+'Կ․Դավթյան'!T443+Ժ.Նազարյան!T443+Դ.Դաբաղյան!T443+Գ.Պողոսյան!T443)</f>
        <v>0</v>
      </c>
      <c r="U443" s="33">
        <f>SUM(Ս.Մնոյան!U443+'Է. Կարապետյան'!U443+'Կ․Դավթյան'!U443+Ժ.Նազարյան!U443+Դ.Դաբաղյան!U443+Գ.Պողոսյան!U443)</f>
        <v>0</v>
      </c>
      <c r="V443" s="33">
        <f>SUM(Ս.Մնոյան!V443+'Է. Կարապետյան'!V443+'Կ․Դավթյան'!V443+Ժ.Նազարյան!V443+Դ.Դաբաղյան!V443+Գ.Պողոսյան!V443)</f>
        <v>0</v>
      </c>
      <c r="W443" s="33">
        <f>SUM(Ս.Մնոյան!W443+'Է. Կարապետյան'!W443+'Կ․Դավթյան'!W443+Ժ.Նազարյան!W443+Դ.Դաբաղյան!W443+Գ.Պողոսյան!W443)</f>
        <v>0</v>
      </c>
      <c r="X443" s="33">
        <f>SUM(Ս.Մնոյան!X443+'Է. Կարապետյան'!X443+'Կ․Դավթյան'!X443+Ժ.Նազարյան!X443+Դ.Դաբաղյան!X443+Գ.Պողոսյան!X443)</f>
        <v>0</v>
      </c>
      <c r="Y443" s="33">
        <f>SUM(Ս.Մնոյան!Y443+'Է. Կարապետյան'!Y443+'Կ․Դավթյան'!Y443+Ժ.Նազարյան!Y443+Դ.Դաբաղյան!Y443+Գ.Պողոսյան!Y443)</f>
        <v>0</v>
      </c>
      <c r="Z443" s="33">
        <f>SUM(Ս.Մնոյան!Z443+'Է. Կարապետյան'!Z443+'Կ․Դավթյան'!Z443+Ժ.Նազարյան!Z443+Դ.Դաբաղյան!Z443+Գ.Պողոսյան!Z443)</f>
        <v>0</v>
      </c>
      <c r="AA443" s="33">
        <f>SUM(Ս.Մնոյան!AA443+'Է. Կարապետյան'!AA443+'Կ․Դավթյան'!AA443+Ժ.Նազարյան!AA443+Դ.Դաբաղյան!AA443+Գ.Պողոսյան!AA443)</f>
        <v>0</v>
      </c>
      <c r="AB443" s="33">
        <f>SUM(Ս.Մնոյան!AB443+'Է. Կարապետյան'!AB443+'Կ․Դավթյան'!AB443+Ժ.Նազարյան!AB443+Դ.Դաբաղյան!AB443+Գ.Պողոսյան!AB443)</f>
        <v>0</v>
      </c>
      <c r="AC443" s="33">
        <f>SUM(Ս.Մնոյան!AC443+'Է. Կարապետյան'!AC443+'Կ․Դավթյան'!AC443+Ժ.Նազարյան!AC443+Դ.Դաբաղյան!AC443+Գ.Պողոսյան!AC443)</f>
        <v>0</v>
      </c>
      <c r="AD443" s="33">
        <f>SUM(Ս.Մնոյան!AD443+'Է. Կարապետյան'!AD443+'Կ․Դավթյան'!AD443+Ժ.Նազարյան!AD443+Դ.Դաբաղյան!AD443+Գ.Պողոսյան!AD443)</f>
        <v>0</v>
      </c>
      <c r="AE443" s="33">
        <f>SUM(Ս.Մնոյան!AE443+'Է. Կարապետյան'!AE443+'Կ․Դավթյան'!AE443+Ժ.Նազարյան!AE443+Դ.Դաբաղյան!AE443+Գ.Պողոսյան!AE443)</f>
        <v>0</v>
      </c>
      <c r="AF443" s="33">
        <f>SUM(Ս.Մնոյան!AF443+'Է. Կարապետյան'!AF443+'Կ․Դավթյան'!AF443+Ժ.Նազարյան!AF443+Դ.Դաբաղյան!AF443+Գ.Պողոսյան!AF443)</f>
        <v>0</v>
      </c>
      <c r="AG443" s="33">
        <f>SUM(Ս.Մնոյան!AG443+'Է. Կարապետյան'!AG443+'Կ․Դավթյան'!AG443+Ժ.Նազարյան!AG443+Դ.Դաբաղյան!AG443+Գ.Պողոսյան!AG443)</f>
        <v>0</v>
      </c>
      <c r="AH443" s="33" t="e">
        <f>SUM(Ս.Մնոյան!#REF!+'Է. Կարապետյան'!#REF!+'Կ․Դավթյան'!#REF!+Ժ.Նազարյան!#REF!+Դ.Դաբաղյան!#REF!+Գ.Պողոսյան!#REF!)</f>
        <v>#REF!</v>
      </c>
      <c r="AI443" s="33" t="e">
        <f>SUM(Ս.Մնոյան!#REF!+'Է. Կարապետյան'!#REF!+'Կ․Դավթյան'!#REF!+Ժ.Նազարյան!#REF!+Դ.Դաբաղյան!#REF!+Գ.Պողոսյան!#REF!)</f>
        <v>#REF!</v>
      </c>
      <c r="AJ443" s="33" t="e">
        <f>SUM(Ս.Մնոյան!#REF!+'Է. Կարապետյան'!#REF!+'Կ․Դավթյան'!#REF!+Ժ.Նազարյան!#REF!+Դ.Դաբաղյան!#REF!+Գ.Պողոսյան!#REF!)</f>
        <v>#REF!</v>
      </c>
      <c r="AK443" s="33" t="e">
        <f>SUM(Ս.Մնոյան!#REF!+'Է. Կարապետյան'!#REF!+'Կ․Դավթյան'!#REF!+Ժ.Նազարյան!#REF!+Դ.Դաբաղյան!#REF!+Գ.Պողոսյան!#REF!)</f>
        <v>#REF!</v>
      </c>
      <c r="AL443" s="33" t="e">
        <f>SUM(Ս.Մնոյան!#REF!+'Է. Կարապետյան'!#REF!+'Կ․Դավթյան'!#REF!+Ժ.Նազարյան!#REF!+Դ.Դաբաղյան!#REF!+Գ.Պողոսյան!#REF!)</f>
        <v>#REF!</v>
      </c>
      <c r="AM443" s="33" t="e">
        <f>SUM(Ս.Մնոյան!#REF!+'Է. Կարապետյան'!#REF!+'Կ․Դավթյան'!#REF!+Ժ.Նազարյան!#REF!+Դ.Դաբաղյան!#REF!+Գ.Պողոսյան!#REF!)</f>
        <v>#REF!</v>
      </c>
      <c r="AN443" s="33" t="e">
        <f>SUM(Ս.Մնոյան!#REF!+'Է. Կարապետյան'!#REF!+'Կ․Դավթյան'!#REF!+Ժ.Նազարյան!#REF!+Դ.Դաբաղյան!#REF!+Գ.Պողոսյան!#REF!)</f>
        <v>#REF!</v>
      </c>
      <c r="AO443" s="33" t="e">
        <f>SUM(Ս.Մնոյան!#REF!+'Է. Կարապետյան'!#REF!+'Կ․Դավթյան'!#REF!+Ժ.Նազարյան!#REF!+Դ.Դաբաղյան!#REF!+Գ.Պողոսյան!#REF!)</f>
        <v>#REF!</v>
      </c>
    </row>
    <row r="444" spans="1:41" ht="29.25" customHeight="1" x14ac:dyDescent="0.3">
      <c r="A444" s="19">
        <v>28.2</v>
      </c>
      <c r="B444" s="20" t="s">
        <v>474</v>
      </c>
      <c r="C444" s="21">
        <v>541</v>
      </c>
      <c r="D444" s="33">
        <f>SUM(Ս.Մնոյան!D444+'Է. Կարապետյան'!D444+'Կ․Դավթյան'!D444+Ժ.Նազարյան!D444+Դ.Դաբաղյան!D444+Գ.Պողոսյան!D444)</f>
        <v>0</v>
      </c>
      <c r="E444" s="33">
        <f>SUM(Ս.Մնոյան!E444+'Է. Կարապետյան'!E444+'Կ․Դավթյան'!E444+Ժ.Նազարյան!E444+Դ.Դաբաղյան!E444+Գ.Պողոսյան!E444)</f>
        <v>0</v>
      </c>
      <c r="F444" s="33">
        <f>SUM(Ս.Մնոյան!F444+'Է. Կարապետյան'!F444+'Կ․Դավթյան'!F444+Ժ.Նազարյան!F444+Դ.Դաբաղյան!F444+Գ.Պողոսյան!F444)</f>
        <v>0</v>
      </c>
      <c r="G444" s="33">
        <f>SUM(Ս.Մնոյան!G444+'Է. Կարապետյան'!G444+'Կ․Դավթյան'!G444+Ժ.Նազարյան!G444+Դ.Դաբաղյան!G444+Գ.Պողոսյան!G444)</f>
        <v>0</v>
      </c>
      <c r="H444" s="33">
        <f>SUM(Ս.Մնոյան!H444+'Է. Կարապետյան'!H444+'Կ․Դավթյան'!H444+Ժ.Նազարյան!H444+Դ.Դաբաղյան!H444+Գ.Պողոսյան!H444)</f>
        <v>0</v>
      </c>
      <c r="I444" s="33">
        <f>SUM(Ս.Մնոյան!I444+'Է. Կարապետյան'!I444+'Կ․Դավթյան'!I444+Ժ.Նազարյան!I444+Դ.Դաբաղյան!I444+Գ.Պողոսյան!I444)</f>
        <v>0</v>
      </c>
      <c r="J444" s="33">
        <f>SUM(Ս.Մնոյան!J444+'Է. Կարապետյան'!J444+'Կ․Դավթյան'!J444+Ժ.Նազարյան!J444+Դ.Դաբաղյան!J444+Գ.Պողոսյան!J444)</f>
        <v>0</v>
      </c>
      <c r="K444" s="33">
        <f>SUM(Ս.Մնոյան!K444+'Է. Կարապետյան'!K444+'Կ․Դավթյան'!K444+Ժ.Նազարյան!K444+Դ.Դաբաղյան!K444+Գ.Պողոսյան!K444)</f>
        <v>0</v>
      </c>
      <c r="L444" s="33">
        <f>SUM(Ս.Մնոյան!L444+'Է. Կարապետյան'!L444+'Կ․Դավթյան'!L444+Ժ.Նազարյան!L444+Դ.Դաբաղյան!L444+Գ.Պողոսյան!L444)</f>
        <v>0</v>
      </c>
      <c r="M444" s="33">
        <f>SUM(Ս.Մնոյան!M444+'Է. Կարապետյան'!M444+'Կ․Դավթյան'!M444+Ժ.Նազարյան!M444+Դ.Դաբաղյան!M444+Գ.Պողոսյան!M444)</f>
        <v>0</v>
      </c>
      <c r="N444" s="33">
        <f>SUM(Ս.Մնոյան!N444+'Է. Կարապետյան'!N444+'Կ․Դավթյան'!N444+Ժ.Նազարյան!N444+Դ.Դաբաղյան!N444+Գ.Պողոսյան!N444)</f>
        <v>0</v>
      </c>
      <c r="O444" s="33">
        <f>SUM(Ս.Մնոյան!O444+'Է. Կարապետյան'!O444+'Կ․Դավթյան'!O444+Ժ.Նազարյան!O444+Դ.Դաբաղյան!O444+Գ.Պողոսյան!O444)</f>
        <v>0</v>
      </c>
      <c r="P444" s="33">
        <f>SUM(Ս.Մնոյան!P444+'Է. Կարապետյան'!P444+'Կ․Դավթյան'!P444+Ժ.Նազարյան!P444+Դ.Դաբաղյան!P444+Գ.Պողոսյան!P444)</f>
        <v>0</v>
      </c>
      <c r="Q444" s="33">
        <f>SUM(Ս.Մնոյան!Q444+'Է. Կարապետյան'!Q444+'Կ․Դավթյան'!Q444+Ժ.Նազարյան!Q444+Դ.Դաբաղյան!Q444+Գ.Պողոսյան!Q444)</f>
        <v>0</v>
      </c>
      <c r="R444" s="33">
        <f>SUM(Ս.Մնոյան!R444+'Է. Կարապետյան'!R444+'Կ․Դավթյան'!R444+Ժ.Նազարյան!R444+Դ.Դաբաղյան!R444+Գ.Պողոսյան!R444)</f>
        <v>0</v>
      </c>
      <c r="S444" s="33">
        <f>SUM(Ս.Մնոյան!S444+'Է. Կարապետյան'!S444+'Կ․Դավթյան'!S444+Ժ.Նազարյան!S444+Դ.Դաբաղյան!S444+Գ.Պողոսյան!S444)</f>
        <v>0</v>
      </c>
      <c r="T444" s="33">
        <f>SUM(Ս.Մնոյան!T444+'Է. Կարապետյան'!T444+'Կ․Դավթյան'!T444+Ժ.Նազարյան!T444+Դ.Դաբաղյան!T444+Գ.Պողոսյան!T444)</f>
        <v>0</v>
      </c>
      <c r="U444" s="33">
        <f>SUM(Ս.Մնոյան!U444+'Է. Կարապետյան'!U444+'Կ․Դավթյան'!U444+Ժ.Նազարյան!U444+Դ.Դաբաղյան!U444+Գ.Պողոսյան!U444)</f>
        <v>0</v>
      </c>
      <c r="V444" s="33">
        <f>SUM(Ս.Մնոյան!V444+'Է. Կարապետյան'!V444+'Կ․Դավթյան'!V444+Ժ.Նազարյան!V444+Դ.Դաբաղյան!V444+Գ.Պողոսյան!V444)</f>
        <v>0</v>
      </c>
      <c r="W444" s="33">
        <f>SUM(Ս.Մնոյան!W444+'Է. Կարապետյան'!W444+'Կ․Դավթյան'!W444+Ժ.Նազարյան!W444+Դ.Դաբաղյան!W444+Գ.Պողոսյան!W444)</f>
        <v>0</v>
      </c>
      <c r="X444" s="33">
        <f>SUM(Ս.Մնոյան!X444+'Է. Կարապետյան'!X444+'Կ․Դավթյան'!X444+Ժ.Նազարյան!X444+Դ.Դաբաղյան!X444+Գ.Պողոսյան!X444)</f>
        <v>0</v>
      </c>
      <c r="Y444" s="33">
        <f>SUM(Ս.Մնոյան!Y444+'Է. Կարապետյան'!Y444+'Կ․Դավթյան'!Y444+Ժ.Նազարյան!Y444+Դ.Դաբաղյան!Y444+Գ.Պողոսյան!Y444)</f>
        <v>0</v>
      </c>
      <c r="Z444" s="33">
        <f>SUM(Ս.Մնոյան!Z444+'Է. Կարապետյան'!Z444+'Կ․Դավթյան'!Z444+Ժ.Նազարյան!Z444+Դ.Դաբաղյան!Z444+Գ.Պողոսյան!Z444)</f>
        <v>0</v>
      </c>
      <c r="AA444" s="33">
        <f>SUM(Ս.Մնոյան!AA444+'Է. Կարապետյան'!AA444+'Կ․Դավթյան'!AA444+Ժ.Նազարյան!AA444+Դ.Դաբաղյան!AA444+Գ.Պողոսյան!AA444)</f>
        <v>0</v>
      </c>
      <c r="AB444" s="33">
        <f>SUM(Ս.Մնոյան!AB444+'Է. Կարապետյան'!AB444+'Կ․Դավթյան'!AB444+Ժ.Նազարյան!AB444+Դ.Դաբաղյան!AB444+Գ.Պողոսյան!AB444)</f>
        <v>0</v>
      </c>
      <c r="AC444" s="33">
        <f>SUM(Ս.Մնոյան!AC444+'Է. Կարապետյան'!AC444+'Կ․Դավթյան'!AC444+Ժ.Նազարյան!AC444+Դ.Դաբաղյան!AC444+Գ.Պողոսյան!AC444)</f>
        <v>0</v>
      </c>
      <c r="AD444" s="33">
        <f>SUM(Ս.Մնոյան!AD444+'Է. Կարապետյան'!AD444+'Կ․Դավթյան'!AD444+Ժ.Նազարյան!AD444+Դ.Դաբաղյան!AD444+Գ.Պողոսյան!AD444)</f>
        <v>0</v>
      </c>
      <c r="AE444" s="33">
        <f>SUM(Ս.Մնոյան!AE444+'Է. Կարապետյան'!AE444+'Կ․Դավթյան'!AE444+Ժ.Նազարյան!AE444+Դ.Դաբաղյան!AE444+Գ.Պողոսյան!AE444)</f>
        <v>0</v>
      </c>
      <c r="AF444" s="33">
        <f>SUM(Ս.Մնոյան!AF444+'Է. Կարապետյան'!AF444+'Կ․Դավթյան'!AF444+Ժ.Նազարյան!AF444+Դ.Դաբաղյան!AF444+Գ.Պողոսյան!AF444)</f>
        <v>0</v>
      </c>
      <c r="AG444" s="33">
        <f>SUM(Ս.Մնոյան!AG444+'Է. Կարապետյան'!AG444+'Կ․Դավթյան'!AG444+Ժ.Նազարյան!AG444+Դ.Դաբաղյան!AG444+Գ.Պողոսյան!AG444)</f>
        <v>0</v>
      </c>
      <c r="AH444" s="33" t="e">
        <f>SUM(Ս.Մնոյան!#REF!+'Է. Կարապետյան'!#REF!+'Կ․Դավթյան'!#REF!+Ժ.Նազարյան!#REF!+Դ.Դաբաղյան!#REF!+Գ.Պողոսյան!#REF!)</f>
        <v>#REF!</v>
      </c>
      <c r="AI444" s="33" t="e">
        <f>SUM(Ս.Մնոյան!#REF!+'Է. Կարապետյան'!#REF!+'Կ․Դավթյան'!#REF!+Ժ.Նազարյան!#REF!+Դ.Դաբաղյան!#REF!+Գ.Պողոսյան!#REF!)</f>
        <v>#REF!</v>
      </c>
      <c r="AJ444" s="33" t="e">
        <f>SUM(Ս.Մնոյան!#REF!+'Է. Կարապետյան'!#REF!+'Կ․Դավթյան'!#REF!+Ժ.Նազարյան!#REF!+Դ.Դաբաղյան!#REF!+Գ.Պողոսյան!#REF!)</f>
        <v>#REF!</v>
      </c>
      <c r="AK444" s="33" t="e">
        <f>SUM(Ս.Մնոյան!#REF!+'Է. Կարապետյան'!#REF!+'Կ․Դավթյան'!#REF!+Ժ.Նազարյան!#REF!+Դ.Դաբաղյան!#REF!+Գ.Պողոսյան!#REF!)</f>
        <v>#REF!</v>
      </c>
      <c r="AL444" s="33" t="e">
        <f>SUM(Ս.Մնոյան!#REF!+'Է. Կարապետյան'!#REF!+'Կ․Դավթյան'!#REF!+Ժ.Նազարյան!#REF!+Դ.Դաբաղյան!#REF!+Գ.Պողոսյան!#REF!)</f>
        <v>#REF!</v>
      </c>
      <c r="AM444" s="33" t="e">
        <f>SUM(Ս.Մնոյան!#REF!+'Է. Կարապետյան'!#REF!+'Կ․Դավթյան'!#REF!+Ժ.Նազարյան!#REF!+Դ.Դաբաղյան!#REF!+Գ.Պողոսյան!#REF!)</f>
        <v>#REF!</v>
      </c>
      <c r="AN444" s="33" t="e">
        <f>SUM(Ս.Մնոյան!#REF!+'Է. Կարապետյան'!#REF!+'Կ․Դավթյան'!#REF!+Ժ.Նազարյան!#REF!+Դ.Դաբաղյան!#REF!+Գ.Պողոսյան!#REF!)</f>
        <v>#REF!</v>
      </c>
      <c r="AO444" s="33" t="e">
        <f>SUM(Ս.Մնոյան!#REF!+'Է. Կարապետյան'!#REF!+'Կ․Դավթյան'!#REF!+Ժ.Նազարյան!#REF!+Դ.Դաբաղյան!#REF!+Գ.Պողոսյան!#REF!)</f>
        <v>#REF!</v>
      </c>
    </row>
    <row r="445" spans="1:41" ht="29.25" customHeight="1" x14ac:dyDescent="0.3">
      <c r="A445" s="19">
        <v>28.3</v>
      </c>
      <c r="B445" s="20" t="s">
        <v>475</v>
      </c>
      <c r="C445" s="21">
        <v>542</v>
      </c>
      <c r="D445" s="33">
        <f>SUM(Ս.Մնոյան!D445+'Է. Կարապետյան'!D445+'Կ․Դավթյան'!D445+Ժ.Նազարյան!D445+Դ.Դաբաղյան!D445+Գ.Պողոսյան!D445)</f>
        <v>0</v>
      </c>
      <c r="E445" s="33">
        <f>SUM(Ս.Մնոյան!E445+'Է. Կարապետյան'!E445+'Կ․Դավթյան'!E445+Ժ.Նազարյան!E445+Դ.Դաբաղյան!E445+Գ.Պողոսյան!E445)</f>
        <v>0</v>
      </c>
      <c r="F445" s="33">
        <f>SUM(Ս.Մնոյան!F445+'Է. Կարապետյան'!F445+'Կ․Դավթյան'!F445+Ժ.Նազարյան!F445+Դ.Դաբաղյան!F445+Գ.Պողոսյան!F445)</f>
        <v>0</v>
      </c>
      <c r="G445" s="33">
        <f>SUM(Ս.Մնոյան!G445+'Է. Կարապետյան'!G445+'Կ․Դավթյան'!G445+Ժ.Նազարյան!G445+Դ.Դաբաղյան!G445+Գ.Պողոսյան!G445)</f>
        <v>0</v>
      </c>
      <c r="H445" s="33">
        <f>SUM(Ս.Մնոյան!H445+'Է. Կարապետյան'!H445+'Կ․Դավթյան'!H445+Ժ.Նազարյան!H445+Դ.Դաբաղյան!H445+Գ.Պողոսյան!H445)</f>
        <v>0</v>
      </c>
      <c r="I445" s="33">
        <f>SUM(Ս.Մնոյան!I445+'Է. Կարապետյան'!I445+'Կ․Դավթյան'!I445+Ժ.Նազարյան!I445+Դ.Դաբաղյան!I445+Գ.Պողոսյան!I445)</f>
        <v>0</v>
      </c>
      <c r="J445" s="33">
        <f>SUM(Ս.Մնոյան!J445+'Է. Կարապետյան'!J445+'Կ․Դավթյան'!J445+Ժ.Նազարյան!J445+Դ.Դաբաղյան!J445+Գ.Պողոսյան!J445)</f>
        <v>0</v>
      </c>
      <c r="K445" s="33">
        <f>SUM(Ս.Մնոյան!K445+'Է. Կարապետյան'!K445+'Կ․Դավթյան'!K445+Ժ.Նազարյան!K445+Դ.Դաբաղյան!K445+Գ.Պողոսյան!K445)</f>
        <v>0</v>
      </c>
      <c r="L445" s="33">
        <f>SUM(Ս.Մնոյան!L445+'Է. Կարապետյան'!L445+'Կ․Դավթյան'!L445+Ժ.Նազարյան!L445+Դ.Դաբաղյան!L445+Գ.Պողոսյան!L445)</f>
        <v>0</v>
      </c>
      <c r="M445" s="33">
        <f>SUM(Ս.Մնոյան!M445+'Է. Կարապետյան'!M445+'Կ․Դավթյան'!M445+Ժ.Նազարյան!M445+Դ.Դաբաղյան!M445+Գ.Պողոսյան!M445)</f>
        <v>0</v>
      </c>
      <c r="N445" s="33">
        <f>SUM(Ս.Մնոյան!N445+'Է. Կարապետյան'!N445+'Կ․Դավթյան'!N445+Ժ.Նազարյան!N445+Դ.Դաբաղյան!N445+Գ.Պողոսյան!N445)</f>
        <v>0</v>
      </c>
      <c r="O445" s="33">
        <f>SUM(Ս.Մնոյան!O445+'Է. Կարապետյան'!O445+'Կ․Դավթյան'!O445+Ժ.Նազարյան!O445+Դ.Դաբաղյան!O445+Գ.Պողոսյան!O445)</f>
        <v>0</v>
      </c>
      <c r="P445" s="33">
        <f>SUM(Ս.Մնոյան!P445+'Է. Կարապետյան'!P445+'Կ․Դավթյան'!P445+Ժ.Նազարյան!P445+Դ.Դաբաղյան!P445+Գ.Պողոսյան!P445)</f>
        <v>0</v>
      </c>
      <c r="Q445" s="33">
        <f>SUM(Ս.Մնոյան!Q445+'Է. Կարապետյան'!Q445+'Կ․Դավթյան'!Q445+Ժ.Նազարյան!Q445+Դ.Դաբաղյան!Q445+Գ.Պողոսյան!Q445)</f>
        <v>0</v>
      </c>
      <c r="R445" s="33">
        <f>SUM(Ս.Մնոյան!R445+'Է. Կարապետյան'!R445+'Կ․Դավթյան'!R445+Ժ.Նազարյան!R445+Դ.Դաբաղյան!R445+Գ.Պողոսյան!R445)</f>
        <v>0</v>
      </c>
      <c r="S445" s="33">
        <f>SUM(Ս.Մնոյան!S445+'Է. Կարապետյան'!S445+'Կ․Դավթյան'!S445+Ժ.Նազարյան!S445+Դ.Դաբաղյան!S445+Գ.Պողոսյան!S445)</f>
        <v>0</v>
      </c>
      <c r="T445" s="33">
        <f>SUM(Ս.Մնոյան!T445+'Է. Կարապետյան'!T445+'Կ․Դավթյան'!T445+Ժ.Նազարյան!T445+Դ.Դաբաղյան!T445+Գ.Պողոսյան!T445)</f>
        <v>0</v>
      </c>
      <c r="U445" s="33">
        <f>SUM(Ս.Մնոյան!U445+'Է. Կարապետյան'!U445+'Կ․Դավթյան'!U445+Ժ.Նազարյան!U445+Դ.Դաբաղյան!U445+Գ.Պողոսյան!U445)</f>
        <v>0</v>
      </c>
      <c r="V445" s="33">
        <f>SUM(Ս.Մնոյան!V445+'Է. Կարապետյան'!V445+'Կ․Դավթյան'!V445+Ժ.Նազարյան!V445+Դ.Դաբաղյան!V445+Գ.Պողոսյան!V445)</f>
        <v>0</v>
      </c>
      <c r="W445" s="33">
        <f>SUM(Ս.Մնոյան!W445+'Է. Կարապետյան'!W445+'Կ․Դավթյան'!W445+Ժ.Նազարյան!W445+Դ.Դաբաղյան!W445+Գ.Պողոսյան!W445)</f>
        <v>0</v>
      </c>
      <c r="X445" s="33">
        <f>SUM(Ս.Մնոյան!X445+'Է. Կարապետյան'!X445+'Կ․Դավթյան'!X445+Ժ.Նազարյան!X445+Դ.Դաբաղյան!X445+Գ.Պողոսյան!X445)</f>
        <v>0</v>
      </c>
      <c r="Y445" s="33">
        <f>SUM(Ս.Մնոյան!Y445+'Է. Կարապետյան'!Y445+'Կ․Դավթյան'!Y445+Ժ.Նազարյան!Y445+Դ.Դաբաղյան!Y445+Գ.Պողոսյան!Y445)</f>
        <v>0</v>
      </c>
      <c r="Z445" s="33">
        <f>SUM(Ս.Մնոյան!Z445+'Է. Կարապետյան'!Z445+'Կ․Դավթյան'!Z445+Ժ.Նազարյան!Z445+Դ.Դաբաղյան!Z445+Գ.Պողոսյան!Z445)</f>
        <v>0</v>
      </c>
      <c r="AA445" s="33">
        <f>SUM(Ս.Մնոյան!AA445+'Է. Կարապետյան'!AA445+'Կ․Դավթյան'!AA445+Ժ.Նազարյան!AA445+Դ.Դաբաղյան!AA445+Գ.Պողոսյան!AA445)</f>
        <v>0</v>
      </c>
      <c r="AB445" s="33">
        <f>SUM(Ս.Մնոյան!AB445+'Է. Կարապետյան'!AB445+'Կ․Դավթյան'!AB445+Ժ.Նազարյան!AB445+Դ.Դաբաղյան!AB445+Գ.Պողոսյան!AB445)</f>
        <v>0</v>
      </c>
      <c r="AC445" s="33">
        <f>SUM(Ս.Մնոյան!AC445+'Է. Կարապետյան'!AC445+'Կ․Դավթյան'!AC445+Ժ.Նազարյան!AC445+Դ.Դաբաղյան!AC445+Գ.Պողոսյան!AC445)</f>
        <v>0</v>
      </c>
      <c r="AD445" s="33">
        <f>SUM(Ս.Մնոյան!AD445+'Է. Կարապետյան'!AD445+'Կ․Դավթյան'!AD445+Ժ.Նազարյան!AD445+Դ.Դաբաղյան!AD445+Գ.Պողոսյան!AD445)</f>
        <v>0</v>
      </c>
      <c r="AE445" s="33">
        <f>SUM(Ս.Մնոյան!AE445+'Է. Կարապետյան'!AE445+'Կ․Դավթյան'!AE445+Ժ.Նազարյան!AE445+Դ.Դաբաղյան!AE445+Գ.Պողոսյան!AE445)</f>
        <v>0</v>
      </c>
      <c r="AF445" s="33">
        <f>SUM(Ս.Մնոյան!AF445+'Է. Կարապետյան'!AF445+'Կ․Դավթյան'!AF445+Ժ.Նազարյան!AF445+Դ.Դաբաղյան!AF445+Գ.Պողոսյան!AF445)</f>
        <v>0</v>
      </c>
      <c r="AG445" s="33">
        <f>SUM(Ս.Մնոյան!AG445+'Է. Կարապետյան'!AG445+'Կ․Դավթյան'!AG445+Ժ.Նազարյան!AG445+Դ.Դաբաղյան!AG445+Գ.Պողոսյան!AG445)</f>
        <v>0</v>
      </c>
      <c r="AH445" s="33" t="e">
        <f>SUM(Ս.Մնոյան!#REF!+'Է. Կարապետյան'!#REF!+'Կ․Դավթյան'!#REF!+Ժ.Նազարյան!#REF!+Դ.Դաբաղյան!#REF!+Գ.Պողոսյան!#REF!)</f>
        <v>#REF!</v>
      </c>
      <c r="AI445" s="33" t="e">
        <f>SUM(Ս.Մնոյան!#REF!+'Է. Կարապետյան'!#REF!+'Կ․Դավթյան'!#REF!+Ժ.Նազարյան!#REF!+Դ.Դաբաղյան!#REF!+Գ.Պողոսյան!#REF!)</f>
        <v>#REF!</v>
      </c>
      <c r="AJ445" s="33" t="e">
        <f>SUM(Ս.Մնոյան!#REF!+'Է. Կարապետյան'!#REF!+'Կ․Դավթյան'!#REF!+Ժ.Նազարյան!#REF!+Դ.Դաբաղյան!#REF!+Գ.Պողոսյան!#REF!)</f>
        <v>#REF!</v>
      </c>
      <c r="AK445" s="33" t="e">
        <f>SUM(Ս.Մնոյան!#REF!+'Է. Կարապետյան'!#REF!+'Կ․Դավթյան'!#REF!+Ժ.Նազարյան!#REF!+Դ.Դաբաղյան!#REF!+Գ.Պողոսյան!#REF!)</f>
        <v>#REF!</v>
      </c>
      <c r="AL445" s="33" t="e">
        <f>SUM(Ս.Մնոյան!#REF!+'Է. Կարապետյան'!#REF!+'Կ․Դավթյան'!#REF!+Ժ.Նազարյան!#REF!+Դ.Դաբաղյան!#REF!+Գ.Պողոսյան!#REF!)</f>
        <v>#REF!</v>
      </c>
      <c r="AM445" s="33" t="e">
        <f>SUM(Ս.Մնոյան!#REF!+'Է. Կարապետյան'!#REF!+'Կ․Դավթյան'!#REF!+Ժ.Նազարյան!#REF!+Դ.Դաբաղյան!#REF!+Գ.Պողոսյան!#REF!)</f>
        <v>#REF!</v>
      </c>
      <c r="AN445" s="33" t="e">
        <f>SUM(Ս.Մնոյան!#REF!+'Է. Կարապետյան'!#REF!+'Կ․Դավթյան'!#REF!+Ժ.Նազարյան!#REF!+Դ.Դաբաղյան!#REF!+Գ.Պողոսյան!#REF!)</f>
        <v>#REF!</v>
      </c>
      <c r="AO445" s="33" t="e">
        <f>SUM(Ս.Մնոյան!#REF!+'Է. Կարապետյան'!#REF!+'Կ․Դավթյան'!#REF!+Ժ.Նազարյան!#REF!+Դ.Դաբաղյան!#REF!+Գ.Պողոսյան!#REF!)</f>
        <v>#REF!</v>
      </c>
    </row>
    <row r="446" spans="1:41" ht="29.25" customHeight="1" x14ac:dyDescent="0.3">
      <c r="A446" s="19">
        <v>28.4</v>
      </c>
      <c r="B446" s="20" t="s">
        <v>476</v>
      </c>
      <c r="C446" s="21">
        <v>543</v>
      </c>
      <c r="D446" s="33">
        <f>SUM(Ս.Մնոյան!D446+'Է. Կարապետյան'!D446+'Կ․Դավթյան'!D446+Ժ.Նազարյան!D446+Դ.Դաբաղյան!D446+Գ.Պողոսյան!D446)</f>
        <v>0</v>
      </c>
      <c r="E446" s="33">
        <f>SUM(Ս.Մնոյան!E446+'Է. Կարապետյան'!E446+'Կ․Դավթյան'!E446+Ժ.Նազարյան!E446+Դ.Դաբաղյան!E446+Գ.Պողոսյան!E446)</f>
        <v>0</v>
      </c>
      <c r="F446" s="33">
        <f>SUM(Ս.Մնոյան!F446+'Է. Կարապետյան'!F446+'Կ․Դավթյան'!F446+Ժ.Նազարյան!F446+Դ.Դաբաղյան!F446+Գ.Պողոսյան!F446)</f>
        <v>0</v>
      </c>
      <c r="G446" s="33">
        <f>SUM(Ս.Մնոյան!G446+'Է. Կարապետյան'!G446+'Կ․Դավթյան'!G446+Ժ.Նազարյան!G446+Դ.Դաբաղյան!G446+Գ.Պողոսյան!G446)</f>
        <v>0</v>
      </c>
      <c r="H446" s="33">
        <f>SUM(Ս.Մնոյան!H446+'Է. Կարապետյան'!H446+'Կ․Դավթյան'!H446+Ժ.Նազարյան!H446+Դ.Դաբաղյան!H446+Գ.Պողոսյան!H446)</f>
        <v>0</v>
      </c>
      <c r="I446" s="33">
        <f>SUM(Ս.Մնոյան!I446+'Է. Կարապետյան'!I446+'Կ․Դավթյան'!I446+Ժ.Նազարյան!I446+Դ.Դաբաղյան!I446+Գ.Պողոսյան!I446)</f>
        <v>0</v>
      </c>
      <c r="J446" s="33">
        <f>SUM(Ս.Մնոյան!J446+'Է. Կարապետյան'!J446+'Կ․Դավթյան'!J446+Ժ.Նազարյան!J446+Դ.Դաբաղյան!J446+Գ.Պողոսյան!J446)</f>
        <v>0</v>
      </c>
      <c r="K446" s="33">
        <f>SUM(Ս.Մնոյան!K446+'Է. Կարապետյան'!K446+'Կ․Դավթյան'!K446+Ժ.Նազարյան!K446+Դ.Դաբաղյան!K446+Գ.Պողոսյան!K446)</f>
        <v>0</v>
      </c>
      <c r="L446" s="33">
        <f>SUM(Ս.Մնոյան!L446+'Է. Կարապետյան'!L446+'Կ․Դավթյան'!L446+Ժ.Նազարյան!L446+Դ.Դաբաղյան!L446+Գ.Պողոսյան!L446)</f>
        <v>0</v>
      </c>
      <c r="M446" s="33">
        <f>SUM(Ս.Մնոյան!M446+'Է. Կարապետյան'!M446+'Կ․Դավթյան'!M446+Ժ.Նազարյան!M446+Դ.Դաբաղյան!M446+Գ.Պողոսյան!M446)</f>
        <v>0</v>
      </c>
      <c r="N446" s="33">
        <f>SUM(Ս.Մնոյան!N446+'Է. Կարապետյան'!N446+'Կ․Դավթյան'!N446+Ժ.Նազարյան!N446+Դ.Դաբաղյան!N446+Գ.Պողոսյան!N446)</f>
        <v>0</v>
      </c>
      <c r="O446" s="33">
        <f>SUM(Ս.Մնոյան!O446+'Է. Կարապետյան'!O446+'Կ․Դավթյան'!O446+Ժ.Նազարյան!O446+Դ.Դաբաղյան!O446+Գ.Պողոսյան!O446)</f>
        <v>0</v>
      </c>
      <c r="P446" s="33">
        <f>SUM(Ս.Մնոյան!P446+'Է. Կարապետյան'!P446+'Կ․Դավթյան'!P446+Ժ.Նազարյան!P446+Դ.Դաբաղյան!P446+Գ.Պողոսյան!P446)</f>
        <v>0</v>
      </c>
      <c r="Q446" s="33">
        <f>SUM(Ս.Մնոյան!Q446+'Է. Կարապետյան'!Q446+'Կ․Դավթյան'!Q446+Ժ.Նազարյան!Q446+Դ.Դաբաղյան!Q446+Գ.Պողոսյան!Q446)</f>
        <v>0</v>
      </c>
      <c r="R446" s="33">
        <f>SUM(Ս.Մնոյան!R446+'Է. Կարապետյան'!R446+'Կ․Դավթյան'!R446+Ժ.Նազարյան!R446+Դ.Դաբաղյան!R446+Գ.Պողոսյան!R446)</f>
        <v>0</v>
      </c>
      <c r="S446" s="33">
        <f>SUM(Ս.Մնոյան!S446+'Է. Կարապետյան'!S446+'Կ․Դավթյան'!S446+Ժ.Նազարյան!S446+Դ.Դաբաղյան!S446+Գ.Պողոսյան!S446)</f>
        <v>0</v>
      </c>
      <c r="T446" s="33">
        <f>SUM(Ս.Մնոյան!T446+'Է. Կարապետյան'!T446+'Կ․Դավթյան'!T446+Ժ.Նազարյան!T446+Դ.Դաբաղյան!T446+Գ.Պողոսյան!T446)</f>
        <v>0</v>
      </c>
      <c r="U446" s="33">
        <f>SUM(Ս.Մնոյան!U446+'Է. Կարապետյան'!U446+'Կ․Դավթյան'!U446+Ժ.Նազարյան!U446+Դ.Դաբաղյան!U446+Գ.Պողոսյան!U446)</f>
        <v>0</v>
      </c>
      <c r="V446" s="33">
        <f>SUM(Ս.Մնոյան!V446+'Է. Կարապետյան'!V446+'Կ․Դավթյան'!V446+Ժ.Նազարյան!V446+Դ.Դաբաղյան!V446+Գ.Պողոսյան!V446)</f>
        <v>0</v>
      </c>
      <c r="W446" s="33">
        <f>SUM(Ս.Մնոյան!W446+'Է. Կարապետյան'!W446+'Կ․Դավթյան'!W446+Ժ.Նազարյան!W446+Դ.Դաբաղյան!W446+Գ.Պողոսյան!W446)</f>
        <v>0</v>
      </c>
      <c r="X446" s="33">
        <f>SUM(Ս.Մնոյան!X446+'Է. Կարապետյան'!X446+'Կ․Դավթյան'!X446+Ժ.Նազարյան!X446+Դ.Դաբաղյան!X446+Գ.Պողոսյան!X446)</f>
        <v>0</v>
      </c>
      <c r="Y446" s="33">
        <f>SUM(Ս.Մնոյան!Y446+'Է. Կարապետյան'!Y446+'Կ․Դավթյան'!Y446+Ժ.Նազարյան!Y446+Դ.Դաբաղյան!Y446+Գ.Պողոսյան!Y446)</f>
        <v>0</v>
      </c>
      <c r="Z446" s="33">
        <f>SUM(Ս.Մնոյան!Z446+'Է. Կարապետյան'!Z446+'Կ․Դավթյան'!Z446+Ժ.Նազարյան!Z446+Դ.Դաբաղյան!Z446+Գ.Պողոսյան!Z446)</f>
        <v>0</v>
      </c>
      <c r="AA446" s="33">
        <f>SUM(Ս.Մնոյան!AA446+'Է. Կարապետյան'!AA446+'Կ․Դավթյան'!AA446+Ժ.Նազարյան!AA446+Դ.Դաբաղյան!AA446+Գ.Պողոսյան!AA446)</f>
        <v>0</v>
      </c>
      <c r="AB446" s="33">
        <f>SUM(Ս.Մնոյան!AB446+'Է. Կարապետյան'!AB446+'Կ․Դավթյան'!AB446+Ժ.Նազարյան!AB446+Դ.Դաբաղյան!AB446+Գ.Պողոսյան!AB446)</f>
        <v>0</v>
      </c>
      <c r="AC446" s="33">
        <f>SUM(Ս.Մնոյան!AC446+'Է. Կարապետյան'!AC446+'Կ․Դավթյան'!AC446+Ժ.Նազարյան!AC446+Դ.Դաբաղյան!AC446+Գ.Պողոսյան!AC446)</f>
        <v>0</v>
      </c>
      <c r="AD446" s="33">
        <f>SUM(Ս.Մնոյան!AD446+'Է. Կարապետյան'!AD446+'Կ․Դավթյան'!AD446+Ժ.Նազարյան!AD446+Դ.Դաբաղյան!AD446+Գ.Պողոսյան!AD446)</f>
        <v>0</v>
      </c>
      <c r="AE446" s="33">
        <f>SUM(Ս.Մնոյան!AE446+'Է. Կարապետյան'!AE446+'Կ․Դավթյան'!AE446+Ժ.Նազարյան!AE446+Դ.Դաբաղյան!AE446+Գ.Պողոսյան!AE446)</f>
        <v>0</v>
      </c>
      <c r="AF446" s="33">
        <f>SUM(Ս.Մնոյան!AF446+'Է. Կարապետյան'!AF446+'Կ․Դավթյան'!AF446+Ժ.Նազարյան!AF446+Դ.Դաբաղյան!AF446+Գ.Պողոսյան!AF446)</f>
        <v>0</v>
      </c>
      <c r="AG446" s="33">
        <f>SUM(Ս.Մնոյան!AG446+'Է. Կարապետյան'!AG446+'Կ․Դավթյան'!AG446+Ժ.Նազարյան!AG446+Դ.Դաբաղյան!AG446+Գ.Պողոսյան!AG446)</f>
        <v>0</v>
      </c>
      <c r="AH446" s="33" t="e">
        <f>SUM(Ս.Մնոյան!#REF!+'Է. Կարապետյան'!#REF!+'Կ․Դավթյան'!#REF!+Ժ.Նազարյան!#REF!+Դ.Դաբաղյան!#REF!+Գ.Պողոսյան!#REF!)</f>
        <v>#REF!</v>
      </c>
      <c r="AI446" s="33" t="e">
        <f>SUM(Ս.Մնոյան!#REF!+'Է. Կարապետյան'!#REF!+'Կ․Դավթյան'!#REF!+Ժ.Նազարյան!#REF!+Դ.Դաբաղյան!#REF!+Գ.Պողոսյան!#REF!)</f>
        <v>#REF!</v>
      </c>
      <c r="AJ446" s="33" t="e">
        <f>SUM(Ս.Մնոյան!#REF!+'Է. Կարապետյան'!#REF!+'Կ․Դավթյան'!#REF!+Ժ.Նազարյան!#REF!+Դ.Դաբաղյան!#REF!+Գ.Պողոսյան!#REF!)</f>
        <v>#REF!</v>
      </c>
      <c r="AK446" s="33" t="e">
        <f>SUM(Ս.Մնոյան!#REF!+'Է. Կարապետյան'!#REF!+'Կ․Դավթյան'!#REF!+Ժ.Նազարյան!#REF!+Դ.Դաբաղյան!#REF!+Գ.Պողոսյան!#REF!)</f>
        <v>#REF!</v>
      </c>
      <c r="AL446" s="33" t="e">
        <f>SUM(Ս.Մնոյան!#REF!+'Է. Կարապետյան'!#REF!+'Կ․Դավթյան'!#REF!+Ժ.Նազարյան!#REF!+Դ.Դաբաղյան!#REF!+Գ.Պողոսյան!#REF!)</f>
        <v>#REF!</v>
      </c>
      <c r="AM446" s="33" t="e">
        <f>SUM(Ս.Մնոյան!#REF!+'Է. Կարապետյան'!#REF!+'Կ․Դավթյան'!#REF!+Ժ.Նազարյան!#REF!+Դ.Դաբաղյան!#REF!+Գ.Պողոսյան!#REF!)</f>
        <v>#REF!</v>
      </c>
      <c r="AN446" s="33" t="e">
        <f>SUM(Ս.Մնոյան!#REF!+'Է. Կարապետյան'!#REF!+'Կ․Դավթյան'!#REF!+Ժ.Նազարյան!#REF!+Դ.Դաբաղյան!#REF!+Գ.Պողոսյան!#REF!)</f>
        <v>#REF!</v>
      </c>
      <c r="AO446" s="33" t="e">
        <f>SUM(Ս.Մնոյան!#REF!+'Է. Կարապետյան'!#REF!+'Կ․Դավթյան'!#REF!+Ժ.Նազարյան!#REF!+Դ.Դաբաղյան!#REF!+Գ.Պողոսյան!#REF!)</f>
        <v>#REF!</v>
      </c>
    </row>
    <row r="447" spans="1:41" ht="29.25" customHeight="1" x14ac:dyDescent="0.3">
      <c r="A447" s="19">
        <v>28.5</v>
      </c>
      <c r="B447" s="20" t="s">
        <v>477</v>
      </c>
      <c r="C447" s="21">
        <v>544</v>
      </c>
      <c r="D447" s="33">
        <f>SUM(Ս.Մնոյան!D447+'Է. Կարապետյան'!D447+'Կ․Դավթյան'!D447+Ժ.Նազարյան!D447+Դ.Դաբաղյան!D447+Գ.Պողոսյան!D447)</f>
        <v>0</v>
      </c>
      <c r="E447" s="33">
        <f>SUM(Ս.Մնոյան!E447+'Է. Կարապետյան'!E447+'Կ․Դավթյան'!E447+Ժ.Նազարյան!E447+Դ.Դաբաղյան!E447+Գ.Պողոսյան!E447)</f>
        <v>0</v>
      </c>
      <c r="F447" s="33">
        <f>SUM(Ս.Մնոյան!F447+'Է. Կարապետյան'!F447+'Կ․Դավթյան'!F447+Ժ.Նազարյան!F447+Դ.Դաբաղյան!F447+Գ.Պողոսյան!F447)</f>
        <v>0</v>
      </c>
      <c r="G447" s="33">
        <f>SUM(Ս.Մնոյան!G447+'Է. Կարապետյան'!G447+'Կ․Դավթյան'!G447+Ժ.Նազարյան!G447+Դ.Դաբաղյան!G447+Գ.Պողոսյան!G447)</f>
        <v>0</v>
      </c>
      <c r="H447" s="33">
        <f>SUM(Ս.Մնոյան!H447+'Է. Կարապետյան'!H447+'Կ․Դավթյան'!H447+Ժ.Նազարյան!H447+Դ.Դաբաղյան!H447+Գ.Պողոսյան!H447)</f>
        <v>0</v>
      </c>
      <c r="I447" s="33">
        <f>SUM(Ս.Մնոյան!I447+'Է. Կարապետյան'!I447+'Կ․Դավթյան'!I447+Ժ.Նազարյան!I447+Դ.Դաբաղյան!I447+Գ.Պողոսյան!I447)</f>
        <v>0</v>
      </c>
      <c r="J447" s="33">
        <f>SUM(Ս.Մնոյան!J447+'Է. Կարապետյան'!J447+'Կ․Դավթյան'!J447+Ժ.Նազարյան!J447+Դ.Դաբաղյան!J447+Գ.Պողոսյան!J447)</f>
        <v>0</v>
      </c>
      <c r="K447" s="33">
        <f>SUM(Ս.Մնոյան!K447+'Է. Կարապետյան'!K447+'Կ․Դավթյան'!K447+Ժ.Նազարյան!K447+Դ.Դաբաղյան!K447+Գ.Պողոսյան!K447)</f>
        <v>0</v>
      </c>
      <c r="L447" s="33">
        <f>SUM(Ս.Մնոյան!L447+'Է. Կարապետյան'!L447+'Կ․Դավթյան'!L447+Ժ.Նազարյան!L447+Դ.Դաբաղյան!L447+Գ.Պողոսյան!L447)</f>
        <v>0</v>
      </c>
      <c r="M447" s="33">
        <f>SUM(Ս.Մնոյան!M447+'Է. Կարապետյան'!M447+'Կ․Դավթյան'!M447+Ժ.Նազարյան!M447+Դ.Դաբաղյան!M447+Գ.Պողոսյան!M447)</f>
        <v>0</v>
      </c>
      <c r="N447" s="33">
        <f>SUM(Ս.Մնոյան!N447+'Է. Կարապետյան'!N447+'Կ․Դավթյան'!N447+Ժ.Նազարյան!N447+Դ.Դաբաղյան!N447+Գ.Պողոսյան!N447)</f>
        <v>0</v>
      </c>
      <c r="O447" s="33">
        <f>SUM(Ս.Մնոյան!O447+'Է. Կարապետյան'!O447+'Կ․Դավթյան'!O447+Ժ.Նազարյան!O447+Դ.Դաբաղյան!O447+Գ.Պողոսյան!O447)</f>
        <v>0</v>
      </c>
      <c r="P447" s="33">
        <f>SUM(Ս.Մնոյան!P447+'Է. Կարապետյան'!P447+'Կ․Դավթյան'!P447+Ժ.Նազարյան!P447+Դ.Դաբաղյան!P447+Գ.Պողոսյան!P447)</f>
        <v>0</v>
      </c>
      <c r="Q447" s="33">
        <f>SUM(Ս.Մնոյան!Q447+'Է. Կարապետյան'!Q447+'Կ․Դավթյան'!Q447+Ժ.Նազարյան!Q447+Դ.Դաբաղյան!Q447+Գ.Պողոսյան!Q447)</f>
        <v>0</v>
      </c>
      <c r="R447" s="33">
        <f>SUM(Ս.Մնոյան!R447+'Է. Կարապետյան'!R447+'Կ․Դավթյան'!R447+Ժ.Նազարյան!R447+Դ.Դաբաղյան!R447+Գ.Պողոսյան!R447)</f>
        <v>0</v>
      </c>
      <c r="S447" s="33">
        <f>SUM(Ս.Մնոյան!S447+'Է. Կարապետյան'!S447+'Կ․Դավթյան'!S447+Ժ.Նազարյան!S447+Դ.Դաբաղյան!S447+Գ.Պողոսյան!S447)</f>
        <v>0</v>
      </c>
      <c r="T447" s="33">
        <f>SUM(Ս.Մնոյան!T447+'Է. Կարապետյան'!T447+'Կ․Դավթյան'!T447+Ժ.Նազարյան!T447+Դ.Դաբաղյան!T447+Գ.Պողոսյան!T447)</f>
        <v>0</v>
      </c>
      <c r="U447" s="33">
        <f>SUM(Ս.Մնոյան!U447+'Է. Կարապետյան'!U447+'Կ․Դավթյան'!U447+Ժ.Նազարյան!U447+Դ.Դաբաղյան!U447+Գ.Պողոսյան!U447)</f>
        <v>0</v>
      </c>
      <c r="V447" s="33">
        <f>SUM(Ս.Մնոյան!V447+'Է. Կարապետյան'!V447+'Կ․Դավթյան'!V447+Ժ.Նազարյան!V447+Դ.Դաբաղյան!V447+Գ.Պողոսյան!V447)</f>
        <v>0</v>
      </c>
      <c r="W447" s="33">
        <f>SUM(Ս.Մնոյան!W447+'Է. Կարապետյան'!W447+'Կ․Դավթյան'!W447+Ժ.Նազարյան!W447+Դ.Դաբաղյան!W447+Գ.Պողոսյան!W447)</f>
        <v>0</v>
      </c>
      <c r="X447" s="33">
        <f>SUM(Ս.Մնոյան!X447+'Է. Կարապետյան'!X447+'Կ․Դավթյան'!X447+Ժ.Նազարյան!X447+Դ.Դաբաղյան!X447+Գ.Պողոսյան!X447)</f>
        <v>0</v>
      </c>
      <c r="Y447" s="33">
        <f>SUM(Ս.Մնոյան!Y447+'Է. Կարապետյան'!Y447+'Կ․Դավթյան'!Y447+Ժ.Նազարյան!Y447+Դ.Դաբաղյան!Y447+Գ.Պողոսյան!Y447)</f>
        <v>0</v>
      </c>
      <c r="Z447" s="33">
        <f>SUM(Ս.Մնոյան!Z447+'Է. Կարապետյան'!Z447+'Կ․Դավթյան'!Z447+Ժ.Նազարյան!Z447+Դ.Դաբաղյան!Z447+Գ.Պողոսյան!Z447)</f>
        <v>0</v>
      </c>
      <c r="AA447" s="33">
        <f>SUM(Ս.Մնոյան!AA447+'Է. Կարապետյան'!AA447+'Կ․Դավթյան'!AA447+Ժ.Նազարյան!AA447+Դ.Դաբաղյան!AA447+Գ.Պողոսյան!AA447)</f>
        <v>0</v>
      </c>
      <c r="AB447" s="33">
        <f>SUM(Ս.Մնոյան!AB447+'Է. Կարապետյան'!AB447+'Կ․Դավթյան'!AB447+Ժ.Նազարյան!AB447+Դ.Դաբաղյան!AB447+Գ.Պողոսյան!AB447)</f>
        <v>0</v>
      </c>
      <c r="AC447" s="33">
        <f>SUM(Ս.Մնոյան!AC447+'Է. Կարապետյան'!AC447+'Կ․Դավթյան'!AC447+Ժ.Նազարյան!AC447+Դ.Դաբաղյան!AC447+Գ.Պողոսյան!AC447)</f>
        <v>0</v>
      </c>
      <c r="AD447" s="33">
        <f>SUM(Ս.Մնոյան!AD447+'Է. Կարապետյան'!AD447+'Կ․Դավթյան'!AD447+Ժ.Նազարյան!AD447+Դ.Դաբաղյան!AD447+Գ.Պողոսյան!AD447)</f>
        <v>0</v>
      </c>
      <c r="AE447" s="33">
        <f>SUM(Ս.Մնոյան!AE447+'Է. Կարապետյան'!AE447+'Կ․Դավթյան'!AE447+Ժ.Նազարյան!AE447+Դ.Դաբաղյան!AE447+Գ.Պողոսյան!AE447)</f>
        <v>0</v>
      </c>
      <c r="AF447" s="33">
        <f>SUM(Ս.Մնոյան!AF447+'Է. Կարապետյան'!AF447+'Կ․Դավթյան'!AF447+Ժ.Նազարյան!AF447+Դ.Դաբաղյան!AF447+Գ.Պողոսյան!AF447)</f>
        <v>0</v>
      </c>
      <c r="AG447" s="33">
        <f>SUM(Ս.Մնոյան!AG447+'Է. Կարապետյան'!AG447+'Կ․Դավթյան'!AG447+Ժ.Նազարյան!AG447+Դ.Դաբաղյան!AG447+Գ.Պողոսյան!AG447)</f>
        <v>0</v>
      </c>
      <c r="AH447" s="33" t="e">
        <f>SUM(Ս.Մնոյան!#REF!+'Է. Կարապետյան'!#REF!+'Կ․Դավթյան'!#REF!+Ժ.Նազարյան!#REF!+Դ.Դաբաղյան!#REF!+Գ.Պողոսյան!#REF!)</f>
        <v>#REF!</v>
      </c>
      <c r="AI447" s="33" t="e">
        <f>SUM(Ս.Մնոյան!#REF!+'Է. Կարապետյան'!#REF!+'Կ․Դավթյան'!#REF!+Ժ.Նազարյան!#REF!+Դ.Դաբաղյան!#REF!+Գ.Պողոսյան!#REF!)</f>
        <v>#REF!</v>
      </c>
      <c r="AJ447" s="33" t="e">
        <f>SUM(Ս.Մնոյան!#REF!+'Է. Կարապետյան'!#REF!+'Կ․Դավթյան'!#REF!+Ժ.Նազարյան!#REF!+Դ.Դաբաղյան!#REF!+Գ.Պողոսյան!#REF!)</f>
        <v>#REF!</v>
      </c>
      <c r="AK447" s="33" t="e">
        <f>SUM(Ս.Մնոյան!#REF!+'Է. Կարապետյան'!#REF!+'Կ․Դավթյան'!#REF!+Ժ.Նազարյան!#REF!+Դ.Դաբաղյան!#REF!+Գ.Պողոսյան!#REF!)</f>
        <v>#REF!</v>
      </c>
      <c r="AL447" s="33" t="e">
        <f>SUM(Ս.Մնոյան!#REF!+'Է. Կարապետյան'!#REF!+'Կ․Դավթյան'!#REF!+Ժ.Նազարյան!#REF!+Դ.Դաբաղյան!#REF!+Գ.Պողոսյան!#REF!)</f>
        <v>#REF!</v>
      </c>
      <c r="AM447" s="33" t="e">
        <f>SUM(Ս.Մնոյան!#REF!+'Է. Կարապետյան'!#REF!+'Կ․Դավթյան'!#REF!+Ժ.Նազարյան!#REF!+Դ.Դաբաղյան!#REF!+Գ.Պողոսյան!#REF!)</f>
        <v>#REF!</v>
      </c>
      <c r="AN447" s="33" t="e">
        <f>SUM(Ս.Մնոյան!#REF!+'Է. Կարապետյան'!#REF!+'Կ․Դավթյան'!#REF!+Ժ.Նազարյան!#REF!+Դ.Դաբաղյան!#REF!+Գ.Պողոսյան!#REF!)</f>
        <v>#REF!</v>
      </c>
      <c r="AO447" s="33" t="e">
        <f>SUM(Ս.Մնոյան!#REF!+'Է. Կարապետյան'!#REF!+'Կ․Դավթյան'!#REF!+Ժ.Նազարյան!#REF!+Դ.Դաբաղյան!#REF!+Գ.Պողոսյան!#REF!)</f>
        <v>#REF!</v>
      </c>
    </row>
    <row r="448" spans="1:41" ht="29.25" customHeight="1" x14ac:dyDescent="0.3">
      <c r="A448" s="19">
        <v>28.6</v>
      </c>
      <c r="B448" s="20" t="s">
        <v>478</v>
      </c>
      <c r="C448" s="21">
        <v>545</v>
      </c>
      <c r="D448" s="33">
        <f>SUM(Ս.Մնոյան!D448+'Է. Կարապետյան'!D448+'Կ․Դավթյան'!D448+Ժ.Նազարյան!D448+Դ.Դաբաղյան!D448+Գ.Պողոսյան!D448)</f>
        <v>0</v>
      </c>
      <c r="E448" s="33">
        <f>SUM(Ս.Մնոյան!E448+'Է. Կարապետյան'!E448+'Կ․Դավթյան'!E448+Ժ.Նազարյան!E448+Դ.Դաբաղյան!E448+Գ.Պողոսյան!E448)</f>
        <v>0</v>
      </c>
      <c r="F448" s="33">
        <f>SUM(Ս.Մնոյան!F448+'Է. Կարապետյան'!F448+'Կ․Դավթյան'!F448+Ժ.Նազարյան!F448+Դ.Դաբաղյան!F448+Գ.Պողոսյան!F448)</f>
        <v>0</v>
      </c>
      <c r="G448" s="33">
        <f>SUM(Ս.Մնոյան!G448+'Է. Կարապետյան'!G448+'Կ․Դավթյան'!G448+Ժ.Նազարյան!G448+Դ.Դաբաղյան!G448+Գ.Պողոսյան!G448)</f>
        <v>0</v>
      </c>
      <c r="H448" s="33">
        <f>SUM(Ս.Մնոյան!H448+'Է. Կարապետյան'!H448+'Կ․Դավթյան'!H448+Ժ.Նազարյան!H448+Դ.Դաբաղյան!H448+Գ.Պողոսյան!H448)</f>
        <v>0</v>
      </c>
      <c r="I448" s="33">
        <f>SUM(Ս.Մնոյան!I448+'Է. Կարապետյան'!I448+'Կ․Դավթյան'!I448+Ժ.Նազարյան!I448+Դ.Դաբաղյան!I448+Գ.Պողոսյան!I448)</f>
        <v>0</v>
      </c>
      <c r="J448" s="33">
        <f>SUM(Ս.Մնոյան!J448+'Է. Կարապետյան'!J448+'Կ․Դավթյան'!J448+Ժ.Նազարյան!J448+Դ.Դաբաղյան!J448+Գ.Պողոսյան!J448)</f>
        <v>0</v>
      </c>
      <c r="K448" s="33">
        <f>SUM(Ս.Մնոյան!K448+'Է. Կարապետյան'!K448+'Կ․Դավթյան'!K448+Ժ.Նազարյան!K448+Դ.Դաբաղյան!K448+Գ.Պողոսյան!K448)</f>
        <v>0</v>
      </c>
      <c r="L448" s="33">
        <f>SUM(Ս.Մնոյան!L448+'Է. Կարապետյան'!L448+'Կ․Դավթյան'!L448+Ժ.Նազարյան!L448+Դ.Դաբաղյան!L448+Գ.Պողոսյան!L448)</f>
        <v>0</v>
      </c>
      <c r="M448" s="33">
        <f>SUM(Ս.Մնոյան!M448+'Է. Կարապետյան'!M448+'Կ․Դավթյան'!M448+Ժ.Նազարյան!M448+Դ.Դաբաղյան!M448+Գ.Պողոսյան!M448)</f>
        <v>0</v>
      </c>
      <c r="N448" s="33">
        <f>SUM(Ս.Մնոյան!N448+'Է. Կարապետյան'!N448+'Կ․Դավթյան'!N448+Ժ.Նազարյան!N448+Դ.Դաբաղյան!N448+Գ.Պողոսյան!N448)</f>
        <v>0</v>
      </c>
      <c r="O448" s="33">
        <f>SUM(Ս.Մնոյան!O448+'Է. Կարապետյան'!O448+'Կ․Դավթյան'!O448+Ժ.Նազարյան!O448+Դ.Դաբաղյան!O448+Գ.Պողոսյան!O448)</f>
        <v>0</v>
      </c>
      <c r="P448" s="33">
        <f>SUM(Ս.Մնոյան!P448+'Է. Կարապետյան'!P448+'Կ․Դավթյան'!P448+Ժ.Նազարյան!P448+Դ.Դաբաղյան!P448+Գ.Պողոսյան!P448)</f>
        <v>0</v>
      </c>
      <c r="Q448" s="33">
        <f>SUM(Ս.Մնոյան!Q448+'Է. Կարապետյան'!Q448+'Կ․Դավթյան'!Q448+Ժ.Նազարյան!Q448+Դ.Դաբաղյան!Q448+Գ.Պողոսյան!Q448)</f>
        <v>0</v>
      </c>
      <c r="R448" s="33">
        <f>SUM(Ս.Մնոյան!R448+'Է. Կարապետյան'!R448+'Կ․Դավթյան'!R448+Ժ.Նազարյան!R448+Դ.Դաբաղյան!R448+Գ.Պողոսյան!R448)</f>
        <v>0</v>
      </c>
      <c r="S448" s="33">
        <f>SUM(Ս.Մնոյան!S448+'Է. Կարապետյան'!S448+'Կ․Դավթյան'!S448+Ժ.Նազարյան!S448+Դ.Դաբաղյան!S448+Գ.Պողոսյան!S448)</f>
        <v>0</v>
      </c>
      <c r="T448" s="33">
        <f>SUM(Ս.Մնոյան!T448+'Է. Կարապետյան'!T448+'Կ․Դավթյան'!T448+Ժ.Նազարյան!T448+Դ.Դաբաղյան!T448+Գ.Պողոսյան!T448)</f>
        <v>0</v>
      </c>
      <c r="U448" s="33">
        <f>SUM(Ս.Մնոյան!U448+'Է. Կարապետյան'!U448+'Կ․Դավթյան'!U448+Ժ.Նազարյան!U448+Դ.Դաբաղյան!U448+Գ.Պողոսյան!U448)</f>
        <v>0</v>
      </c>
      <c r="V448" s="33">
        <f>SUM(Ս.Մնոյան!V448+'Է. Կարապետյան'!V448+'Կ․Դավթյան'!V448+Ժ.Նազարյան!V448+Դ.Դաբաղյան!V448+Գ.Պողոսյան!V448)</f>
        <v>0</v>
      </c>
      <c r="W448" s="33">
        <f>SUM(Ս.Մնոյան!W448+'Է. Կարապետյան'!W448+'Կ․Դավթյան'!W448+Ժ.Նազարյան!W448+Դ.Դաբաղյան!W448+Գ.Պողոսյան!W448)</f>
        <v>0</v>
      </c>
      <c r="X448" s="33">
        <f>SUM(Ս.Մնոյան!X448+'Է. Կարապետյան'!X448+'Կ․Դավթյան'!X448+Ժ.Նազարյան!X448+Դ.Դաբաղյան!X448+Գ.Պողոսյան!X448)</f>
        <v>0</v>
      </c>
      <c r="Y448" s="33">
        <f>SUM(Ս.Մնոյան!Y448+'Է. Կարապետյան'!Y448+'Կ․Դավթյան'!Y448+Ժ.Նազարյան!Y448+Դ.Դաբաղյան!Y448+Գ.Պողոսյան!Y448)</f>
        <v>0</v>
      </c>
      <c r="Z448" s="33">
        <f>SUM(Ս.Մնոյան!Z448+'Է. Կարապետյան'!Z448+'Կ․Դավթյան'!Z448+Ժ.Նազարյան!Z448+Դ.Դաբաղյան!Z448+Գ.Պողոսյան!Z448)</f>
        <v>0</v>
      </c>
      <c r="AA448" s="33">
        <f>SUM(Ս.Մնոյան!AA448+'Է. Կարապետյան'!AA448+'Կ․Դավթյան'!AA448+Ժ.Նազարյան!AA448+Դ.Դաբաղյան!AA448+Գ.Պողոսյան!AA448)</f>
        <v>0</v>
      </c>
      <c r="AB448" s="33">
        <f>SUM(Ս.Մնոյան!AB448+'Է. Կարապետյան'!AB448+'Կ․Դավթյան'!AB448+Ժ.Նազարյան!AB448+Դ.Դաբաղյան!AB448+Գ.Պողոսյան!AB448)</f>
        <v>0</v>
      </c>
      <c r="AC448" s="33">
        <f>SUM(Ս.Մնոյան!AC448+'Է. Կարապետյան'!AC448+'Կ․Դավթյան'!AC448+Ժ.Նազարյան!AC448+Դ.Դաբաղյան!AC448+Գ.Պողոսյան!AC448)</f>
        <v>0</v>
      </c>
      <c r="AD448" s="33">
        <f>SUM(Ս.Մնոյան!AD448+'Է. Կարապետյան'!AD448+'Կ․Դավթյան'!AD448+Ժ.Նազարյան!AD448+Դ.Դաբաղյան!AD448+Գ.Պողոսյան!AD448)</f>
        <v>0</v>
      </c>
      <c r="AE448" s="33">
        <f>SUM(Ս.Մնոյան!AE448+'Է. Կարապետյան'!AE448+'Կ․Դավթյան'!AE448+Ժ.Նազարյան!AE448+Դ.Դաբաղյան!AE448+Գ.Պողոսյան!AE448)</f>
        <v>0</v>
      </c>
      <c r="AF448" s="33">
        <f>SUM(Ս.Մնոյան!AF448+'Է. Կարապետյան'!AF448+'Կ․Դավթյան'!AF448+Ժ.Նազարյան!AF448+Դ.Դաբաղյան!AF448+Գ.Պողոսյան!AF448)</f>
        <v>0</v>
      </c>
      <c r="AG448" s="33">
        <f>SUM(Ս.Մնոյան!AG448+'Է. Կարապետյան'!AG448+'Կ․Դավթյան'!AG448+Ժ.Նազարյան!AG448+Դ.Դաբաղյան!AG448+Գ.Պողոսյան!AG448)</f>
        <v>0</v>
      </c>
      <c r="AH448" s="33" t="e">
        <f>SUM(Ս.Մնոյան!#REF!+'Է. Կարապետյան'!#REF!+'Կ․Դավթյան'!#REF!+Ժ.Նազարյան!#REF!+Դ.Դաբաղյան!#REF!+Գ.Պողոսյան!#REF!)</f>
        <v>#REF!</v>
      </c>
      <c r="AI448" s="33" t="e">
        <f>SUM(Ս.Մնոյան!#REF!+'Է. Կարապետյան'!#REF!+'Կ․Դավթյան'!#REF!+Ժ.Նազարյան!#REF!+Դ.Դաբաղյան!#REF!+Գ.Պողոսյան!#REF!)</f>
        <v>#REF!</v>
      </c>
      <c r="AJ448" s="33" t="e">
        <f>SUM(Ս.Մնոյան!#REF!+'Է. Կարապետյան'!#REF!+'Կ․Դավթյան'!#REF!+Ժ.Նազարյան!#REF!+Դ.Դաբաղյան!#REF!+Գ.Պողոսյան!#REF!)</f>
        <v>#REF!</v>
      </c>
      <c r="AK448" s="33" t="e">
        <f>SUM(Ս.Մնոյան!#REF!+'Է. Կարապետյան'!#REF!+'Կ․Դավթյան'!#REF!+Ժ.Նազարյան!#REF!+Դ.Դաբաղյան!#REF!+Գ.Պողոսյան!#REF!)</f>
        <v>#REF!</v>
      </c>
      <c r="AL448" s="33" t="e">
        <f>SUM(Ս.Մնոյան!#REF!+'Է. Կարապետյան'!#REF!+'Կ․Դավթյան'!#REF!+Ժ.Նազարյան!#REF!+Դ.Դաբաղյան!#REF!+Գ.Պողոսյան!#REF!)</f>
        <v>#REF!</v>
      </c>
      <c r="AM448" s="33" t="e">
        <f>SUM(Ս.Մնոյան!#REF!+'Է. Կարապետյան'!#REF!+'Կ․Դավթյան'!#REF!+Ժ.Նազարյան!#REF!+Դ.Դաբաղյան!#REF!+Գ.Պողոսյան!#REF!)</f>
        <v>#REF!</v>
      </c>
      <c r="AN448" s="33" t="e">
        <f>SUM(Ս.Մնոյան!#REF!+'Է. Կարապետյան'!#REF!+'Կ․Դավթյան'!#REF!+Ժ.Նազարյան!#REF!+Դ.Դաբաղյան!#REF!+Գ.Պողոսյան!#REF!)</f>
        <v>#REF!</v>
      </c>
      <c r="AO448" s="33" t="e">
        <f>SUM(Ս.Մնոյան!#REF!+'Է. Կարապետյան'!#REF!+'Կ․Դավթյան'!#REF!+Ժ.Նազարյան!#REF!+Դ.Դաբաղյան!#REF!+Գ.Պողոսյան!#REF!)</f>
        <v>#REF!</v>
      </c>
    </row>
    <row r="449" spans="1:41" ht="29.25" customHeight="1" x14ac:dyDescent="0.3">
      <c r="A449" s="19">
        <v>28.7</v>
      </c>
      <c r="B449" s="20" t="s">
        <v>479</v>
      </c>
      <c r="C449" s="21">
        <v>546</v>
      </c>
      <c r="D449" s="33">
        <f>SUM(Ս.Մնոյան!D449+'Է. Կարապետյան'!D449+'Կ․Դավթյան'!D449+Ժ.Նազարյան!D449+Դ.Դաբաղյան!D449+Գ.Պողոսյան!D449)</f>
        <v>0</v>
      </c>
      <c r="E449" s="33">
        <f>SUM(Ս.Մնոյան!E449+'Է. Կարապետյան'!E449+'Կ․Դավթյան'!E449+Ժ.Նազարյան!E449+Դ.Դաբաղյան!E449+Գ.Պողոսյան!E449)</f>
        <v>0</v>
      </c>
      <c r="F449" s="33">
        <f>SUM(Ս.Մնոյան!F449+'Է. Կարապետյան'!F449+'Կ․Դավթյան'!F449+Ժ.Նազարյան!F449+Դ.Դաբաղյան!F449+Գ.Պողոսյան!F449)</f>
        <v>0</v>
      </c>
      <c r="G449" s="33">
        <f>SUM(Ս.Մնոյան!G449+'Է. Կարապետյան'!G449+'Կ․Դավթյան'!G449+Ժ.Նազարյան!G449+Դ.Դաբաղյան!G449+Գ.Պողոսյան!G449)</f>
        <v>0</v>
      </c>
      <c r="H449" s="33">
        <f>SUM(Ս.Մնոյան!H449+'Է. Կարապետյան'!H449+'Կ․Դավթյան'!H449+Ժ.Նազարյան!H449+Դ.Դաբաղյան!H449+Գ.Պողոսյան!H449)</f>
        <v>0</v>
      </c>
      <c r="I449" s="33">
        <f>SUM(Ս.Մնոյան!I449+'Է. Կարապետյան'!I449+'Կ․Դավթյան'!I449+Ժ.Նազարյան!I449+Դ.Դաբաղյան!I449+Գ.Պողոսյան!I449)</f>
        <v>0</v>
      </c>
      <c r="J449" s="33">
        <f>SUM(Ս.Մնոյան!J449+'Է. Կարապետյան'!J449+'Կ․Դավթյան'!J449+Ժ.Նազարյան!J449+Դ.Դաբաղյան!J449+Գ.Պողոսյան!J449)</f>
        <v>0</v>
      </c>
      <c r="K449" s="33">
        <f>SUM(Ս.Մնոյան!K449+'Է. Կարապետյան'!K449+'Կ․Դավթյան'!K449+Ժ.Նազարյան!K449+Դ.Դաբաղյան!K449+Գ.Պողոսյան!K449)</f>
        <v>0</v>
      </c>
      <c r="L449" s="33">
        <f>SUM(Ս.Մնոյան!L449+'Է. Կարապետյան'!L449+'Կ․Դավթյան'!L449+Ժ.Նազարյան!L449+Դ.Դաբաղյան!L449+Գ.Պողոսյան!L449)</f>
        <v>0</v>
      </c>
      <c r="M449" s="33">
        <f>SUM(Ս.Մնոյան!M449+'Է. Կարապետյան'!M449+'Կ․Դավթյան'!M449+Ժ.Նազարյան!M449+Դ.Դաբաղյան!M449+Գ.Պողոսյան!M449)</f>
        <v>0</v>
      </c>
      <c r="N449" s="33">
        <f>SUM(Ս.Մնոյան!N449+'Է. Կարապետյան'!N449+'Կ․Դավթյան'!N449+Ժ.Նազարյան!N449+Դ.Դաբաղյան!N449+Գ.Պողոսյան!N449)</f>
        <v>0</v>
      </c>
      <c r="O449" s="33">
        <f>SUM(Ս.Մնոյան!O449+'Է. Կարապետյան'!O449+'Կ․Դավթյան'!O449+Ժ.Նազարյան!O449+Դ.Դաբաղյան!O449+Գ.Պողոսյան!O449)</f>
        <v>0</v>
      </c>
      <c r="P449" s="33">
        <f>SUM(Ս.Մնոյան!P449+'Է. Կարապետյան'!P449+'Կ․Դավթյան'!P449+Ժ.Նազարյան!P449+Դ.Դաբաղյան!P449+Գ.Պողոսյան!P449)</f>
        <v>0</v>
      </c>
      <c r="Q449" s="33">
        <f>SUM(Ս.Մնոյան!Q449+'Է. Կարապետյան'!Q449+'Կ․Դավթյան'!Q449+Ժ.Նազարյան!Q449+Դ.Դաբաղյան!Q449+Գ.Պողոսյան!Q449)</f>
        <v>0</v>
      </c>
      <c r="R449" s="33">
        <f>SUM(Ս.Մնոյան!R449+'Է. Կարապետյան'!R449+'Կ․Դավթյան'!R449+Ժ.Նազարյան!R449+Դ.Դաբաղյան!R449+Գ.Պողոսյան!R449)</f>
        <v>0</v>
      </c>
      <c r="S449" s="33">
        <f>SUM(Ս.Մնոյան!S449+'Է. Կարապետյան'!S449+'Կ․Դավթյան'!S449+Ժ.Նազարյան!S449+Դ.Դաբաղյան!S449+Գ.Պողոսյան!S449)</f>
        <v>0</v>
      </c>
      <c r="T449" s="33">
        <f>SUM(Ս.Մնոյան!T449+'Է. Կարապետյան'!T449+'Կ․Դավթյան'!T449+Ժ.Նազարյան!T449+Դ.Դաբաղյան!T449+Գ.Պողոսյան!T449)</f>
        <v>0</v>
      </c>
      <c r="U449" s="33">
        <f>SUM(Ս.Մնոյան!U449+'Է. Կարապետյան'!U449+'Կ․Դավթյան'!U449+Ժ.Նազարյան!U449+Դ.Դաբաղյան!U449+Գ.Պողոսյան!U449)</f>
        <v>0</v>
      </c>
      <c r="V449" s="33">
        <f>SUM(Ս.Մնոյան!V449+'Է. Կարապետյան'!V449+'Կ․Դավթյան'!V449+Ժ.Նազարյան!V449+Դ.Դաբաղյան!V449+Գ.Պողոսյան!V449)</f>
        <v>0</v>
      </c>
      <c r="W449" s="33">
        <f>SUM(Ս.Մնոյան!W449+'Է. Կարապետյան'!W449+'Կ․Դավթյան'!W449+Ժ.Նազարյան!W449+Դ.Դաբաղյան!W449+Գ.Պողոսյան!W449)</f>
        <v>0</v>
      </c>
      <c r="X449" s="33">
        <f>SUM(Ս.Մնոյան!X449+'Է. Կարապետյան'!X449+'Կ․Դավթյան'!X449+Ժ.Նազարյան!X449+Դ.Դաբաղյան!X449+Գ.Պողոսյան!X449)</f>
        <v>0</v>
      </c>
      <c r="Y449" s="33">
        <f>SUM(Ս.Մնոյան!Y449+'Է. Կարապետյան'!Y449+'Կ․Դավթյան'!Y449+Ժ.Նազարյան!Y449+Դ.Դաբաղյան!Y449+Գ.Պողոսյան!Y449)</f>
        <v>0</v>
      </c>
      <c r="Z449" s="33">
        <f>SUM(Ս.Մնոյան!Z449+'Է. Կարապետյան'!Z449+'Կ․Դավթյան'!Z449+Ժ.Նազարյան!Z449+Դ.Դաբաղյան!Z449+Գ.Պողոսյան!Z449)</f>
        <v>0</v>
      </c>
      <c r="AA449" s="33">
        <f>SUM(Ս.Մնոյան!AA449+'Է. Կարապետյան'!AA449+'Կ․Դավթյան'!AA449+Ժ.Նազարյան!AA449+Դ.Դաբաղյան!AA449+Գ.Պողոսյան!AA449)</f>
        <v>0</v>
      </c>
      <c r="AB449" s="33">
        <f>SUM(Ս.Մնոյան!AB449+'Է. Կարապետյան'!AB449+'Կ․Դավթյան'!AB449+Ժ.Նազարյան!AB449+Դ.Դաբաղյան!AB449+Գ.Պողոսյան!AB449)</f>
        <v>0</v>
      </c>
      <c r="AC449" s="33">
        <f>SUM(Ս.Մնոյան!AC449+'Է. Կարապետյան'!AC449+'Կ․Դավթյան'!AC449+Ժ.Նազարյան!AC449+Դ.Դաբաղյան!AC449+Գ.Պողոսյան!AC449)</f>
        <v>0</v>
      </c>
      <c r="AD449" s="33">
        <f>SUM(Ս.Մնոյան!AD449+'Է. Կարապետյան'!AD449+'Կ․Դավթյան'!AD449+Ժ.Նազարյան!AD449+Դ.Դաբաղյան!AD449+Գ.Պողոսյան!AD449)</f>
        <v>0</v>
      </c>
      <c r="AE449" s="33">
        <f>SUM(Ս.Մնոյան!AE449+'Է. Կարապետյան'!AE449+'Կ․Դավթյան'!AE449+Ժ.Նազարյան!AE449+Դ.Դաբաղյան!AE449+Գ.Պողոսյան!AE449)</f>
        <v>0</v>
      </c>
      <c r="AF449" s="33">
        <f>SUM(Ս.Մնոյան!AF449+'Է. Կարապետյան'!AF449+'Կ․Դավթյան'!AF449+Ժ.Նազարյան!AF449+Դ.Դաբաղյան!AF449+Գ.Պողոսյան!AF449)</f>
        <v>0</v>
      </c>
      <c r="AG449" s="33">
        <f>SUM(Ս.Մնոյան!AG449+'Է. Կարապետյան'!AG449+'Կ․Դավթյան'!AG449+Ժ.Նազարյան!AG449+Դ.Դաբաղյան!AG449+Գ.Պողոսյան!AG449)</f>
        <v>0</v>
      </c>
      <c r="AH449" s="33" t="e">
        <f>SUM(Ս.Մնոյան!#REF!+'Է. Կարապետյան'!#REF!+'Կ․Դավթյան'!#REF!+Ժ.Նազարյան!#REF!+Դ.Դաբաղյան!#REF!+Գ.Պողոսյան!#REF!)</f>
        <v>#REF!</v>
      </c>
      <c r="AI449" s="33" t="e">
        <f>SUM(Ս.Մնոյան!#REF!+'Է. Կարապետյան'!#REF!+'Կ․Դավթյան'!#REF!+Ժ.Նազարյան!#REF!+Դ.Դաբաղյան!#REF!+Գ.Պողոսյան!#REF!)</f>
        <v>#REF!</v>
      </c>
      <c r="AJ449" s="33" t="e">
        <f>SUM(Ս.Մնոյան!#REF!+'Է. Կարապետյան'!#REF!+'Կ․Դավթյան'!#REF!+Ժ.Նազարյան!#REF!+Դ.Դաբաղյան!#REF!+Գ.Պողոսյան!#REF!)</f>
        <v>#REF!</v>
      </c>
      <c r="AK449" s="33" t="e">
        <f>SUM(Ս.Մնոյան!#REF!+'Է. Կարապետյան'!#REF!+'Կ․Դավթյան'!#REF!+Ժ.Նազարյան!#REF!+Դ.Դաբաղյան!#REF!+Գ.Պողոսյան!#REF!)</f>
        <v>#REF!</v>
      </c>
      <c r="AL449" s="33" t="e">
        <f>SUM(Ս.Մնոյան!#REF!+'Է. Կարապետյան'!#REF!+'Կ․Դավթյան'!#REF!+Ժ.Նազարյան!#REF!+Դ.Դաբաղյան!#REF!+Գ.Պողոսյան!#REF!)</f>
        <v>#REF!</v>
      </c>
      <c r="AM449" s="33" t="e">
        <f>SUM(Ս.Մնոյան!#REF!+'Է. Կարապետյան'!#REF!+'Կ․Դավթյան'!#REF!+Ժ.Նազարյան!#REF!+Դ.Դաբաղյան!#REF!+Գ.Պողոսյան!#REF!)</f>
        <v>#REF!</v>
      </c>
      <c r="AN449" s="33" t="e">
        <f>SUM(Ս.Մնոյան!#REF!+'Է. Կարապետյան'!#REF!+'Կ․Դավթյան'!#REF!+Ժ.Նազարյան!#REF!+Դ.Դաբաղյան!#REF!+Գ.Պողոսյան!#REF!)</f>
        <v>#REF!</v>
      </c>
      <c r="AO449" s="33" t="e">
        <f>SUM(Ս.Մնոյան!#REF!+'Է. Կարապետյան'!#REF!+'Կ․Դավթյան'!#REF!+Ժ.Նազարյան!#REF!+Դ.Դաբաղյան!#REF!+Գ.Պողոսյան!#REF!)</f>
        <v>#REF!</v>
      </c>
    </row>
    <row r="450" spans="1:41" ht="29.25" customHeight="1" x14ac:dyDescent="0.3">
      <c r="A450" s="19">
        <v>28.8</v>
      </c>
      <c r="B450" s="20" t="s">
        <v>480</v>
      </c>
      <c r="C450" s="21">
        <v>547</v>
      </c>
      <c r="D450" s="33">
        <f>SUM(Ս.Մնոյան!D450+'Է. Կարապետյան'!D450+'Կ․Դավթյան'!D450+Ժ.Նազարյան!D450+Դ.Դաբաղյան!D450+Գ.Պողոսյան!D450)</f>
        <v>0</v>
      </c>
      <c r="E450" s="33">
        <f>SUM(Ս.Մնոյան!E450+'Է. Կարապետյան'!E450+'Կ․Դավթյան'!E450+Ժ.Նազարյան!E450+Դ.Դաբաղյան!E450+Գ.Պողոսյան!E450)</f>
        <v>0</v>
      </c>
      <c r="F450" s="33">
        <f>SUM(Ս.Մնոյան!F450+'Է. Կարապետյան'!F450+'Կ․Դավթյան'!F450+Ժ.Նազարյան!F450+Դ.Դաբաղյան!F450+Գ.Պողոսյան!F450)</f>
        <v>0</v>
      </c>
      <c r="G450" s="33">
        <f>SUM(Ս.Մնոյան!G450+'Է. Կարապետյան'!G450+'Կ․Դավթյան'!G450+Ժ.Նազարյան!G450+Դ.Դաբաղյան!G450+Գ.Պողոսյան!G450)</f>
        <v>0</v>
      </c>
      <c r="H450" s="33">
        <f>SUM(Ս.Մնոյան!H450+'Է. Կարապետյան'!H450+'Կ․Դավթյան'!H450+Ժ.Նազարյան!H450+Դ.Դաբաղյան!H450+Գ.Պողոսյան!H450)</f>
        <v>0</v>
      </c>
      <c r="I450" s="33">
        <f>SUM(Ս.Մնոյան!I450+'Է. Կարապետյան'!I450+'Կ․Դավթյան'!I450+Ժ.Նազարյան!I450+Դ.Դաբաղյան!I450+Գ.Պողոսյան!I450)</f>
        <v>0</v>
      </c>
      <c r="J450" s="33">
        <f>SUM(Ս.Մնոյան!J450+'Է. Կարապետյան'!J450+'Կ․Դավթյան'!J450+Ժ.Նազարյան!J450+Դ.Դաբաղյան!J450+Գ.Պողոսյան!J450)</f>
        <v>0</v>
      </c>
      <c r="K450" s="33">
        <f>SUM(Ս.Մնոյան!K450+'Է. Կարապետյան'!K450+'Կ․Դավթյան'!K450+Ժ.Նազարյան!K450+Դ.Դաբաղյան!K450+Գ.Պողոսյան!K450)</f>
        <v>0</v>
      </c>
      <c r="L450" s="33">
        <f>SUM(Ս.Մնոյան!L450+'Է. Կարապետյան'!L450+'Կ․Դավթյան'!L450+Ժ.Նազարյան!L450+Դ.Դաբաղյան!L450+Գ.Պողոսյան!L450)</f>
        <v>0</v>
      </c>
      <c r="M450" s="33">
        <f>SUM(Ս.Մնոյան!M450+'Է. Կարապետյան'!M450+'Կ․Դավթյան'!M450+Ժ.Նազարյան!M450+Դ.Դաբաղյան!M450+Գ.Պողոսյան!M450)</f>
        <v>0</v>
      </c>
      <c r="N450" s="33">
        <f>SUM(Ս.Մնոյան!N450+'Է. Կարապետյան'!N450+'Կ․Դավթյան'!N450+Ժ.Նազարյան!N450+Դ.Դաբաղյան!N450+Գ.Պողոսյան!N450)</f>
        <v>0</v>
      </c>
      <c r="O450" s="33">
        <f>SUM(Ս.Մնոյան!O450+'Է. Կարապետյան'!O450+'Կ․Դավթյան'!O450+Ժ.Նազարյան!O450+Դ.Դաբաղյան!O450+Գ.Պողոսյան!O450)</f>
        <v>0</v>
      </c>
      <c r="P450" s="33">
        <f>SUM(Ս.Մնոյան!P450+'Է. Կարապետյան'!P450+'Կ․Դավթյան'!P450+Ժ.Նազարյան!P450+Դ.Դաբաղյան!P450+Գ.Պողոսյան!P450)</f>
        <v>0</v>
      </c>
      <c r="Q450" s="33">
        <f>SUM(Ս.Մնոյան!Q450+'Է. Կարապետյան'!Q450+'Կ․Դավթյան'!Q450+Ժ.Նազարյան!Q450+Դ.Դաբաղյան!Q450+Գ.Պողոսյան!Q450)</f>
        <v>0</v>
      </c>
      <c r="R450" s="33">
        <f>SUM(Ս.Մնոյան!R450+'Է. Կարապետյան'!R450+'Կ․Դավթյան'!R450+Ժ.Նազարյան!R450+Դ.Դաբաղյան!R450+Գ.Պողոսյան!R450)</f>
        <v>0</v>
      </c>
      <c r="S450" s="33">
        <f>SUM(Ս.Մնոյան!S450+'Է. Կարապետյան'!S450+'Կ․Դավթյան'!S450+Ժ.Նազարյան!S450+Դ.Դաբաղյան!S450+Գ.Պողոսյան!S450)</f>
        <v>0</v>
      </c>
      <c r="T450" s="33">
        <f>SUM(Ս.Մնոյան!T450+'Է. Կարապետյան'!T450+'Կ․Դավթյան'!T450+Ժ.Նազարյան!T450+Դ.Դաբաղյան!T450+Գ.Պողոսյան!T450)</f>
        <v>0</v>
      </c>
      <c r="U450" s="33">
        <f>SUM(Ս.Մնոյան!U450+'Է. Կարապետյան'!U450+'Կ․Դավթյան'!U450+Ժ.Նազարյան!U450+Դ.Դաբաղյան!U450+Գ.Պողոսյան!U450)</f>
        <v>0</v>
      </c>
      <c r="V450" s="33">
        <f>SUM(Ս.Մնոյան!V450+'Է. Կարապետյան'!V450+'Կ․Դավթյան'!V450+Ժ.Նազարյան!V450+Դ.Դաբաղյան!V450+Գ.Պողոսյան!V450)</f>
        <v>0</v>
      </c>
      <c r="W450" s="33">
        <f>SUM(Ս.Մնոյան!W450+'Է. Կարապետյան'!W450+'Կ․Դավթյան'!W450+Ժ.Նազարյան!W450+Դ.Դաբաղյան!W450+Գ.Պողոսյան!W450)</f>
        <v>0</v>
      </c>
      <c r="X450" s="33">
        <f>SUM(Ս.Մնոյան!X450+'Է. Կարապետյան'!X450+'Կ․Դավթյան'!X450+Ժ.Նազարյան!X450+Դ.Դաբաղյան!X450+Գ.Պողոսյան!X450)</f>
        <v>0</v>
      </c>
      <c r="Y450" s="33">
        <f>SUM(Ս.Մնոյան!Y450+'Է. Կարապետյան'!Y450+'Կ․Դավթյան'!Y450+Ժ.Նազարյան!Y450+Դ.Դաբաղյան!Y450+Գ.Պողոսյան!Y450)</f>
        <v>0</v>
      </c>
      <c r="Z450" s="33">
        <f>SUM(Ս.Մնոյան!Z450+'Է. Կարապետյան'!Z450+'Կ․Դավթյան'!Z450+Ժ.Նազարյան!Z450+Դ.Դաբաղյան!Z450+Գ.Պողոսյան!Z450)</f>
        <v>0</v>
      </c>
      <c r="AA450" s="33">
        <f>SUM(Ս.Մնոյան!AA450+'Է. Կարապետյան'!AA450+'Կ․Դավթյան'!AA450+Ժ.Նազարյան!AA450+Դ.Դաբաղյան!AA450+Գ.Պողոսյան!AA450)</f>
        <v>0</v>
      </c>
      <c r="AB450" s="33">
        <f>SUM(Ս.Մնոյան!AB450+'Է. Կարապետյան'!AB450+'Կ․Դավթյան'!AB450+Ժ.Նազարյան!AB450+Դ.Դաբաղյան!AB450+Գ.Պողոսյան!AB450)</f>
        <v>0</v>
      </c>
      <c r="AC450" s="33">
        <f>SUM(Ս.Մնոյան!AC450+'Է. Կարապետյան'!AC450+'Կ․Դավթյան'!AC450+Ժ.Նազարյան!AC450+Դ.Դաբաղյան!AC450+Գ.Պողոսյան!AC450)</f>
        <v>0</v>
      </c>
      <c r="AD450" s="33">
        <f>SUM(Ս.Մնոյան!AD450+'Է. Կարապետյան'!AD450+'Կ․Դավթյան'!AD450+Ժ.Նազարյան!AD450+Դ.Դաբաղյան!AD450+Գ.Պողոսյան!AD450)</f>
        <v>0</v>
      </c>
      <c r="AE450" s="33">
        <f>SUM(Ս.Մնոյան!AE450+'Է. Կարապետյան'!AE450+'Կ․Դավթյան'!AE450+Ժ.Նազարյան!AE450+Դ.Դաբաղյան!AE450+Գ.Պողոսյան!AE450)</f>
        <v>0</v>
      </c>
      <c r="AF450" s="33">
        <f>SUM(Ս.Մնոյան!AF450+'Է. Կարապետյան'!AF450+'Կ․Դավթյան'!AF450+Ժ.Նազարյան!AF450+Դ.Դաբաղյան!AF450+Գ.Պողոսյան!AF450)</f>
        <v>0</v>
      </c>
      <c r="AG450" s="33">
        <f>SUM(Ս.Մնոյան!AG450+'Է. Կարապետյան'!AG450+'Կ․Դավթյան'!AG450+Ժ.Նազարյան!AG450+Դ.Դաբաղյան!AG450+Գ.Պողոսյան!AG450)</f>
        <v>0</v>
      </c>
      <c r="AH450" s="33" t="e">
        <f>SUM(Ս.Մնոյան!#REF!+'Է. Կարապետյան'!#REF!+'Կ․Դավթյան'!#REF!+Ժ.Նազարյան!#REF!+Դ.Դաբաղյան!#REF!+Գ.Պողոսյան!#REF!)</f>
        <v>#REF!</v>
      </c>
      <c r="AI450" s="33" t="e">
        <f>SUM(Ս.Մնոյան!#REF!+'Է. Կարապետյան'!#REF!+'Կ․Դավթյան'!#REF!+Ժ.Նազարյան!#REF!+Դ.Դաբաղյան!#REF!+Գ.Պողոսյան!#REF!)</f>
        <v>#REF!</v>
      </c>
      <c r="AJ450" s="33" t="e">
        <f>SUM(Ս.Մնոյան!#REF!+'Է. Կարապետյան'!#REF!+'Կ․Դավթյան'!#REF!+Ժ.Նազարյան!#REF!+Դ.Դաբաղյան!#REF!+Գ.Պողոսյան!#REF!)</f>
        <v>#REF!</v>
      </c>
      <c r="AK450" s="33" t="e">
        <f>SUM(Ս.Մնոյան!#REF!+'Է. Կարապետյան'!#REF!+'Կ․Դավթյան'!#REF!+Ժ.Նազարյան!#REF!+Դ.Դաբաղյան!#REF!+Գ.Պողոսյան!#REF!)</f>
        <v>#REF!</v>
      </c>
      <c r="AL450" s="33" t="e">
        <f>SUM(Ս.Մնոյան!#REF!+'Է. Կարապետյան'!#REF!+'Կ․Դավթյան'!#REF!+Ժ.Նազարյան!#REF!+Դ.Դաբաղյան!#REF!+Գ.Պողոսյան!#REF!)</f>
        <v>#REF!</v>
      </c>
      <c r="AM450" s="33" t="e">
        <f>SUM(Ս.Մնոյան!#REF!+'Է. Կարապետյան'!#REF!+'Կ․Դավթյան'!#REF!+Ժ.Նազարյան!#REF!+Դ.Դաբաղյան!#REF!+Գ.Պողոսյան!#REF!)</f>
        <v>#REF!</v>
      </c>
      <c r="AN450" s="33" t="e">
        <f>SUM(Ս.Մնոյան!#REF!+'Է. Կարապետյան'!#REF!+'Կ․Դավթյան'!#REF!+Ժ.Նազարյան!#REF!+Դ.Դաբաղյան!#REF!+Գ.Պողոսյան!#REF!)</f>
        <v>#REF!</v>
      </c>
      <c r="AO450" s="33" t="e">
        <f>SUM(Ս.Մնոյան!#REF!+'Է. Կարապետյան'!#REF!+'Կ․Դավթյան'!#REF!+Ժ.Նազարյան!#REF!+Դ.Դաբաղյան!#REF!+Գ.Պողոսյան!#REF!)</f>
        <v>#REF!</v>
      </c>
    </row>
    <row r="451" spans="1:41" ht="29.25" customHeight="1" x14ac:dyDescent="0.3">
      <c r="A451" s="19">
        <v>28.9</v>
      </c>
      <c r="B451" s="20" t="s">
        <v>481</v>
      </c>
      <c r="C451" s="21">
        <v>548</v>
      </c>
      <c r="D451" s="33">
        <f>SUM(Ս.Մնոյան!D451+'Է. Կարապետյան'!D451+'Կ․Դավթյան'!D451+Ժ.Նազարյան!D451+Դ.Դաբաղյան!D451+Գ.Պողոսյան!D451)</f>
        <v>0</v>
      </c>
      <c r="E451" s="33">
        <f>SUM(Ս.Մնոյան!E451+'Է. Կարապետյան'!E451+'Կ․Դավթյան'!E451+Ժ.Նազարյան!E451+Դ.Դաբաղյան!E451+Գ.Պողոսյան!E451)</f>
        <v>0</v>
      </c>
      <c r="F451" s="33">
        <f>SUM(Ս.Մնոյան!F451+'Է. Կարապետյան'!F451+'Կ․Դավթյան'!F451+Ժ.Նազարյան!F451+Դ.Դաբաղյան!F451+Գ.Պողոսյան!F451)</f>
        <v>0</v>
      </c>
      <c r="G451" s="33">
        <f>SUM(Ս.Մնոյան!G451+'Է. Կարապետյան'!G451+'Կ․Դավթյան'!G451+Ժ.Նազարյան!G451+Դ.Դաբաղյան!G451+Գ.Պողոսյան!G451)</f>
        <v>0</v>
      </c>
      <c r="H451" s="33">
        <f>SUM(Ս.Մնոյան!H451+'Է. Կարապետյան'!H451+'Կ․Դավթյան'!H451+Ժ.Նազարյան!H451+Դ.Դաբաղյան!H451+Գ.Պողոսյան!H451)</f>
        <v>0</v>
      </c>
      <c r="I451" s="33">
        <f>SUM(Ս.Մնոյան!I451+'Է. Կարապետյան'!I451+'Կ․Դավթյան'!I451+Ժ.Նազարյան!I451+Դ.Դաբաղյան!I451+Գ.Պողոսյան!I451)</f>
        <v>0</v>
      </c>
      <c r="J451" s="33">
        <f>SUM(Ս.Մնոյան!J451+'Է. Կարապետյան'!J451+'Կ․Դավթյան'!J451+Ժ.Նազարյան!J451+Դ.Դաբաղյան!J451+Գ.Պողոսյան!J451)</f>
        <v>0</v>
      </c>
      <c r="K451" s="33">
        <f>SUM(Ս.Մնոյան!K451+'Է. Կարապետյան'!K451+'Կ․Դավթյան'!K451+Ժ.Նազարյան!K451+Դ.Դաբաղյան!K451+Գ.Պողոսյան!K451)</f>
        <v>0</v>
      </c>
      <c r="L451" s="33">
        <f>SUM(Ս.Մնոյան!L451+'Է. Կարապետյան'!L451+'Կ․Դավթյան'!L451+Ժ.Նազարյան!L451+Դ.Դաբաղյան!L451+Գ.Պողոսյան!L451)</f>
        <v>0</v>
      </c>
      <c r="M451" s="33">
        <f>SUM(Ս.Մնոյան!M451+'Է. Կարապետյան'!M451+'Կ․Դավթյան'!M451+Ժ.Նազարյան!M451+Դ.Դաբաղյան!M451+Գ.Պողոսյան!M451)</f>
        <v>0</v>
      </c>
      <c r="N451" s="33">
        <f>SUM(Ս.Մնոյան!N451+'Է. Կարապետյան'!N451+'Կ․Դավթյան'!N451+Ժ.Նազարյան!N451+Դ.Դաբաղյան!N451+Գ.Պողոսյան!N451)</f>
        <v>0</v>
      </c>
      <c r="O451" s="33">
        <f>SUM(Ս.Մնոյան!O451+'Է. Կարապետյան'!O451+'Կ․Դավթյան'!O451+Ժ.Նազարյան!O451+Դ.Դաբաղյան!O451+Գ.Պողոսյան!O451)</f>
        <v>0</v>
      </c>
      <c r="P451" s="33">
        <f>SUM(Ս.Մնոյան!P451+'Է. Կարապետյան'!P451+'Կ․Դավթյան'!P451+Ժ.Նազարյան!P451+Դ.Դաբաղյան!P451+Գ.Պողոսյան!P451)</f>
        <v>0</v>
      </c>
      <c r="Q451" s="33">
        <f>SUM(Ս.Մնոյան!Q451+'Է. Կարապետյան'!Q451+'Կ․Դավթյան'!Q451+Ժ.Նազարյան!Q451+Դ.Դաբաղյան!Q451+Գ.Պողոսյան!Q451)</f>
        <v>0</v>
      </c>
      <c r="R451" s="33">
        <f>SUM(Ս.Մնոյան!R451+'Է. Կարապետյան'!R451+'Կ․Դավթյան'!R451+Ժ.Նազարյան!R451+Դ.Դաբաղյան!R451+Գ.Պողոսյան!R451)</f>
        <v>0</v>
      </c>
      <c r="S451" s="33">
        <f>SUM(Ս.Մնոյան!S451+'Է. Կարապետյան'!S451+'Կ․Դավթյան'!S451+Ժ.Նազարյան!S451+Դ.Դաբաղյան!S451+Գ.Պողոսյան!S451)</f>
        <v>0</v>
      </c>
      <c r="T451" s="33">
        <f>SUM(Ս.Մնոյան!T451+'Է. Կարապետյան'!T451+'Կ․Դավթյան'!T451+Ժ.Նազարյան!T451+Դ.Դաբաղյան!T451+Գ.Պողոսյան!T451)</f>
        <v>0</v>
      </c>
      <c r="U451" s="33">
        <f>SUM(Ս.Մնոյան!U451+'Է. Կարապետյան'!U451+'Կ․Դավթյան'!U451+Ժ.Նազարյան!U451+Դ.Դաբաղյան!U451+Գ.Պողոսյան!U451)</f>
        <v>0</v>
      </c>
      <c r="V451" s="33">
        <f>SUM(Ս.Մնոյան!V451+'Է. Կարապետյան'!V451+'Կ․Դավթյան'!V451+Ժ.Նազարյան!V451+Դ.Դաբաղյան!V451+Գ.Պողոսյան!V451)</f>
        <v>0</v>
      </c>
      <c r="W451" s="33">
        <f>SUM(Ս.Մնոյան!W451+'Է. Կարապետյան'!W451+'Կ․Դավթյան'!W451+Ժ.Նազարյան!W451+Դ.Դաբաղյան!W451+Գ.Պողոսյան!W451)</f>
        <v>0</v>
      </c>
      <c r="X451" s="33">
        <f>SUM(Ս.Մնոյան!X451+'Է. Կարապետյան'!X451+'Կ․Դավթյան'!X451+Ժ.Նազարյան!X451+Դ.Դաբաղյան!X451+Գ.Պողոսյան!X451)</f>
        <v>0</v>
      </c>
      <c r="Y451" s="33">
        <f>SUM(Ս.Մնոյան!Y451+'Է. Կարապետյան'!Y451+'Կ․Դավթյան'!Y451+Ժ.Նազարյան!Y451+Դ.Դաբաղյան!Y451+Գ.Պողոսյան!Y451)</f>
        <v>0</v>
      </c>
      <c r="Z451" s="33">
        <f>SUM(Ս.Մնոյան!Z451+'Է. Կարապետյան'!Z451+'Կ․Դավթյան'!Z451+Ժ.Նազարյան!Z451+Դ.Դաբաղյան!Z451+Գ.Պողոսյան!Z451)</f>
        <v>0</v>
      </c>
      <c r="AA451" s="33">
        <f>SUM(Ս.Մնոյան!AA451+'Է. Կարապետյան'!AA451+'Կ․Դավթյան'!AA451+Ժ.Նազարյան!AA451+Դ.Դաբաղյան!AA451+Գ.Պողոսյան!AA451)</f>
        <v>0</v>
      </c>
      <c r="AB451" s="33">
        <f>SUM(Ս.Մնոյան!AB451+'Է. Կարապետյան'!AB451+'Կ․Դավթյան'!AB451+Ժ.Նազարյան!AB451+Դ.Դաբաղյան!AB451+Գ.Պողոսյան!AB451)</f>
        <v>0</v>
      </c>
      <c r="AC451" s="33">
        <f>SUM(Ս.Մնոյան!AC451+'Է. Կարապետյան'!AC451+'Կ․Դավթյան'!AC451+Ժ.Նազարյան!AC451+Դ.Դաբաղյան!AC451+Գ.Պողոսյան!AC451)</f>
        <v>0</v>
      </c>
      <c r="AD451" s="33">
        <f>SUM(Ս.Մնոյան!AD451+'Է. Կարապետյան'!AD451+'Կ․Դավթյան'!AD451+Ժ.Նազարյան!AD451+Դ.Դաբաղյան!AD451+Գ.Պողոսյան!AD451)</f>
        <v>0</v>
      </c>
      <c r="AE451" s="33">
        <f>SUM(Ս.Մնոյան!AE451+'Է. Կարապետյան'!AE451+'Կ․Դավթյան'!AE451+Ժ.Նազարյան!AE451+Դ.Դաբաղյան!AE451+Գ.Պողոսյան!AE451)</f>
        <v>0</v>
      </c>
      <c r="AF451" s="33">
        <f>SUM(Ս.Մնոյան!AF451+'Է. Կարապետյան'!AF451+'Կ․Դավթյան'!AF451+Ժ.Նազարյան!AF451+Դ.Դաբաղյան!AF451+Գ.Պողոսյան!AF451)</f>
        <v>0</v>
      </c>
      <c r="AG451" s="33">
        <f>SUM(Ս.Մնոյան!AG451+'Է. Կարապետյան'!AG451+'Կ․Դավթյան'!AG451+Ժ.Նազարյան!AG451+Դ.Դաբաղյան!AG451+Գ.Պողոսյան!AG451)</f>
        <v>0</v>
      </c>
      <c r="AH451" s="33" t="e">
        <f>SUM(Ս.Մնոյան!#REF!+'Է. Կարապետյան'!#REF!+'Կ․Դավթյան'!#REF!+Ժ.Նազարյան!#REF!+Դ.Դաբաղյան!#REF!+Գ.Պողոսյան!#REF!)</f>
        <v>#REF!</v>
      </c>
      <c r="AI451" s="33" t="e">
        <f>SUM(Ս.Մնոյան!#REF!+'Է. Կարապետյան'!#REF!+'Կ․Դավթյան'!#REF!+Ժ.Նազարյան!#REF!+Դ.Դաբաղյան!#REF!+Գ.Պողոսյան!#REF!)</f>
        <v>#REF!</v>
      </c>
      <c r="AJ451" s="33" t="e">
        <f>SUM(Ս.Մնոյան!#REF!+'Է. Կարապետյան'!#REF!+'Կ․Դավթյան'!#REF!+Ժ.Նազարյան!#REF!+Դ.Դաբաղյան!#REF!+Գ.Պողոսյան!#REF!)</f>
        <v>#REF!</v>
      </c>
      <c r="AK451" s="33" t="e">
        <f>SUM(Ս.Մնոյան!#REF!+'Է. Կարապետյան'!#REF!+'Կ․Դավթյան'!#REF!+Ժ.Նազարյան!#REF!+Դ.Դաբաղյան!#REF!+Գ.Պողոսյան!#REF!)</f>
        <v>#REF!</v>
      </c>
      <c r="AL451" s="33" t="e">
        <f>SUM(Ս.Մնոյան!#REF!+'Է. Կարապետյան'!#REF!+'Կ․Դավթյան'!#REF!+Ժ.Նազարյան!#REF!+Դ.Դաբաղյան!#REF!+Գ.Պողոսյան!#REF!)</f>
        <v>#REF!</v>
      </c>
      <c r="AM451" s="33" t="e">
        <f>SUM(Ս.Մնոյան!#REF!+'Է. Կարապետյան'!#REF!+'Կ․Դավթյան'!#REF!+Ժ.Նազարյան!#REF!+Դ.Դաբաղյան!#REF!+Գ.Պողոսյան!#REF!)</f>
        <v>#REF!</v>
      </c>
      <c r="AN451" s="33" t="e">
        <f>SUM(Ս.Մնոյան!#REF!+'Է. Կարապետյան'!#REF!+'Կ․Դավթյան'!#REF!+Ժ.Նազարյան!#REF!+Դ.Դաբաղյան!#REF!+Գ.Պողոսյան!#REF!)</f>
        <v>#REF!</v>
      </c>
      <c r="AO451" s="33" t="e">
        <f>SUM(Ս.Մնոյան!#REF!+'Է. Կարապետյան'!#REF!+'Կ․Դավթյան'!#REF!+Ժ.Նազարյան!#REF!+Դ.Դաբաղյան!#REF!+Գ.Պողոսյան!#REF!)</f>
        <v>#REF!</v>
      </c>
    </row>
    <row r="452" spans="1:41" s="34" customFormat="1" ht="29.25" customHeight="1" x14ac:dyDescent="0.3">
      <c r="A452" s="35">
        <v>29</v>
      </c>
      <c r="B452" s="36" t="s">
        <v>482</v>
      </c>
      <c r="C452" s="37"/>
      <c r="D452" s="33">
        <f>SUM(Ս.Մնոյան!D452+'Է. Կարապետյան'!D452+'Կ․Դավթյան'!D452+Ժ.Նազարյան!D452+Դ.Դաբաղյան!D452+Գ.Պողոսյան!D452)</f>
        <v>0</v>
      </c>
      <c r="E452" s="33">
        <f>SUM(Ս.Մնոյան!E452+'Է. Կարապետյան'!E452+'Կ․Դավթյան'!E452+Ժ.Նազարյան!E452+Դ.Դաբաղյան!E452+Գ.Պողոսյան!E452)</f>
        <v>0</v>
      </c>
      <c r="F452" s="33">
        <f>SUM(Ս.Մնոյան!F452+'Է. Կարապետյան'!F452+'Կ․Դավթյան'!F452+Ժ.Նազարյան!F452+Դ.Դաբաղյան!F452+Գ.Պողոսյան!F452)</f>
        <v>0</v>
      </c>
      <c r="G452" s="33">
        <f>SUM(Ս.Մնոյան!G452+'Է. Կարապետյան'!G452+'Կ․Դավթյան'!G452+Ժ.Նազարյան!G452+Դ.Դաբաղյան!G452+Գ.Պողոսյան!G452)</f>
        <v>0</v>
      </c>
      <c r="H452" s="33">
        <f>SUM(Ս.Մնոյան!H452+'Է. Կարապետյան'!H452+'Կ․Դավթյան'!H452+Ժ.Նազարյան!H452+Դ.Դաբաղյան!H452+Գ.Պողոսյան!H452)</f>
        <v>0</v>
      </c>
      <c r="I452" s="33">
        <f>SUM(Ս.Մնոյան!I452+'Է. Կարապետյան'!I452+'Կ․Դավթյան'!I452+Ժ.Նազարյան!I452+Դ.Դաբաղյան!I452+Գ.Պողոսյան!I452)</f>
        <v>0</v>
      </c>
      <c r="J452" s="33">
        <f>SUM(Ս.Մնոյան!J452+'Է. Կարապետյան'!J452+'Կ․Դավթյան'!J452+Ժ.Նազարյան!J452+Դ.Դաբաղյան!J452+Գ.Պողոսյան!J452)</f>
        <v>0</v>
      </c>
      <c r="K452" s="33">
        <f>SUM(Ս.Մնոյան!K452+'Է. Կարապետյան'!K452+'Կ․Դավթյան'!K452+Ժ.Նազարյան!K452+Դ.Դաբաղյան!K452+Գ.Պողոսյան!K452)</f>
        <v>0</v>
      </c>
      <c r="L452" s="33">
        <f>SUM(Ս.Մնոյան!L452+'Է. Կարապետյան'!L452+'Կ․Դավթյան'!L452+Ժ.Նազարյան!L452+Դ.Դաբաղյան!L452+Գ.Պողոսյան!L452)</f>
        <v>0</v>
      </c>
      <c r="M452" s="33">
        <f>SUM(Ս.Մնոյան!M452+'Է. Կարապետյան'!M452+'Կ․Դավթյան'!M452+Ժ.Նազարյան!M452+Դ.Դաբաղյան!M452+Գ.Պողոսյան!M452)</f>
        <v>0</v>
      </c>
      <c r="N452" s="33">
        <f>SUM(Ս.Մնոյան!N452+'Է. Կարապետյան'!N452+'Կ․Դավթյան'!N452+Ժ.Նազարյան!N452+Դ.Դաբաղյան!N452+Գ.Պողոսյան!N452)</f>
        <v>0</v>
      </c>
      <c r="O452" s="33">
        <f>SUM(Ս.Մնոյան!O452+'Է. Կարապետյան'!O452+'Կ․Դավթյան'!O452+Ժ.Նազարյան!O452+Դ.Դաբաղյան!O452+Գ.Պողոսյան!O452)</f>
        <v>0</v>
      </c>
      <c r="P452" s="33">
        <f>SUM(Ս.Մնոյան!P452+'Է. Կարապետյան'!P452+'Կ․Դավթյան'!P452+Ժ.Նազարյան!P452+Դ.Դաբաղյան!P452+Գ.Պողոսյան!P452)</f>
        <v>0</v>
      </c>
      <c r="Q452" s="33">
        <f>SUM(Ս.Մնոյան!Q452+'Է. Կարապետյան'!Q452+'Կ․Դավթյան'!Q452+Ժ.Նազարյան!Q452+Դ.Դաբաղյան!Q452+Գ.Պողոսյան!Q452)</f>
        <v>0</v>
      </c>
      <c r="R452" s="33">
        <f>SUM(Ս.Մնոյան!R452+'Է. Կարապետյան'!R452+'Կ․Դավթյան'!R452+Ժ.Նազարյան!R452+Դ.Դաբաղյան!R452+Գ.Պողոսյան!R452)</f>
        <v>0</v>
      </c>
      <c r="S452" s="33">
        <f>SUM(Ս.Մնոյան!S452+'Է. Կարապետյան'!S452+'Կ․Դավթյան'!S452+Ժ.Նազարյան!S452+Դ.Դաբաղյան!S452+Գ.Պողոսյան!S452)</f>
        <v>0</v>
      </c>
      <c r="T452" s="33">
        <f>SUM(Ս.Մնոյան!T452+'Է. Կարապետյան'!T452+'Կ․Դավթյան'!T452+Ժ.Նազարյան!T452+Դ.Դաբաղյան!T452+Գ.Պողոսյան!T452)</f>
        <v>0</v>
      </c>
      <c r="U452" s="33">
        <f>SUM(Ս.Մնոյան!U452+'Է. Կարապետյան'!U452+'Կ․Դավթյան'!U452+Ժ.Նազարյան!U452+Դ.Դաբաղյան!U452+Գ.Պողոսյան!U452)</f>
        <v>0</v>
      </c>
      <c r="V452" s="33">
        <f>SUM(Ս.Մնոյան!V452+'Է. Կարապետյան'!V452+'Կ․Դավթյան'!V452+Ժ.Նազարյան!V452+Դ.Դաբաղյան!V452+Գ.Պողոսյան!V452)</f>
        <v>0</v>
      </c>
      <c r="W452" s="33">
        <f>SUM(Ս.Մնոյան!W452+'Է. Կարապետյան'!W452+'Կ․Դավթյան'!W452+Ժ.Նազարյան!W452+Դ.Դաբաղյան!W452+Գ.Պողոսյան!W452)</f>
        <v>0</v>
      </c>
      <c r="X452" s="33">
        <f>SUM(Ս.Մնոյան!X452+'Է. Կարապետյան'!X452+'Կ․Դավթյան'!X452+Ժ.Նազարյան!X452+Դ.Դաբաղյան!X452+Գ.Պողոսյան!X452)</f>
        <v>0</v>
      </c>
      <c r="Y452" s="33">
        <f>SUM(Ս.Մնոյան!Y452+'Է. Կարապետյան'!Y452+'Կ․Դավթյան'!Y452+Ժ.Նազարյան!Y452+Դ.Դաբաղյան!Y452+Գ.Պողոսյան!Y452)</f>
        <v>0</v>
      </c>
      <c r="Z452" s="33">
        <f>SUM(Ս.Մնոյան!Z452+'Է. Կարապետյան'!Z452+'Կ․Դավթյան'!Z452+Ժ.Նազարյան!Z452+Դ.Դաբաղյան!Z452+Գ.Պողոսյան!Z452)</f>
        <v>0</v>
      </c>
      <c r="AA452" s="33">
        <f>SUM(Ս.Մնոյան!AA452+'Է. Կարապետյան'!AA452+'Կ․Դավթյան'!AA452+Ժ.Նազարյան!AA452+Դ.Դաբաղյան!AA452+Գ.Պողոսյան!AA452)</f>
        <v>0</v>
      </c>
      <c r="AB452" s="33">
        <f>SUM(Ս.Մնոյան!AB452+'Է. Կարապետյան'!AB452+'Կ․Դավթյան'!AB452+Ժ.Նազարյան!AB452+Դ.Դաբաղյան!AB452+Գ.Պողոսյան!AB452)</f>
        <v>0</v>
      </c>
      <c r="AC452" s="33">
        <f>SUM(Ս.Մնոյան!AC452+'Է. Կարապետյան'!AC452+'Կ․Դավթյան'!AC452+Ժ.Նազարյան!AC452+Դ.Դաբաղյան!AC452+Գ.Պողոսյան!AC452)</f>
        <v>0</v>
      </c>
      <c r="AD452" s="33">
        <f>SUM(Ս.Մնոյան!AD452+'Է. Կարապետյան'!AD452+'Կ․Դավթյան'!AD452+Ժ.Նազարյան!AD452+Դ.Դաբաղյան!AD452+Գ.Պողոսյան!AD452)</f>
        <v>0</v>
      </c>
      <c r="AE452" s="33">
        <f>SUM(Ս.Մնոյան!AE452+'Է. Կարապետյան'!AE452+'Կ․Դավթյան'!AE452+Ժ.Նազարյան!AE452+Դ.Դաբաղյան!AE452+Գ.Պողոսյան!AE452)</f>
        <v>0</v>
      </c>
      <c r="AF452" s="33">
        <f>SUM(Ս.Մնոյան!AF452+'Է. Կարապետյան'!AF452+'Կ․Դավթյան'!AF452+Ժ.Նազարյան!AF452+Դ.Դաբաղյան!AF452+Գ.Պողոսյան!AF452)</f>
        <v>0</v>
      </c>
      <c r="AG452" s="33">
        <f>SUM(Ս.Մնոյան!AG452+'Է. Կարապետյան'!AG452+'Կ․Դավթյան'!AG452+Ժ.Նազարյան!AG452+Դ.Դաբաղյան!AG452+Գ.Պողոսյան!AG452)</f>
        <v>0</v>
      </c>
      <c r="AH452" s="33" t="e">
        <f>SUM(Ս.Մնոյան!#REF!+'Է. Կարապետյան'!#REF!+'Կ․Դավթյան'!#REF!+Ժ.Նազարյան!#REF!+Դ.Դաբաղյան!#REF!+Գ.Պողոսյան!#REF!)</f>
        <v>#REF!</v>
      </c>
      <c r="AI452" s="33" t="e">
        <f>SUM(Ս.Մնոյան!#REF!+'Է. Կարապետյան'!#REF!+'Կ․Դավթյան'!#REF!+Ժ.Նազարյան!#REF!+Դ.Դաբաղյան!#REF!+Գ.Պողոսյան!#REF!)</f>
        <v>#REF!</v>
      </c>
      <c r="AJ452" s="33" t="e">
        <f>SUM(Ս.Մնոյան!#REF!+'Է. Կարապետյան'!#REF!+'Կ․Դավթյան'!#REF!+Ժ.Նազարյան!#REF!+Դ.Դաբաղյան!#REF!+Գ.Պողոսյան!#REF!)</f>
        <v>#REF!</v>
      </c>
      <c r="AK452" s="33" t="e">
        <f>SUM(Ս.Մնոյան!#REF!+'Է. Կարապետյան'!#REF!+'Կ․Դավթյան'!#REF!+Ժ.Նազարյան!#REF!+Դ.Դաբաղյան!#REF!+Գ.Պողոսյան!#REF!)</f>
        <v>#REF!</v>
      </c>
      <c r="AL452" s="33" t="e">
        <f>SUM(Ս.Մնոյան!#REF!+'Է. Կարապետյան'!#REF!+'Կ․Դավթյան'!#REF!+Ժ.Նազարյան!#REF!+Դ.Դաբաղյան!#REF!+Գ.Պողոսյան!#REF!)</f>
        <v>#REF!</v>
      </c>
      <c r="AM452" s="33" t="e">
        <f>SUM(Ս.Մնոյան!#REF!+'Է. Կարապետյան'!#REF!+'Կ․Դավթյան'!#REF!+Ժ.Նազարյան!#REF!+Դ.Դաբաղյան!#REF!+Գ.Պողոսյան!#REF!)</f>
        <v>#REF!</v>
      </c>
      <c r="AN452" s="33" t="e">
        <f>SUM(Ս.Մնոյան!#REF!+'Է. Կարապետյան'!#REF!+'Կ․Դավթյան'!#REF!+Ժ.Նազարյան!#REF!+Դ.Դաբաղյան!#REF!+Գ.Պողոսյան!#REF!)</f>
        <v>#REF!</v>
      </c>
      <c r="AO452" s="33" t="e">
        <f>SUM(Ս.Մնոյան!#REF!+'Է. Կարապետյան'!#REF!+'Կ․Դավթյան'!#REF!+Ժ.Նազարյան!#REF!+Դ.Դաբաղյան!#REF!+Գ.Պողոսյան!#REF!)</f>
        <v>#REF!</v>
      </c>
    </row>
    <row r="453" spans="1:41" ht="29.25" customHeight="1" x14ac:dyDescent="0.3">
      <c r="A453" s="19">
        <v>29.1</v>
      </c>
      <c r="B453" s="20" t="s">
        <v>483</v>
      </c>
      <c r="C453" s="21">
        <v>549</v>
      </c>
      <c r="D453" s="33">
        <f>SUM(Ս.Մնոյան!D453+'Է. Կարապետյան'!D453+'Կ․Դավթյան'!D453+Ժ.Նազարյան!D453+Դ.Դաբաղյան!D453+Գ.Պողոսյան!D453)</f>
        <v>0</v>
      </c>
      <c r="E453" s="33">
        <f>SUM(Ս.Մնոյան!E453+'Է. Կարապետյան'!E453+'Կ․Դավթյան'!E453+Ժ.Նազարյան!E453+Դ.Դաբաղյան!E453+Գ.Պողոսյան!E453)</f>
        <v>0</v>
      </c>
      <c r="F453" s="33">
        <f>SUM(Ս.Մնոյան!F453+'Է. Կարապետյան'!F453+'Կ․Դավթյան'!F453+Ժ.Նազարյան!F453+Դ.Դաբաղյան!F453+Գ.Պողոսյան!F453)</f>
        <v>0</v>
      </c>
      <c r="G453" s="33">
        <f>SUM(Ս.Մնոյան!G453+'Է. Կարապետյան'!G453+'Կ․Դավթյան'!G453+Ժ.Նազարյան!G453+Դ.Դաբաղյան!G453+Գ.Պողոսյան!G453)</f>
        <v>0</v>
      </c>
      <c r="H453" s="33">
        <f>SUM(Ս.Մնոյան!H453+'Է. Կարապետյան'!H453+'Կ․Դավթյան'!H453+Ժ.Նազարյան!H453+Դ.Դաբաղյան!H453+Գ.Պողոսյան!H453)</f>
        <v>0</v>
      </c>
      <c r="I453" s="33">
        <f>SUM(Ս.Մնոյան!I453+'Է. Կարապետյան'!I453+'Կ․Դավթյան'!I453+Ժ.Նազարյան!I453+Դ.Դաբաղյան!I453+Գ.Պողոսյան!I453)</f>
        <v>0</v>
      </c>
      <c r="J453" s="33">
        <f>SUM(Ս.Մնոյան!J453+'Է. Կարապետյան'!J453+'Կ․Դավթյան'!J453+Ժ.Նազարյան!J453+Դ.Դաբաղյան!J453+Գ.Պողոսյան!J453)</f>
        <v>0</v>
      </c>
      <c r="K453" s="33">
        <f>SUM(Ս.Մնոյան!K453+'Է. Կարապետյան'!K453+'Կ․Դավթյան'!K453+Ժ.Նազարյան!K453+Դ.Դաբաղյան!K453+Գ.Պողոսյան!K453)</f>
        <v>0</v>
      </c>
      <c r="L453" s="33">
        <f>SUM(Ս.Մնոյան!L453+'Է. Կարապետյան'!L453+'Կ․Դավթյան'!L453+Ժ.Նազարյան!L453+Դ.Դաբաղյան!L453+Գ.Պողոսյան!L453)</f>
        <v>0</v>
      </c>
      <c r="M453" s="33">
        <f>SUM(Ս.Մնոյան!M453+'Է. Կարապետյան'!M453+'Կ․Դավթյան'!M453+Ժ.Նազարյան!M453+Դ.Դաբաղյան!M453+Գ.Պողոսյան!M453)</f>
        <v>0</v>
      </c>
      <c r="N453" s="33">
        <f>SUM(Ս.Մնոյան!N453+'Է. Կարապետյան'!N453+'Կ․Դավթյան'!N453+Ժ.Նազարյան!N453+Դ.Դաբաղյան!N453+Գ.Պողոսյան!N453)</f>
        <v>0</v>
      </c>
      <c r="O453" s="33">
        <f>SUM(Ս.Մնոյան!O453+'Է. Կարապետյան'!O453+'Կ․Դավթյան'!O453+Ժ.Նազարյան!O453+Դ.Դաբաղյան!O453+Գ.Պողոսյան!O453)</f>
        <v>0</v>
      </c>
      <c r="P453" s="33">
        <f>SUM(Ս.Մնոյան!P453+'Է. Կարապետյան'!P453+'Կ․Դավթյան'!P453+Ժ.Նազարյան!P453+Դ.Դաբաղյան!P453+Գ.Պողոսյան!P453)</f>
        <v>0</v>
      </c>
      <c r="Q453" s="33">
        <f>SUM(Ս.Մնոյան!Q453+'Է. Կարապետյան'!Q453+'Կ․Դավթյան'!Q453+Ժ.Նազարյան!Q453+Դ.Դաբաղյան!Q453+Գ.Պողոսյան!Q453)</f>
        <v>0</v>
      </c>
      <c r="R453" s="33">
        <f>SUM(Ս.Մնոյան!R453+'Է. Կարապետյան'!R453+'Կ․Դավթյան'!R453+Ժ.Նազարյան!R453+Դ.Դաբաղյան!R453+Գ.Պողոսյան!R453)</f>
        <v>0</v>
      </c>
      <c r="S453" s="33">
        <f>SUM(Ս.Մնոյան!S453+'Է. Կարապետյան'!S453+'Կ․Դավթյան'!S453+Ժ.Նազարյան!S453+Դ.Դաբաղյան!S453+Գ.Պողոսյան!S453)</f>
        <v>0</v>
      </c>
      <c r="T453" s="33">
        <f>SUM(Ս.Մնոյան!T453+'Է. Կարապետյան'!T453+'Կ․Դավթյան'!T453+Ժ.Նազարյան!T453+Դ.Դաբաղյան!T453+Գ.Պողոսյան!T453)</f>
        <v>0</v>
      </c>
      <c r="U453" s="33">
        <f>SUM(Ս.Մնոյան!U453+'Է. Կարապետյան'!U453+'Կ․Դավթյան'!U453+Ժ.Նազարյան!U453+Դ.Դաբաղյան!U453+Գ.Պողոսյան!U453)</f>
        <v>0</v>
      </c>
      <c r="V453" s="33">
        <f>SUM(Ս.Մնոյան!V453+'Է. Կարապետյան'!V453+'Կ․Դավթյան'!V453+Ժ.Նազարյան!V453+Դ.Դաբաղյան!V453+Գ.Պողոսյան!V453)</f>
        <v>0</v>
      </c>
      <c r="W453" s="33">
        <f>SUM(Ս.Մնոյան!W453+'Է. Կարապետյան'!W453+'Կ․Դավթյան'!W453+Ժ.Նազարյան!W453+Դ.Դաբաղյան!W453+Գ.Պողոսյան!W453)</f>
        <v>0</v>
      </c>
      <c r="X453" s="33">
        <f>SUM(Ս.Մնոյան!X453+'Է. Կարապետյան'!X453+'Կ․Դավթյան'!X453+Ժ.Նազարյան!X453+Դ.Դաբաղյան!X453+Գ.Պողոսյան!X453)</f>
        <v>0</v>
      </c>
      <c r="Y453" s="33">
        <f>SUM(Ս.Մնոյան!Y453+'Է. Կարապետյան'!Y453+'Կ․Դավթյան'!Y453+Ժ.Նազարյան!Y453+Դ.Դաբաղյան!Y453+Գ.Պողոսյան!Y453)</f>
        <v>0</v>
      </c>
      <c r="Z453" s="33">
        <f>SUM(Ս.Մնոյան!Z453+'Է. Կարապետյան'!Z453+'Կ․Դավթյան'!Z453+Ժ.Նազարյան!Z453+Դ.Դաբաղյան!Z453+Գ.Պողոսյան!Z453)</f>
        <v>0</v>
      </c>
      <c r="AA453" s="33">
        <f>SUM(Ս.Մնոյան!AA453+'Է. Կարապետյան'!AA453+'Կ․Դավթյան'!AA453+Ժ.Նազարյան!AA453+Դ.Դաբաղյան!AA453+Գ.Պողոսյան!AA453)</f>
        <v>0</v>
      </c>
      <c r="AB453" s="33">
        <f>SUM(Ս.Մնոյան!AB453+'Է. Կարապետյան'!AB453+'Կ․Դավթյան'!AB453+Ժ.Նազարյան!AB453+Դ.Դաբաղյան!AB453+Գ.Պողոսյան!AB453)</f>
        <v>0</v>
      </c>
      <c r="AC453" s="33">
        <f>SUM(Ս.Մնոյան!AC453+'Է. Կարապետյան'!AC453+'Կ․Դավթյան'!AC453+Ժ.Նազարյան!AC453+Դ.Դաբաղյան!AC453+Գ.Պողոսյան!AC453)</f>
        <v>0</v>
      </c>
      <c r="AD453" s="33">
        <f>SUM(Ս.Մնոյան!AD453+'Է. Կարապետյան'!AD453+'Կ․Դավթյան'!AD453+Ժ.Նազարյան!AD453+Դ.Դաբաղյան!AD453+Գ.Պողոսյան!AD453)</f>
        <v>0</v>
      </c>
      <c r="AE453" s="33">
        <f>SUM(Ս.Մնոյան!AE453+'Է. Կարապետյան'!AE453+'Կ․Դավթյան'!AE453+Ժ.Նազարյան!AE453+Դ.Դաբաղյան!AE453+Գ.Պողոսյան!AE453)</f>
        <v>0</v>
      </c>
      <c r="AF453" s="33">
        <f>SUM(Ս.Մնոյան!AF453+'Է. Կարապետյան'!AF453+'Կ․Դավթյան'!AF453+Ժ.Նազարյան!AF453+Դ.Դաբաղյան!AF453+Գ.Պողոսյան!AF453)</f>
        <v>0</v>
      </c>
      <c r="AG453" s="33">
        <f>SUM(Ս.Մնոյան!AG453+'Է. Կարապետյան'!AG453+'Կ․Դավթյան'!AG453+Ժ.Նազարյան!AG453+Դ.Դաբաղյան!AG453+Գ.Պողոսյան!AG453)</f>
        <v>0</v>
      </c>
      <c r="AH453" s="33" t="e">
        <f>SUM(Ս.Մնոյան!#REF!+'Է. Կարապետյան'!#REF!+'Կ․Դավթյան'!#REF!+Ժ.Նազարյան!#REF!+Դ.Դաբաղյան!#REF!+Գ.Պողոսյան!#REF!)</f>
        <v>#REF!</v>
      </c>
      <c r="AI453" s="33" t="e">
        <f>SUM(Ս.Մնոյան!#REF!+'Է. Կարապետյան'!#REF!+'Կ․Դավթյան'!#REF!+Ժ.Նազարյան!#REF!+Դ.Դաբաղյան!#REF!+Գ.Պողոսյան!#REF!)</f>
        <v>#REF!</v>
      </c>
      <c r="AJ453" s="33" t="e">
        <f>SUM(Ս.Մնոյան!#REF!+'Է. Կարապետյան'!#REF!+'Կ․Դավթյան'!#REF!+Ժ.Նազարյան!#REF!+Դ.Դաբաղյան!#REF!+Գ.Պողոսյան!#REF!)</f>
        <v>#REF!</v>
      </c>
      <c r="AK453" s="33" t="e">
        <f>SUM(Ս.Մնոյան!#REF!+'Է. Կարապետյան'!#REF!+'Կ․Դավթյան'!#REF!+Ժ.Նազարյան!#REF!+Դ.Դաբաղյան!#REF!+Գ.Պողոսյան!#REF!)</f>
        <v>#REF!</v>
      </c>
      <c r="AL453" s="33" t="e">
        <f>SUM(Ս.Մնոյան!#REF!+'Է. Կարապետյան'!#REF!+'Կ․Դավթյան'!#REF!+Ժ.Նազարյան!#REF!+Դ.Դաբաղյան!#REF!+Գ.Պողոսյան!#REF!)</f>
        <v>#REF!</v>
      </c>
      <c r="AM453" s="33" t="e">
        <f>SUM(Ս.Մնոյան!#REF!+'Է. Կարապետյան'!#REF!+'Կ․Դավթյան'!#REF!+Ժ.Նազարյան!#REF!+Դ.Դաբաղյան!#REF!+Գ.Պողոսյան!#REF!)</f>
        <v>#REF!</v>
      </c>
      <c r="AN453" s="33" t="e">
        <f>SUM(Ս.Մնոյան!#REF!+'Է. Կարապետյան'!#REF!+'Կ․Դավթյան'!#REF!+Ժ.Նազարյան!#REF!+Դ.Դաբաղյան!#REF!+Գ.Պողոսյան!#REF!)</f>
        <v>#REF!</v>
      </c>
      <c r="AO453" s="33" t="e">
        <f>SUM(Ս.Մնոյան!#REF!+'Է. Կարապետյան'!#REF!+'Կ․Դավթյան'!#REF!+Ժ.Նազարյան!#REF!+Դ.Դաբաղյան!#REF!+Գ.Պողոսյան!#REF!)</f>
        <v>#REF!</v>
      </c>
    </row>
    <row r="454" spans="1:41" ht="29.25" customHeight="1" x14ac:dyDescent="0.3">
      <c r="A454" s="25">
        <v>29.2</v>
      </c>
      <c r="B454" s="20" t="s">
        <v>484</v>
      </c>
      <c r="C454" s="26">
        <v>550</v>
      </c>
      <c r="D454" s="33">
        <f>SUM(Ս.Մնոյան!D454+'Է. Կարապետյան'!D454+'Կ․Դավթյան'!D454+Ժ.Նազարյան!D454+Դ.Դաբաղյան!D454+Գ.Պողոսյան!D454)</f>
        <v>0</v>
      </c>
      <c r="E454" s="33">
        <f>SUM(Ս.Մնոյան!E454+'Է. Կարապետյան'!E454+'Կ․Դավթյան'!E454+Ժ.Նազարյան!E454+Դ.Դաբաղյան!E454+Գ.Պողոսյան!E454)</f>
        <v>0</v>
      </c>
      <c r="F454" s="33">
        <f>SUM(Ս.Մնոյան!F454+'Է. Կարապետյան'!F454+'Կ․Դավթյան'!F454+Ժ.Նազարյան!F454+Դ.Դաբաղյան!F454+Գ.Պողոսյան!F454)</f>
        <v>0</v>
      </c>
      <c r="G454" s="33">
        <f>SUM(Ս.Մնոյան!G454+'Է. Կարապետյան'!G454+'Կ․Դավթյան'!G454+Ժ.Նազարյան!G454+Դ.Դաբաղյան!G454+Գ.Պողոսյան!G454)</f>
        <v>0</v>
      </c>
      <c r="H454" s="33">
        <f>SUM(Ս.Մնոյան!H454+'Է. Կարապետյան'!H454+'Կ․Դավթյան'!H454+Ժ.Նազարյան!H454+Դ.Դաբաղյան!H454+Գ.Պողոսյան!H454)</f>
        <v>0</v>
      </c>
      <c r="I454" s="33">
        <f>SUM(Ս.Մնոյան!I454+'Է. Կարապետյան'!I454+'Կ․Դավթյան'!I454+Ժ.Նազարյան!I454+Դ.Դաբաղյան!I454+Գ.Պողոսյան!I454)</f>
        <v>0</v>
      </c>
      <c r="J454" s="33">
        <f>SUM(Ս.Մնոյան!J454+'Է. Կարապետյան'!J454+'Կ․Դավթյան'!J454+Ժ.Նազարյան!J454+Դ.Դաբաղյան!J454+Գ.Պողոսյան!J454)</f>
        <v>0</v>
      </c>
      <c r="K454" s="33">
        <f>SUM(Ս.Մնոյան!K454+'Է. Կարապետյան'!K454+'Կ․Դավթյան'!K454+Ժ.Նազարյան!K454+Դ.Դաբաղյան!K454+Գ.Պողոսյան!K454)</f>
        <v>0</v>
      </c>
      <c r="L454" s="33">
        <f>SUM(Ս.Մնոյան!L454+'Է. Կարապետյան'!L454+'Կ․Դավթյան'!L454+Ժ.Նազարյան!L454+Դ.Դաբաղյան!L454+Գ.Պողոսյան!L454)</f>
        <v>0</v>
      </c>
      <c r="M454" s="33">
        <f>SUM(Ս.Մնոյան!M454+'Է. Կարապետյան'!M454+'Կ․Դավթյան'!M454+Ժ.Նազարյան!M454+Դ.Դաբաղյան!M454+Գ.Պողոսյան!M454)</f>
        <v>0</v>
      </c>
      <c r="N454" s="33">
        <f>SUM(Ս.Մնոյան!N454+'Է. Կարապետյան'!N454+'Կ․Դավթյան'!N454+Ժ.Նազարյան!N454+Դ.Դաբաղյան!N454+Գ.Պողոսյան!N454)</f>
        <v>0</v>
      </c>
      <c r="O454" s="33">
        <f>SUM(Ս.Մնոյան!O454+'Է. Կարապետյան'!O454+'Կ․Դավթյան'!O454+Ժ.Նազարյան!O454+Դ.Դաբաղյան!O454+Գ.Պողոսյան!O454)</f>
        <v>0</v>
      </c>
      <c r="P454" s="33">
        <f>SUM(Ս.Մնոյան!P454+'Է. Կարապետյան'!P454+'Կ․Դավթյան'!P454+Ժ.Նազարյան!P454+Դ.Դաբաղյան!P454+Գ.Պողոսյան!P454)</f>
        <v>0</v>
      </c>
      <c r="Q454" s="33">
        <f>SUM(Ս.Մնոյան!Q454+'Է. Կարապետյան'!Q454+'Կ․Դավթյան'!Q454+Ժ.Նազարյան!Q454+Դ.Դաբաղյան!Q454+Գ.Պողոսյան!Q454)</f>
        <v>0</v>
      </c>
      <c r="R454" s="33">
        <f>SUM(Ս.Մնոյան!R454+'Է. Կարապետյան'!R454+'Կ․Դավթյան'!R454+Ժ.Նազարյան!R454+Դ.Դաբաղյան!R454+Գ.Պողոսյան!R454)</f>
        <v>0</v>
      </c>
      <c r="S454" s="33">
        <f>SUM(Ս.Մնոյան!S454+'Է. Կարապետյան'!S454+'Կ․Դավթյան'!S454+Ժ.Նազարյան!S454+Դ.Դաբաղյան!S454+Գ.Պողոսյան!S454)</f>
        <v>0</v>
      </c>
      <c r="T454" s="33">
        <f>SUM(Ս.Մնոյան!T454+'Է. Կարապետյան'!T454+'Կ․Դավթյան'!T454+Ժ.Նազարյան!T454+Դ.Դաբաղյան!T454+Գ.Պողոսյան!T454)</f>
        <v>0</v>
      </c>
      <c r="U454" s="33">
        <f>SUM(Ս.Մնոյան!U454+'Է. Կարապետյան'!U454+'Կ․Դավթյան'!U454+Ժ.Նազարյան!U454+Դ.Դաբաղյան!U454+Գ.Պողոսյան!U454)</f>
        <v>0</v>
      </c>
      <c r="V454" s="33">
        <f>SUM(Ս.Մնոյան!V454+'Է. Կարապետյան'!V454+'Կ․Դավթյան'!V454+Ժ.Նազարյան!V454+Դ.Դաբաղյան!V454+Գ.Պողոսյան!V454)</f>
        <v>0</v>
      </c>
      <c r="W454" s="33">
        <f>SUM(Ս.Մնոյան!W454+'Է. Կարապետյան'!W454+'Կ․Դավթյան'!W454+Ժ.Նազարյան!W454+Դ.Դաբաղյան!W454+Գ.Պողոսյան!W454)</f>
        <v>0</v>
      </c>
      <c r="X454" s="33">
        <f>SUM(Ս.Մնոյան!X454+'Է. Կարապետյան'!X454+'Կ․Դավթյան'!X454+Ժ.Նազարյան!X454+Դ.Դաբաղյան!X454+Գ.Պողոսյան!X454)</f>
        <v>0</v>
      </c>
      <c r="Y454" s="33">
        <f>SUM(Ս.Մնոյան!Y454+'Է. Կարապետյան'!Y454+'Կ․Դավթյան'!Y454+Ժ.Նազարյան!Y454+Դ.Դաբաղյան!Y454+Գ.Պողոսյան!Y454)</f>
        <v>0</v>
      </c>
      <c r="Z454" s="33">
        <f>SUM(Ս.Մնոյան!Z454+'Է. Կարապետյան'!Z454+'Կ․Դավթյան'!Z454+Ժ.Նազարյան!Z454+Դ.Դաբաղյան!Z454+Գ.Պողոսյան!Z454)</f>
        <v>0</v>
      </c>
      <c r="AA454" s="33">
        <f>SUM(Ս.Մնոյան!AA454+'Է. Կարապետյան'!AA454+'Կ․Դավթյան'!AA454+Ժ.Նազարյան!AA454+Դ.Դաբաղյան!AA454+Գ.Պողոսյան!AA454)</f>
        <v>0</v>
      </c>
      <c r="AB454" s="33">
        <f>SUM(Ս.Մնոյան!AB454+'Է. Կարապետյան'!AB454+'Կ․Դավթյան'!AB454+Ժ.Նազարյան!AB454+Դ.Դաբաղյան!AB454+Գ.Պողոսյան!AB454)</f>
        <v>0</v>
      </c>
      <c r="AC454" s="33">
        <f>SUM(Ս.Մնոյան!AC454+'Է. Կարապետյան'!AC454+'Կ․Դավթյան'!AC454+Ժ.Նազարյան!AC454+Դ.Դաբաղյան!AC454+Գ.Պողոսյան!AC454)</f>
        <v>0</v>
      </c>
      <c r="AD454" s="33">
        <f>SUM(Ս.Մնոյան!AD454+'Է. Կարապետյան'!AD454+'Կ․Դավթյան'!AD454+Ժ.Նազարյան!AD454+Դ.Դաբաղյան!AD454+Գ.Պողոսյան!AD454)</f>
        <v>0</v>
      </c>
      <c r="AE454" s="33">
        <f>SUM(Ս.Մնոյան!AE454+'Է. Կարապետյան'!AE454+'Կ․Դավթյան'!AE454+Ժ.Նազարյան!AE454+Դ.Դաբաղյան!AE454+Գ.Պողոսյան!AE454)</f>
        <v>0</v>
      </c>
      <c r="AF454" s="33">
        <f>SUM(Ս.Մնոյան!AF454+'Է. Կարապետյան'!AF454+'Կ․Դավթյան'!AF454+Ժ.Նազարյան!AF454+Դ.Դաբաղյան!AF454+Գ.Պողոսյան!AF454)</f>
        <v>0</v>
      </c>
      <c r="AG454" s="33">
        <f>SUM(Ս.Մնոյան!AG454+'Է. Կարապետյան'!AG454+'Կ․Դավթյան'!AG454+Ժ.Նազարյան!AG454+Դ.Դաբաղյան!AG454+Գ.Պողոսյան!AG454)</f>
        <v>0</v>
      </c>
      <c r="AH454" s="33" t="e">
        <f>SUM(Ս.Մնոյան!#REF!+'Է. Կարապետյան'!#REF!+'Կ․Դավթյան'!#REF!+Ժ.Նազարյան!#REF!+Դ.Դաբաղյան!#REF!+Գ.Պողոսյան!#REF!)</f>
        <v>#REF!</v>
      </c>
      <c r="AI454" s="33" t="e">
        <f>SUM(Ս.Մնոյան!#REF!+'Է. Կարապետյան'!#REF!+'Կ․Դավթյան'!#REF!+Ժ.Նազարյան!#REF!+Դ.Դաբաղյան!#REF!+Գ.Պողոսյան!#REF!)</f>
        <v>#REF!</v>
      </c>
      <c r="AJ454" s="33" t="e">
        <f>SUM(Ս.Մնոյան!#REF!+'Է. Կարապետյան'!#REF!+'Կ․Դավթյան'!#REF!+Ժ.Նազարյան!#REF!+Դ.Դաբաղյան!#REF!+Գ.Պողոսյան!#REF!)</f>
        <v>#REF!</v>
      </c>
      <c r="AK454" s="33" t="e">
        <f>SUM(Ս.Մնոյան!#REF!+'Է. Կարապետյան'!#REF!+'Կ․Դավթյան'!#REF!+Ժ.Նազարյան!#REF!+Դ.Դաբաղյան!#REF!+Գ.Պողոսյան!#REF!)</f>
        <v>#REF!</v>
      </c>
      <c r="AL454" s="33" t="e">
        <f>SUM(Ս.Մնոյան!#REF!+'Է. Կարապետյան'!#REF!+'Կ․Դավթյան'!#REF!+Ժ.Նազարյան!#REF!+Դ.Դաբաղյան!#REF!+Գ.Պողոսյան!#REF!)</f>
        <v>#REF!</v>
      </c>
      <c r="AM454" s="33" t="e">
        <f>SUM(Ս.Մնոյան!#REF!+'Է. Կարապետյան'!#REF!+'Կ․Դավթյան'!#REF!+Ժ.Նազարյան!#REF!+Դ.Դաբաղյան!#REF!+Գ.Պողոսյան!#REF!)</f>
        <v>#REF!</v>
      </c>
      <c r="AN454" s="33" t="e">
        <f>SUM(Ս.Մնոյան!#REF!+'Է. Կարապետյան'!#REF!+'Կ․Դավթյան'!#REF!+Ժ.Նազարյան!#REF!+Դ.Դաբաղյան!#REF!+Գ.Պողոսյան!#REF!)</f>
        <v>#REF!</v>
      </c>
      <c r="AO454" s="33" t="e">
        <f>SUM(Ս.Մնոյան!#REF!+'Է. Կարապետյան'!#REF!+'Կ․Դավթյան'!#REF!+Ժ.Նազարյան!#REF!+Դ.Դաբաղյան!#REF!+Գ.Պողոսյան!#REF!)</f>
        <v>#REF!</v>
      </c>
    </row>
    <row r="455" spans="1:41" s="34" customFormat="1" ht="29.25" customHeight="1" x14ac:dyDescent="0.3">
      <c r="A455" s="30">
        <v>30</v>
      </c>
      <c r="B455" s="31" t="s">
        <v>487</v>
      </c>
      <c r="C455" s="32"/>
      <c r="D455" s="33">
        <f>SUM(Ս.Մնոյան!D455+'Է. Կարապետյան'!D455+'Կ․Դավթյան'!D455+Ժ.Նազարյան!D455+Դ.Դաբաղյան!D455+Գ.Պողոսյան!D455)</f>
        <v>0</v>
      </c>
      <c r="E455" s="33">
        <f>SUM(Ս.Մնոյան!E455+'Է. Կարապետյան'!E455+'Կ․Դավթյան'!E455+Ժ.Նազարյան!E455+Դ.Դաբաղյան!E455+Գ.Պողոսյան!E455)</f>
        <v>0</v>
      </c>
      <c r="F455" s="33">
        <f>SUM(Ս.Մնոյան!F455+'Է. Կարապետյան'!F455+'Կ․Դավթյան'!F455+Ժ.Նազարյան!F455+Դ.Դաբաղյան!F455+Գ.Պողոսյան!F455)</f>
        <v>0</v>
      </c>
      <c r="G455" s="33">
        <f>SUM(Ս.Մնոյան!G455+'Է. Կարապետյան'!G455+'Կ․Դավթյան'!G455+Ժ.Նազարյան!G455+Դ.Դաբաղյան!G455+Գ.Պողոսյան!G455)</f>
        <v>0</v>
      </c>
      <c r="H455" s="33">
        <f>SUM(Ս.Մնոյան!H455+'Է. Կարապետյան'!H455+'Կ․Դավթյան'!H455+Ժ.Նազարյան!H455+Դ.Դաբաղյան!H455+Գ.Պողոսյան!H455)</f>
        <v>0</v>
      </c>
      <c r="I455" s="33">
        <f>SUM(Ս.Մնոյան!I455+'Է. Կարապետյան'!I455+'Կ․Դավթյան'!I455+Ժ.Նազարյան!I455+Դ.Դաբաղյան!I455+Գ.Պողոսյան!I455)</f>
        <v>0</v>
      </c>
      <c r="J455" s="33">
        <f>SUM(Ս.Մնոյան!J455+'Է. Կարապետյան'!J455+'Կ․Դավթյան'!J455+Ժ.Նազարյան!J455+Դ.Դաբաղյան!J455+Գ.Պողոսյան!J455)</f>
        <v>0</v>
      </c>
      <c r="K455" s="33">
        <f>SUM(Ս.Մնոյան!K455+'Է. Կարապետյան'!K455+'Կ․Դավթյան'!K455+Ժ.Նազարյան!K455+Դ.Դաբաղյան!K455+Գ.Պողոսյան!K455)</f>
        <v>0</v>
      </c>
      <c r="L455" s="33">
        <f>SUM(Ս.Մնոյան!L455+'Է. Կարապետյան'!L455+'Կ․Դավթյան'!L455+Ժ.Նազարյան!L455+Դ.Դաբաղյան!L455+Գ.Պողոսյան!L455)</f>
        <v>0</v>
      </c>
      <c r="M455" s="33">
        <f>SUM(Ս.Մնոյան!M455+'Է. Կարապետյան'!M455+'Կ․Դավթյան'!M455+Ժ.Նազարյան!M455+Դ.Դաբաղյան!M455+Գ.Պողոսյան!M455)</f>
        <v>0</v>
      </c>
      <c r="N455" s="33">
        <f>SUM(Ս.Մնոյան!N455+'Է. Կարապետյան'!N455+'Կ․Դավթյան'!N455+Ժ.Նազարյան!N455+Դ.Դաբաղյան!N455+Գ.Պողոսյան!N455)</f>
        <v>0</v>
      </c>
      <c r="O455" s="33">
        <f>SUM(Ս.Մնոյան!O455+'Է. Կարապետյան'!O455+'Կ․Դավթյան'!O455+Ժ.Նազարյան!O455+Դ.Դաբաղյան!O455+Գ.Պողոսյան!O455)</f>
        <v>0</v>
      </c>
      <c r="P455" s="33">
        <f>SUM(Ս.Մնոյան!P455+'Է. Կարապետյան'!P455+'Կ․Դավթյան'!P455+Ժ.Նազարյան!P455+Դ.Դաբաղյան!P455+Գ.Պողոսյան!P455)</f>
        <v>0</v>
      </c>
      <c r="Q455" s="33">
        <f>SUM(Ս.Մնոյան!Q455+'Է. Կարապետյան'!Q455+'Կ․Դավթյան'!Q455+Ժ.Նազարյան!Q455+Դ.Դաբաղյան!Q455+Գ.Պողոսյան!Q455)</f>
        <v>0</v>
      </c>
      <c r="R455" s="33">
        <f>SUM(Ս.Մնոյան!R455+'Է. Կարապետյան'!R455+'Կ․Դավթյան'!R455+Ժ.Նազարյան!R455+Դ.Դաբաղյան!R455+Գ.Պողոսյան!R455)</f>
        <v>0</v>
      </c>
      <c r="S455" s="33">
        <f>SUM(Ս.Մնոյան!S455+'Է. Կարապետյան'!S455+'Կ․Դավթյան'!S455+Ժ.Նազարյան!S455+Դ.Դաբաղյան!S455+Գ.Պողոսյան!S455)</f>
        <v>0</v>
      </c>
      <c r="T455" s="33">
        <f>SUM(Ս.Մնոյան!T455+'Է. Կարապետյան'!T455+'Կ․Դավթյան'!T455+Ժ.Նազարյան!T455+Դ.Դաբաղյան!T455+Գ.Պողոսյան!T455)</f>
        <v>0</v>
      </c>
      <c r="U455" s="33">
        <f>SUM(Ս.Մնոյան!U455+'Է. Կարապետյան'!U455+'Կ․Դավթյան'!U455+Ժ.Նազարյան!U455+Դ.Դաբաղյան!U455+Գ.Պողոսյան!U455)</f>
        <v>0</v>
      </c>
      <c r="V455" s="33">
        <f>SUM(Ս.Մնոյան!V455+'Է. Կարապետյան'!V455+'Կ․Դավթյան'!V455+Ժ.Նազարյան!V455+Դ.Դաբաղյան!V455+Գ.Պողոսյան!V455)</f>
        <v>0</v>
      </c>
      <c r="W455" s="33">
        <f>SUM(Ս.Մնոյան!W455+'Է. Կարապետյան'!W455+'Կ․Դավթյան'!W455+Ժ.Նազարյան!W455+Դ.Դաբաղյան!W455+Գ.Պողոսյան!W455)</f>
        <v>0</v>
      </c>
      <c r="X455" s="33">
        <f>SUM(Ս.Մնոյան!X455+'Է. Կարապետյան'!X455+'Կ․Դավթյան'!X455+Ժ.Նազարյան!X455+Դ.Դաբաղյան!X455+Գ.Պողոսյան!X455)</f>
        <v>0</v>
      </c>
      <c r="Y455" s="33">
        <f>SUM(Ս.Մնոյան!Y455+'Է. Կարապետյան'!Y455+'Կ․Դավթյան'!Y455+Ժ.Նազարյան!Y455+Դ.Դաբաղյան!Y455+Գ.Պողոսյան!Y455)</f>
        <v>0</v>
      </c>
      <c r="Z455" s="33">
        <f>SUM(Ս.Մնոյան!Z455+'Է. Կարապետյան'!Z455+'Կ․Դավթյան'!Z455+Ժ.Նազարյան!Z455+Դ.Դաբաղյան!Z455+Գ.Պողոսյան!Z455)</f>
        <v>0</v>
      </c>
      <c r="AA455" s="33">
        <f>SUM(Ս.Մնոյան!AA455+'Է. Կարապետյան'!AA455+'Կ․Դավթյան'!AA455+Ժ.Նազարյան!AA455+Դ.Դաբաղյան!AA455+Գ.Պողոսյան!AA455)</f>
        <v>0</v>
      </c>
      <c r="AB455" s="33">
        <f>SUM(Ս.Մնոյան!AB455+'Է. Կարապետյան'!AB455+'Կ․Դավթյան'!AB455+Ժ.Նազարյան!AB455+Դ.Դաբաղյան!AB455+Գ.Պողոսյան!AB455)</f>
        <v>0</v>
      </c>
      <c r="AC455" s="33">
        <f>SUM(Ս.Մնոյան!AC455+'Է. Կարապետյան'!AC455+'Կ․Դավթյան'!AC455+Ժ.Նազարյան!AC455+Դ.Դաբաղյան!AC455+Գ.Պողոսյան!AC455)</f>
        <v>0</v>
      </c>
      <c r="AD455" s="33">
        <f>SUM(Ս.Մնոյան!AD455+'Է. Կարապետյան'!AD455+'Կ․Դավթյան'!AD455+Ժ.Նազարյան!AD455+Դ.Դաբաղյան!AD455+Գ.Պողոսյան!AD455)</f>
        <v>0</v>
      </c>
      <c r="AE455" s="33">
        <f>SUM(Ս.Մնոյան!AE455+'Է. Կարապետյան'!AE455+'Կ․Դավթյան'!AE455+Ժ.Նազարյան!AE455+Դ.Դաբաղյան!AE455+Գ.Պողոսյան!AE455)</f>
        <v>0</v>
      </c>
      <c r="AF455" s="33">
        <f>SUM(Ս.Մնոյան!AF455+'Է. Կարապետյան'!AF455+'Կ․Դավթյան'!AF455+Ժ.Նազարյան!AF455+Դ.Դաբաղյան!AF455+Գ.Պողոսյան!AF455)</f>
        <v>0</v>
      </c>
      <c r="AG455" s="33">
        <f>SUM(Ս.Մնոյան!AG455+'Է. Կարապետյան'!AG455+'Կ․Դավթյան'!AG455+Ժ.Նազարյան!AG455+Դ.Դաբաղյան!AG455+Գ.Պողոսյան!AG455)</f>
        <v>0</v>
      </c>
      <c r="AH455" s="33" t="e">
        <f>SUM(Ս.Մնոյան!#REF!+'Է. Կարապետյան'!#REF!+'Կ․Դավթյան'!#REF!+Ժ.Նազարյան!#REF!+Դ.Դաբաղյան!#REF!+Գ.Պողոսյան!#REF!)</f>
        <v>#REF!</v>
      </c>
      <c r="AI455" s="33" t="e">
        <f>SUM(Ս.Մնոյան!#REF!+'Է. Կարապետյան'!#REF!+'Կ․Դավթյան'!#REF!+Ժ.Նազարյան!#REF!+Դ.Դաբաղյան!#REF!+Գ.Պողոսյան!#REF!)</f>
        <v>#REF!</v>
      </c>
      <c r="AJ455" s="33" t="e">
        <f>SUM(Ս.Մնոյան!#REF!+'Է. Կարապետյան'!#REF!+'Կ․Դավթյան'!#REF!+Ժ.Նազարյան!#REF!+Դ.Դաբաղյան!#REF!+Գ.Պողոսյան!#REF!)</f>
        <v>#REF!</v>
      </c>
      <c r="AK455" s="33" t="e">
        <f>SUM(Ս.Մնոյան!#REF!+'Է. Կարապետյան'!#REF!+'Կ․Դավթյան'!#REF!+Ժ.Նազարյան!#REF!+Դ.Դաբաղյան!#REF!+Գ.Պողոսյան!#REF!)</f>
        <v>#REF!</v>
      </c>
      <c r="AL455" s="33" t="e">
        <f>SUM(Ս.Մնոյան!#REF!+'Է. Կարապետյան'!#REF!+'Կ․Դավթյան'!#REF!+Ժ.Նազարյան!#REF!+Դ.Դաբաղյան!#REF!+Գ.Պողոսյան!#REF!)</f>
        <v>#REF!</v>
      </c>
      <c r="AM455" s="33" t="e">
        <f>SUM(Ս.Մնոյան!#REF!+'Է. Կարապետյան'!#REF!+'Կ․Դավթյան'!#REF!+Ժ.Նազարյան!#REF!+Դ.Դաբաղյան!#REF!+Գ.Պողոսյան!#REF!)</f>
        <v>#REF!</v>
      </c>
      <c r="AN455" s="33" t="e">
        <f>SUM(Ս.Մնոյան!#REF!+'Է. Կարապետյան'!#REF!+'Կ․Դավթյան'!#REF!+Ժ.Նազարյան!#REF!+Դ.Դաբաղյան!#REF!+Գ.Պողոսյան!#REF!)</f>
        <v>#REF!</v>
      </c>
      <c r="AO455" s="33" t="e">
        <f>SUM(Ս.Մնոյան!#REF!+'Է. Կարապետյան'!#REF!+'Կ․Դավթյան'!#REF!+Ժ.Նազարյան!#REF!+Դ.Դաբաղյան!#REF!+Գ.Պողոսյան!#REF!)</f>
        <v>#REF!</v>
      </c>
    </row>
    <row r="456" spans="1:41" ht="51.75" customHeight="1" x14ac:dyDescent="0.3">
      <c r="A456" s="3"/>
      <c r="B456" s="15" t="s">
        <v>16</v>
      </c>
      <c r="C456" s="3"/>
      <c r="D456" s="33">
        <f>SUM(Ս.Մնոյան!D456+'Է. Կարապետյան'!D456+'Կ․Դավթյան'!D456+Ժ.Նազարյան!D456+Դ.Դաբաղյան!D456+Գ.Պողոսյան!D456)</f>
        <v>181</v>
      </c>
      <c r="E456" s="33">
        <f>SUM(Ս.Մնոյան!E456+'Է. Կարապետյան'!E456+'Կ․Դավթյան'!E456+Ժ.Նազարյան!E456+Դ.Դաբաղյան!E456+Գ.Պողոսյան!E456)</f>
        <v>0</v>
      </c>
      <c r="F456" s="33">
        <f>SUM(Ս.Մնոյան!F456+'Է. Կարապետյան'!F456+'Կ․Դավթյան'!F456+Ժ.Նազարյան!F456+Դ.Դաբաղյան!F456+Գ.Պողոսյան!F456)</f>
        <v>575</v>
      </c>
      <c r="G456" s="33">
        <f>SUM(Ս.Մնոյան!G456+'Է. Կարապետյան'!G456+'Կ․Դավթյան'!G456+Ժ.Նազարյան!G456+Դ.Դաբաղյան!G456+Գ.Պողոսյան!G456)</f>
        <v>37</v>
      </c>
      <c r="H456" s="33">
        <f>SUM(Ս.Մնոյան!H456+'Է. Կարապետյան'!H456+'Կ․Դավթյան'!H456+Ժ.Նազարյան!H456+Դ.Դաբաղյան!H456+Գ.Պողոսյան!H456)</f>
        <v>0</v>
      </c>
      <c r="I456" s="33">
        <f>SUM(Ս.Մնոյան!I456+'Է. Կարապետյան'!I456+'Կ․Դավթյան'!I456+Ժ.Նազարյան!I456+Դ.Դաբաղյան!I456+Գ.Պողոսյան!I456)</f>
        <v>223</v>
      </c>
      <c r="J456" s="33">
        <f>SUM(Ս.Մնոյան!J456+'Է. Կարապետյան'!J456+'Կ․Դավթյան'!J456+Ժ.Նազարյան!J456+Դ.Դաբաղյան!J456+Գ.Պողոսյան!J456)</f>
        <v>0</v>
      </c>
      <c r="K456" s="33">
        <f>SUM(Ս.Մնոյան!K456+'Է. Կարապետյան'!K456+'Կ․Դավթյան'!K456+Ժ.Նազարյան!K456+Դ.Դաբաղյան!K456+Գ.Պողոսյան!K456)</f>
        <v>25</v>
      </c>
      <c r="L456" s="33">
        <f>SUM(Ս.Մնոյան!L456+'Է. Կարապետյան'!L456+'Կ․Դավթյան'!L456+Ժ.Նազարյան!L456+Դ.Դաբաղյան!L456+Գ.Պողոսյան!L456)</f>
        <v>432</v>
      </c>
      <c r="M456" s="33">
        <f>SUM(Ս.Մնոյան!M456+'Է. Կարապետյան'!M456+'Կ․Դավթյան'!M456+Ժ.Նազարյան!M456+Դ.Դաբաղյան!M456+Գ.Պողոսյան!M456)</f>
        <v>11</v>
      </c>
      <c r="N456" s="33">
        <f>SUM(Ս.Մնոյան!N456+'Է. Կարապետյան'!N456+'Կ․Դավթյան'!N456+Ժ.Նազարյան!N456+Դ.Դաբաղյան!N456+Գ.Պողոսյան!N456)</f>
        <v>2</v>
      </c>
      <c r="O456" s="33">
        <f>SUM(Ս.Մնոյան!O456+'Է. Կարապետյան'!O456+'Կ․Դավթյան'!O456+Ժ.Նազարյան!O456+Դ.Դաբաղյան!O456+Գ.Պողոսյան!O456)</f>
        <v>445</v>
      </c>
      <c r="P456" s="33">
        <f>SUM(Ս.Մնոյան!P456+'Է. Կարապետյան'!P456+'Կ․Դավթյան'!P456+Ժ.Նազարյան!P456+Դ.Դաբաղյան!P456+Գ.Պողոսյան!P456)</f>
        <v>0</v>
      </c>
      <c r="Q456" s="33">
        <f>SUM(Ս.Մնոյան!Q456+'Է. Կարապետյան'!Q456+'Կ․Դավթյան'!Q456+Ժ.Նազարյան!Q456+Դ.Դաբաղյան!Q456+Գ.Պողոսյան!Q456)</f>
        <v>0</v>
      </c>
      <c r="R456" s="33">
        <f>SUM(Ս.Մնոյան!R456+'Է. Կարապետյան'!R456+'Կ․Դավթյան'!R456+Ժ.Նազարյան!R456+Դ.Դաբաղյան!R456+Գ.Պողոսյան!R456)</f>
        <v>0</v>
      </c>
      <c r="S456" s="33">
        <f>SUM(Ս.Մնոյան!S456+'Է. Կարապետյան'!S456+'Կ․Դավթյան'!S456+Ժ.Նազարյան!S456+Դ.Դաբաղյան!S456+Գ.Պողոսյան!S456)</f>
        <v>0</v>
      </c>
      <c r="T456" s="33">
        <f>SUM(Ս.Մնոյան!T456+'Է. Կարապետյան'!T456+'Կ․Դավթյան'!T456+Ժ.Նազարյան!T456+Դ.Դաբաղյան!T456+Գ.Պողոսյան!T456)</f>
        <v>0</v>
      </c>
      <c r="U456" s="33">
        <f>SUM(Ս.Մնոյան!U456+'Է. Կարապետյան'!U456+'Կ․Դավթյան'!U456+Ժ.Նազարյան!U456+Դ.Դաբաղյան!U456+Գ.Պողոսյան!U456)</f>
        <v>0</v>
      </c>
      <c r="V456" s="33">
        <f>SUM(Ս.Մնոյան!V456+'Է. Կարապետյան'!V456+'Կ․Դավթյան'!V456+Ժ.Նազարյան!V456+Դ.Դաբաղյան!V456+Գ.Պողոսյան!V456)</f>
        <v>269</v>
      </c>
      <c r="W456" s="33">
        <f>SUM(Ս.Մնոյան!W456+'Է. Կարապետյան'!W456+'Կ․Դավթյան'!W456+Ժ.Նազարյան!W456+Դ.Դաբաղյան!W456+Գ.Պողոսյան!W456)</f>
        <v>0</v>
      </c>
      <c r="X456" s="33">
        <f>SUM(Ս.Մնոյան!X456+'Է. Կարապետյան'!X456+'Կ․Դավթյան'!X456+Ժ.Նազարյան!X456+Դ.Դաբաղյան!X456+Գ.Պողոսյան!X456)</f>
        <v>8</v>
      </c>
      <c r="Y456" s="33">
        <f>SUM(Ս.Մնոյան!Y456+'Է. Կարապետյան'!Y456+'Կ․Դավթյան'!Y456+Ժ.Նազարյան!Y456+Դ.Դաբաղյան!Y456+Գ.Պողոսյան!Y456)</f>
        <v>26</v>
      </c>
      <c r="Z456" s="33">
        <f>SUM(Ս.Մնոյան!Z456+'Է. Կարապետյան'!Z456+'Կ․Դավթյան'!Z456+Ժ.Նազարյան!Z456+Դ.Դաբաղյան!Z456+Գ.Պողոսյան!Z456)</f>
        <v>0</v>
      </c>
      <c r="AA456" s="33">
        <f>SUM(Ս.Մնոյան!AA456+'Է. Կարապետյան'!AA456+'Կ․Դավթյան'!AA456+Ժ.Նազարյան!AA456+Դ.Դաբաղյան!AA456+Գ.Պողոսյան!AA456)</f>
        <v>0</v>
      </c>
      <c r="AB456" s="33">
        <f>SUM(Ս.Մնոյան!AB456+'Է. Կարապետյան'!AB456+'Կ․Դավթյան'!AB456+Ժ.Նազարյան!AB456+Դ.Դաբաղյան!AB456+Գ.Պողոսյան!AB456)</f>
        <v>34</v>
      </c>
      <c r="AC456" s="33">
        <f>SUM(Ս.Մնոյան!AC456+'Է. Կարապետյան'!AC456+'Կ․Դավթյան'!AC456+Ժ.Նազարյան!AC456+Դ.Դաբաղյան!AC456+Գ.Պողոսյան!AC456)</f>
        <v>0</v>
      </c>
      <c r="AD456" s="33">
        <f>SUM(Ս.Մնոյան!AD456+'Է. Կարապետյան'!AD456+'Կ․Դավթյան'!AD456+Ժ.Նազարյան!AD456+Դ.Դաբաղյան!AD456+Գ.Պողոսյան!AD456)</f>
        <v>0</v>
      </c>
      <c r="AE456" s="33">
        <f>SUM(Ս.Մնոյան!AE456+'Է. Կարապետյան'!AE456+'Կ․Դավթյան'!AE456+Ժ.Նազարյան!AE456+Դ.Դաբաղյան!AE456+Գ.Պողոսյան!AE456)</f>
        <v>0</v>
      </c>
      <c r="AF456" s="33">
        <f>SUM(Ս.Մնոյան!AF456+'Է. Կարապետյան'!AF456+'Կ․Դավթյան'!AF456+Ժ.Նազարյան!AF456+Դ.Դաբաղյան!AF456+Գ.Պողոսյան!AF456)</f>
        <v>0</v>
      </c>
      <c r="AG456" s="33">
        <f>SUM(Ս.Մնոյան!AG456+'Է. Կարապետյան'!AG456+'Կ․Դավթյան'!AG456+Ժ.Նազարյան!AG456+Դ.Դաբաղյան!AG456+Գ.Պողոսյան!AG456)</f>
        <v>0</v>
      </c>
      <c r="AH456" s="33" t="e">
        <f>SUM(Ս.Մնոյան!#REF!+'Է. Կարապետյան'!#REF!+'Կ․Դավթյան'!#REF!+Ժ.Նազարյան!#REF!+Դ.Դաբաղյան!#REF!+Գ.Պողոսյան!#REF!)</f>
        <v>#REF!</v>
      </c>
      <c r="AI456" s="33" t="e">
        <f>SUM(Ս.Մնոյան!#REF!+'Է. Կարապետյան'!#REF!+'Կ․Դավթյան'!#REF!+Ժ.Նազարյան!#REF!+Դ.Դաբաղյան!#REF!+Գ.Պողոսյան!#REF!)</f>
        <v>#REF!</v>
      </c>
      <c r="AJ456" s="33" t="e">
        <f>SUM(Ս.Մնոյան!#REF!+'Է. Կարապետյան'!#REF!+'Կ․Դավթյան'!#REF!+Ժ.Նազարյան!#REF!+Դ.Դաբաղյան!#REF!+Գ.Պողոսյան!#REF!)</f>
        <v>#REF!</v>
      </c>
      <c r="AK456" s="33" t="e">
        <f>SUM(Ս.Մնոյան!#REF!+'Է. Կարապետյան'!#REF!+'Կ․Դավթյան'!#REF!+Ժ.Նազարյան!#REF!+Դ.Դաբաղյան!#REF!+Գ.Պողոսյան!#REF!)</f>
        <v>#REF!</v>
      </c>
      <c r="AL456" s="33" t="e">
        <f>SUM(Ս.Մնոյան!#REF!+'Է. Կարապետյան'!#REF!+'Կ․Դավթյան'!#REF!+Ժ.Նազարյան!#REF!+Դ.Դաբաղյան!#REF!+Գ.Պողոսյան!#REF!)</f>
        <v>#REF!</v>
      </c>
      <c r="AM456" s="33" t="e">
        <f>SUM(Ս.Մնոյան!#REF!+'Է. Կարապետյան'!#REF!+'Կ․Դավթյան'!#REF!+Ժ.Նազարյան!#REF!+Դ.Դաբաղյան!#REF!+Գ.Պողոսյան!#REF!)</f>
        <v>#REF!</v>
      </c>
      <c r="AN456" s="33" t="e">
        <f>SUM(Ս.Մնոյան!#REF!+'Է. Կարապետյան'!#REF!+'Կ․Դավթյան'!#REF!+Ժ.Նազարյան!#REF!+Դ.Դաբաղյան!#REF!+Գ.Պողոսյան!#REF!)</f>
        <v>#REF!</v>
      </c>
      <c r="AO456" s="33" t="e">
        <f>SUM(Ս.Մնոյան!#REF!+'Է. Կարապետյան'!#REF!+'Կ․Դավթյան'!#REF!+Ժ.Նազարյան!#REF!+Դ.Դաբաղյան!#REF!+Գ.Պողոսյան!#REF!)</f>
        <v>#REF!</v>
      </c>
    </row>
    <row r="459" spans="1:41" x14ac:dyDescent="0.3">
      <c r="A459" s="1" t="s">
        <v>502</v>
      </c>
    </row>
    <row r="460" spans="1:41" x14ac:dyDescent="0.3">
      <c r="A460" s="47"/>
      <c r="B460" s="47"/>
      <c r="C460" s="47"/>
      <c r="D460" s="47"/>
      <c r="E460" s="47"/>
      <c r="F460" s="44"/>
      <c r="G460" s="44"/>
      <c r="H460" s="44"/>
      <c r="I460" s="44"/>
    </row>
    <row r="461" spans="1:41" x14ac:dyDescent="0.3">
      <c r="A461" s="44" t="s">
        <v>512</v>
      </c>
      <c r="B461" s="50"/>
      <c r="C461" s="44"/>
      <c r="D461" s="44"/>
      <c r="E461" s="44"/>
      <c r="F461" s="44"/>
      <c r="G461" s="44"/>
      <c r="H461" s="44"/>
      <c r="I461" s="44"/>
    </row>
    <row r="462" spans="1:41" ht="17.25" x14ac:dyDescent="0.3">
      <c r="A462" s="53" t="s">
        <v>513</v>
      </c>
      <c r="B462" s="48"/>
      <c r="C462" s="48"/>
      <c r="D462" s="48"/>
      <c r="E462" s="51"/>
      <c r="F462" s="52"/>
      <c r="G462" s="44"/>
      <c r="H462" s="44"/>
      <c r="I462" s="44"/>
    </row>
    <row r="463" spans="1:41" ht="17.25" x14ac:dyDescent="0.3">
      <c r="A463" s="48" t="s">
        <v>520</v>
      </c>
      <c r="B463" s="48"/>
      <c r="C463" s="48"/>
      <c r="D463" s="48"/>
      <c r="E463" s="48"/>
      <c r="F463" s="49"/>
      <c r="H463" s="44"/>
      <c r="I463" s="44"/>
    </row>
    <row r="464" spans="1:41" ht="17.25" x14ac:dyDescent="0.3">
      <c r="A464" s="48" t="s">
        <v>518</v>
      </c>
      <c r="B464" s="48"/>
      <c r="C464" s="48"/>
      <c r="D464" s="48"/>
      <c r="E464" s="51"/>
      <c r="F464" s="52"/>
    </row>
    <row r="465" spans="1:8" ht="17.25" x14ac:dyDescent="0.3">
      <c r="A465" s="48" t="s">
        <v>519</v>
      </c>
      <c r="B465" s="48"/>
      <c r="C465" s="48"/>
      <c r="D465" s="48"/>
      <c r="E465" s="52"/>
      <c r="F465" s="52"/>
    </row>
    <row r="466" spans="1:8" ht="17.25" x14ac:dyDescent="0.3">
      <c r="A466" s="41"/>
      <c r="B466" s="41"/>
      <c r="C466" s="41"/>
      <c r="D466" s="41"/>
      <c r="E466" s="27"/>
      <c r="F466" s="27"/>
    </row>
    <row r="467" spans="1:8" ht="17.25" x14ac:dyDescent="0.3">
      <c r="A467" s="41"/>
      <c r="B467" s="41"/>
      <c r="C467" s="41"/>
      <c r="D467" s="41"/>
      <c r="E467" s="27"/>
      <c r="F467" s="27"/>
    </row>
    <row r="468" spans="1:8" ht="17.25" x14ac:dyDescent="0.3">
      <c r="A468" s="42"/>
      <c r="B468" s="42"/>
      <c r="C468" s="42"/>
      <c r="D468" s="43"/>
      <c r="E468" s="27"/>
      <c r="F468" s="27"/>
    </row>
    <row r="469" spans="1:8" ht="5.25" customHeight="1" x14ac:dyDescent="0.3">
      <c r="A469" s="43"/>
      <c r="B469" s="43"/>
      <c r="C469" s="43"/>
      <c r="D469" s="43"/>
      <c r="E469" s="27"/>
      <c r="F469" s="27"/>
    </row>
    <row r="470" spans="1:8" x14ac:dyDescent="0.3">
      <c r="A470" s="47" t="s">
        <v>517</v>
      </c>
      <c r="B470" s="47"/>
      <c r="C470" s="47"/>
      <c r="D470" s="47"/>
      <c r="E470" s="47"/>
      <c r="F470" s="44"/>
      <c r="G470" s="44"/>
      <c r="H470" s="44"/>
    </row>
    <row r="471" spans="1:8" x14ac:dyDescent="0.3">
      <c r="A471" s="47" t="s">
        <v>515</v>
      </c>
      <c r="B471" s="47"/>
      <c r="C471" s="47"/>
      <c r="D471" s="47"/>
      <c r="E471" s="47"/>
      <c r="F471" s="44"/>
      <c r="G471" s="44"/>
      <c r="H471" s="44"/>
    </row>
    <row r="472" spans="1:8" x14ac:dyDescent="0.3">
      <c r="A472" s="47" t="s">
        <v>516</v>
      </c>
      <c r="B472" s="47"/>
      <c r="C472" s="47"/>
      <c r="D472" s="47"/>
      <c r="E472" s="47"/>
      <c r="F472" s="44"/>
      <c r="G472" s="44"/>
      <c r="H472" s="44"/>
    </row>
    <row r="473" spans="1:8" ht="17.25" x14ac:dyDescent="0.3">
      <c r="A473" s="42"/>
      <c r="B473" s="42"/>
      <c r="C473" s="42"/>
      <c r="D473" s="43"/>
      <c r="E473" s="27"/>
      <c r="F473" s="27"/>
    </row>
    <row r="474" spans="1:8" ht="17.25" x14ac:dyDescent="0.3">
      <c r="A474" s="42"/>
      <c r="B474" s="42"/>
      <c r="C474" s="42"/>
      <c r="D474" s="43"/>
      <c r="E474" s="27"/>
      <c r="F474" s="27"/>
    </row>
    <row r="475" spans="1:8" ht="17.25" x14ac:dyDescent="0.3">
      <c r="A475" s="42"/>
      <c r="B475" s="42"/>
      <c r="C475" s="42"/>
      <c r="D475" s="43"/>
      <c r="E475" s="27"/>
      <c r="F475" s="27"/>
    </row>
    <row r="476" spans="1:8" ht="17.25" x14ac:dyDescent="0.3">
      <c r="A476" s="42"/>
      <c r="B476" s="42"/>
      <c r="C476" s="42"/>
      <c r="D476" s="43"/>
      <c r="E476" s="27"/>
      <c r="F476" s="27"/>
    </row>
    <row r="477" spans="1:8" ht="17.25" x14ac:dyDescent="0.3">
      <c r="A477" s="42"/>
      <c r="B477" s="42"/>
      <c r="C477" s="42"/>
      <c r="D477" s="43"/>
      <c r="E477" s="27"/>
      <c r="F477" s="27"/>
    </row>
    <row r="478" spans="1:8" ht="17.25" x14ac:dyDescent="0.3">
      <c r="A478" s="41"/>
      <c r="B478" s="41"/>
      <c r="C478" s="41"/>
      <c r="D478" s="41"/>
      <c r="E478" s="28"/>
      <c r="F478" s="27"/>
    </row>
    <row r="479" spans="1:8" ht="17.25" x14ac:dyDescent="0.3">
      <c r="A479" s="41"/>
      <c r="B479" s="41"/>
      <c r="C479" s="41"/>
      <c r="D479" s="41"/>
      <c r="E479" s="28"/>
      <c r="F479" s="27"/>
    </row>
    <row r="480" spans="1:8" ht="17.25" x14ac:dyDescent="0.3">
      <c r="A480" s="41"/>
      <c r="B480" s="41"/>
      <c r="C480" s="41"/>
      <c r="D480" s="41"/>
      <c r="E480" s="28"/>
      <c r="F480" s="27"/>
    </row>
    <row r="481" spans="1:6" ht="17.25" x14ac:dyDescent="0.3">
      <c r="A481" s="41"/>
      <c r="B481" s="41"/>
      <c r="C481" s="41"/>
      <c r="D481" s="41"/>
      <c r="E481" s="28"/>
      <c r="F481" s="27"/>
    </row>
    <row r="482" spans="1:6" ht="17.25" x14ac:dyDescent="0.3">
      <c r="A482" s="41"/>
      <c r="B482" s="41"/>
      <c r="C482" s="41"/>
      <c r="D482" s="41"/>
      <c r="E482" s="28"/>
      <c r="F482" s="27"/>
    </row>
    <row r="483" spans="1:6" ht="17.25" x14ac:dyDescent="0.3">
      <c r="A483" s="41"/>
      <c r="B483" s="41"/>
      <c r="C483" s="41"/>
      <c r="D483" s="41"/>
      <c r="E483" s="28"/>
      <c r="F483" s="27"/>
    </row>
  </sheetData>
  <sheetProtection selectLockedCells="1" selectUnlockedCells="1"/>
  <mergeCells count="33">
    <mergeCell ref="U3:U5"/>
    <mergeCell ref="V3:V5"/>
    <mergeCell ref="AC3:AF3"/>
    <mergeCell ref="P3:S3"/>
    <mergeCell ref="T3:T5"/>
    <mergeCell ref="W3:W5"/>
    <mergeCell ref="Z4:AA4"/>
    <mergeCell ref="AE4:AF4"/>
    <mergeCell ref="X3:AA3"/>
    <mergeCell ref="X4:Y4"/>
    <mergeCell ref="AC4:AD4"/>
    <mergeCell ref="AB3:AB5"/>
    <mergeCell ref="AD1:AG1"/>
    <mergeCell ref="A2:AG2"/>
    <mergeCell ref="P4:P5"/>
    <mergeCell ref="Q4:Q5"/>
    <mergeCell ref="R4:R5"/>
    <mergeCell ref="S4:S5"/>
    <mergeCell ref="D3:D5"/>
    <mergeCell ref="E3:E5"/>
    <mergeCell ref="F3:F5"/>
    <mergeCell ref="I3:I5"/>
    <mergeCell ref="A3:B5"/>
    <mergeCell ref="C3:C5"/>
    <mergeCell ref="L3:L5"/>
    <mergeCell ref="AG3:AG5"/>
    <mergeCell ref="J3:J5"/>
    <mergeCell ref="K3:K5"/>
    <mergeCell ref="H3:H5"/>
    <mergeCell ref="O3:O5"/>
    <mergeCell ref="G3:G5"/>
    <mergeCell ref="M3:M5"/>
    <mergeCell ref="N3:N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AG460"/>
  <sheetViews>
    <sheetView topLeftCell="A442" zoomScale="70" zoomScaleNormal="70" workbookViewId="0">
      <selection activeCell="B84" sqref="B84"/>
    </sheetView>
  </sheetViews>
  <sheetFormatPr defaultColWidth="32.7109375" defaultRowHeight="33.75" customHeight="1" x14ac:dyDescent="0.3"/>
  <cols>
    <col min="1" max="1" width="9.5703125" style="1" customWidth="1"/>
    <col min="2" max="2" width="56.7109375" style="1" customWidth="1"/>
    <col min="3" max="3" width="11.42578125" style="1" customWidth="1"/>
    <col min="4" max="4" width="15" style="1" customWidth="1"/>
    <col min="5" max="5" width="9.85546875" style="1" customWidth="1"/>
    <col min="6" max="6" width="14.85546875" style="1" customWidth="1"/>
    <col min="7" max="7" width="13.28515625" style="1" customWidth="1"/>
    <col min="8" max="8" width="10.42578125" style="1" customWidth="1"/>
    <col min="9" max="9" width="13.5703125" style="1" customWidth="1"/>
    <col min="10" max="10" width="12.85546875" style="1" customWidth="1"/>
    <col min="11" max="11" width="10" style="1" customWidth="1"/>
    <col min="12" max="12" width="13.5703125" style="1" customWidth="1"/>
    <col min="13" max="13" width="13.140625" style="1" customWidth="1"/>
    <col min="14" max="14" width="12.28515625" style="1" customWidth="1"/>
    <col min="15" max="15" width="8.42578125" style="1" customWidth="1"/>
    <col min="16" max="16" width="15.140625" style="1" customWidth="1"/>
    <col min="17" max="17" width="15.5703125" style="1" customWidth="1"/>
    <col min="18" max="18" width="12.85546875" style="1" customWidth="1"/>
    <col min="19" max="19" width="12.5703125" style="1" customWidth="1"/>
    <col min="20" max="20" width="7" style="1" customWidth="1"/>
    <col min="21" max="21" width="15" style="1" customWidth="1"/>
    <col min="22" max="22" width="17" style="1" customWidth="1"/>
    <col min="23" max="23" width="9.28515625" style="1" customWidth="1"/>
    <col min="24" max="25" width="19.5703125" style="1" customWidth="1"/>
    <col min="26" max="26" width="9.7109375" style="1" customWidth="1"/>
    <col min="27" max="27" width="17.5703125" style="1" customWidth="1"/>
    <col min="28" max="28" width="16.28515625" style="1" customWidth="1"/>
    <col min="29" max="29" width="17.7109375" style="1" customWidth="1"/>
    <col min="30" max="30" width="10" style="1" customWidth="1"/>
    <col min="31" max="33" width="19.5703125" style="1" customWidth="1"/>
    <col min="34" max="16384" width="32.7109375" style="1"/>
  </cols>
  <sheetData>
    <row r="1" spans="1:33" ht="113.25" customHeight="1" x14ac:dyDescent="0.3">
      <c r="A1" s="54"/>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138" t="s">
        <v>557</v>
      </c>
      <c r="AE1" s="139"/>
      <c r="AF1" s="139"/>
      <c r="AG1" s="139"/>
    </row>
    <row r="2" spans="1:33" s="2" customFormat="1" ht="75" customHeight="1" x14ac:dyDescent="0.45">
      <c r="A2" s="140" t="s">
        <v>550</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2"/>
      <c r="AD2" s="142"/>
      <c r="AE2" s="142"/>
      <c r="AF2" s="142"/>
      <c r="AG2" s="142"/>
    </row>
    <row r="3" spans="1:33" s="2" customFormat="1" ht="33.75" customHeight="1" x14ac:dyDescent="0.45">
      <c r="A3" s="143" t="s">
        <v>496</v>
      </c>
      <c r="B3" s="143"/>
      <c r="C3" s="144" t="s">
        <v>0</v>
      </c>
      <c r="D3" s="144" t="s">
        <v>1</v>
      </c>
      <c r="E3" s="144" t="s">
        <v>2</v>
      </c>
      <c r="F3" s="144" t="s">
        <v>3</v>
      </c>
      <c r="G3" s="134" t="s">
        <v>492</v>
      </c>
      <c r="H3" s="144" t="s">
        <v>7</v>
      </c>
      <c r="I3" s="134" t="s">
        <v>485</v>
      </c>
      <c r="J3" s="134" t="s">
        <v>486</v>
      </c>
      <c r="K3" s="144" t="s">
        <v>8</v>
      </c>
      <c r="L3" s="144" t="s">
        <v>9</v>
      </c>
      <c r="M3" s="134" t="s">
        <v>489</v>
      </c>
      <c r="N3" s="144" t="s">
        <v>10</v>
      </c>
      <c r="O3" s="134" t="s">
        <v>490</v>
      </c>
      <c r="P3" s="143" t="s">
        <v>11</v>
      </c>
      <c r="Q3" s="143"/>
      <c r="R3" s="143"/>
      <c r="S3" s="143"/>
      <c r="T3" s="144" t="s">
        <v>12</v>
      </c>
      <c r="U3" s="134" t="s">
        <v>4</v>
      </c>
      <c r="V3" s="134" t="s">
        <v>5</v>
      </c>
      <c r="W3" s="134" t="s">
        <v>6</v>
      </c>
      <c r="X3" s="143" t="s">
        <v>13</v>
      </c>
      <c r="Y3" s="143"/>
      <c r="Z3" s="143"/>
      <c r="AA3" s="143"/>
      <c r="AB3" s="134" t="s">
        <v>21</v>
      </c>
      <c r="AC3" s="143" t="s">
        <v>493</v>
      </c>
      <c r="AD3" s="143"/>
      <c r="AE3" s="143"/>
      <c r="AF3" s="143"/>
      <c r="AG3" s="134" t="s">
        <v>22</v>
      </c>
    </row>
    <row r="4" spans="1:33" s="2" customFormat="1" ht="33.75" customHeight="1" x14ac:dyDescent="0.45">
      <c r="A4" s="143"/>
      <c r="B4" s="143"/>
      <c r="C4" s="144"/>
      <c r="D4" s="144"/>
      <c r="E4" s="144"/>
      <c r="F4" s="144"/>
      <c r="G4" s="145"/>
      <c r="H4" s="144"/>
      <c r="I4" s="136"/>
      <c r="J4" s="136"/>
      <c r="K4" s="144"/>
      <c r="L4" s="144"/>
      <c r="M4" s="136"/>
      <c r="N4" s="144"/>
      <c r="O4" s="147"/>
      <c r="P4" s="134" t="s">
        <v>488</v>
      </c>
      <c r="Q4" s="134" t="s">
        <v>14</v>
      </c>
      <c r="R4" s="134" t="s">
        <v>15</v>
      </c>
      <c r="S4" s="134" t="s">
        <v>491</v>
      </c>
      <c r="T4" s="144"/>
      <c r="U4" s="145"/>
      <c r="V4" s="145"/>
      <c r="W4" s="145"/>
      <c r="X4" s="140" t="s">
        <v>17</v>
      </c>
      <c r="Y4" s="151"/>
      <c r="Z4" s="140" t="s">
        <v>18</v>
      </c>
      <c r="AA4" s="149"/>
      <c r="AB4" s="136"/>
      <c r="AC4" s="140" t="s">
        <v>17</v>
      </c>
      <c r="AD4" s="151"/>
      <c r="AE4" s="140" t="s">
        <v>18</v>
      </c>
      <c r="AF4" s="149"/>
      <c r="AG4" s="136"/>
    </row>
    <row r="5" spans="1:33" s="2" customFormat="1" ht="44.25" customHeight="1" x14ac:dyDescent="0.45">
      <c r="A5" s="143"/>
      <c r="B5" s="143"/>
      <c r="C5" s="144"/>
      <c r="D5" s="144"/>
      <c r="E5" s="144"/>
      <c r="F5" s="144"/>
      <c r="G5" s="137"/>
      <c r="H5" s="146"/>
      <c r="I5" s="137"/>
      <c r="J5" s="137"/>
      <c r="K5" s="144"/>
      <c r="L5" s="144"/>
      <c r="M5" s="137"/>
      <c r="N5" s="144"/>
      <c r="O5" s="148"/>
      <c r="P5" s="135"/>
      <c r="Q5" s="135"/>
      <c r="R5" s="135"/>
      <c r="S5" s="135"/>
      <c r="T5" s="146"/>
      <c r="U5" s="137"/>
      <c r="V5" s="137"/>
      <c r="W5" s="137"/>
      <c r="X5" s="56" t="s">
        <v>19</v>
      </c>
      <c r="Y5" s="56" t="s">
        <v>20</v>
      </c>
      <c r="Z5" s="56" t="s">
        <v>19</v>
      </c>
      <c r="AA5" s="56" t="s">
        <v>20</v>
      </c>
      <c r="AB5" s="137"/>
      <c r="AC5" s="56" t="s">
        <v>19</v>
      </c>
      <c r="AD5" s="56" t="s">
        <v>20</v>
      </c>
      <c r="AE5" s="56" t="s">
        <v>19</v>
      </c>
      <c r="AF5" s="56" t="s">
        <v>20</v>
      </c>
      <c r="AG5" s="137"/>
    </row>
    <row r="6" spans="1:33" s="2" customFormat="1" ht="33.75" customHeight="1" x14ac:dyDescent="0.45">
      <c r="A6" s="55"/>
      <c r="B6" s="55"/>
      <c r="C6" s="57"/>
      <c r="D6" s="57">
        <v>1</v>
      </c>
      <c r="E6" s="57">
        <v>2</v>
      </c>
      <c r="F6" s="57">
        <v>3</v>
      </c>
      <c r="G6" s="57">
        <v>4</v>
      </c>
      <c r="H6" s="57">
        <v>5</v>
      </c>
      <c r="I6" s="57">
        <v>6</v>
      </c>
      <c r="J6" s="57">
        <v>7</v>
      </c>
      <c r="K6" s="57">
        <v>8</v>
      </c>
      <c r="L6" s="57">
        <v>9</v>
      </c>
      <c r="M6" s="57">
        <v>10</v>
      </c>
      <c r="N6" s="57">
        <v>11</v>
      </c>
      <c r="O6" s="57">
        <v>12</v>
      </c>
      <c r="P6" s="57">
        <v>13</v>
      </c>
      <c r="Q6" s="57">
        <v>14</v>
      </c>
      <c r="R6" s="57">
        <v>15</v>
      </c>
      <c r="S6" s="57">
        <v>16</v>
      </c>
      <c r="T6" s="57">
        <v>17</v>
      </c>
      <c r="U6" s="57">
        <v>18</v>
      </c>
      <c r="V6" s="57">
        <v>19</v>
      </c>
      <c r="W6" s="57">
        <v>20</v>
      </c>
      <c r="X6" s="57">
        <v>21</v>
      </c>
      <c r="Y6" s="57">
        <v>22</v>
      </c>
      <c r="Z6" s="57">
        <v>23</v>
      </c>
      <c r="AA6" s="57">
        <v>24</v>
      </c>
      <c r="AB6" s="57">
        <v>25</v>
      </c>
      <c r="AC6" s="57">
        <v>26</v>
      </c>
      <c r="AD6" s="57">
        <v>27</v>
      </c>
      <c r="AE6" s="57">
        <v>28</v>
      </c>
      <c r="AF6" s="57">
        <v>29</v>
      </c>
      <c r="AG6" s="57">
        <v>30</v>
      </c>
    </row>
    <row r="7" spans="1:33" ht="46.5" customHeight="1" x14ac:dyDescent="0.3">
      <c r="A7" s="58" t="s">
        <v>23</v>
      </c>
      <c r="B7" s="59" t="s">
        <v>24</v>
      </c>
      <c r="C7" s="59"/>
      <c r="D7" s="60">
        <f>SUM(D8:D29)</f>
        <v>0</v>
      </c>
      <c r="E7" s="60">
        <f t="shared" ref="E7:AG7" si="0">SUM(E8:E29)</f>
        <v>0</v>
      </c>
      <c r="F7" s="60">
        <f t="shared" si="0"/>
        <v>0</v>
      </c>
      <c r="G7" s="60">
        <f t="shared" si="0"/>
        <v>0</v>
      </c>
      <c r="H7" s="60">
        <f t="shared" si="0"/>
        <v>0</v>
      </c>
      <c r="I7" s="60">
        <f t="shared" si="0"/>
        <v>0</v>
      </c>
      <c r="J7" s="60">
        <f t="shared" si="0"/>
        <v>0</v>
      </c>
      <c r="K7" s="60">
        <f t="shared" si="0"/>
        <v>0</v>
      </c>
      <c r="L7" s="60">
        <f t="shared" si="0"/>
        <v>0</v>
      </c>
      <c r="M7" s="60">
        <f t="shared" si="0"/>
        <v>0</v>
      </c>
      <c r="N7" s="60">
        <f t="shared" si="0"/>
        <v>0</v>
      </c>
      <c r="O7" s="60">
        <f t="shared" si="0"/>
        <v>0</v>
      </c>
      <c r="P7" s="60">
        <f t="shared" si="0"/>
        <v>0</v>
      </c>
      <c r="Q7" s="60">
        <f t="shared" si="0"/>
        <v>0</v>
      </c>
      <c r="R7" s="60">
        <f t="shared" si="0"/>
        <v>0</v>
      </c>
      <c r="S7" s="60">
        <f t="shared" si="0"/>
        <v>0</v>
      </c>
      <c r="T7" s="60">
        <f t="shared" si="0"/>
        <v>0</v>
      </c>
      <c r="U7" s="60">
        <f t="shared" si="0"/>
        <v>0</v>
      </c>
      <c r="V7" s="60">
        <f t="shared" si="0"/>
        <v>0</v>
      </c>
      <c r="W7" s="60">
        <f t="shared" si="0"/>
        <v>0</v>
      </c>
      <c r="X7" s="60">
        <f t="shared" si="0"/>
        <v>0</v>
      </c>
      <c r="Y7" s="60">
        <f t="shared" si="0"/>
        <v>0</v>
      </c>
      <c r="Z7" s="60">
        <f t="shared" si="0"/>
        <v>0</v>
      </c>
      <c r="AA7" s="60">
        <f t="shared" si="0"/>
        <v>0</v>
      </c>
      <c r="AB7" s="60">
        <f t="shared" si="0"/>
        <v>0</v>
      </c>
      <c r="AC7" s="60">
        <f t="shared" si="0"/>
        <v>0</v>
      </c>
      <c r="AD7" s="60">
        <f t="shared" si="0"/>
        <v>0</v>
      </c>
      <c r="AE7" s="60">
        <f t="shared" si="0"/>
        <v>0</v>
      </c>
      <c r="AF7" s="60">
        <f t="shared" si="0"/>
        <v>0</v>
      </c>
      <c r="AG7" s="60">
        <f t="shared" si="0"/>
        <v>0</v>
      </c>
    </row>
    <row r="8" spans="1:33" ht="33.75" customHeight="1" x14ac:dyDescent="0.3">
      <c r="A8" s="13">
        <v>1.1000000000000001</v>
      </c>
      <c r="B8" s="61" t="s">
        <v>25</v>
      </c>
      <c r="C8" s="62">
        <v>133</v>
      </c>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row>
    <row r="9" spans="1:33" ht="33.75" customHeight="1" x14ac:dyDescent="0.3">
      <c r="A9" s="13">
        <v>1.2</v>
      </c>
      <c r="B9" s="61" t="s">
        <v>26</v>
      </c>
      <c r="C9" s="62">
        <v>134</v>
      </c>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row>
    <row r="10" spans="1:33" ht="33.75" customHeight="1" x14ac:dyDescent="0.3">
      <c r="A10" s="13">
        <v>1.3</v>
      </c>
      <c r="B10" s="61" t="s">
        <v>27</v>
      </c>
      <c r="C10" s="62">
        <v>135</v>
      </c>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1:33" ht="33.75" customHeight="1" x14ac:dyDescent="0.3">
      <c r="A11" s="13">
        <v>1.4</v>
      </c>
      <c r="B11" s="61" t="s">
        <v>28</v>
      </c>
      <c r="C11" s="62">
        <v>136</v>
      </c>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row>
    <row r="12" spans="1:33" ht="33.75" customHeight="1" x14ac:dyDescent="0.3">
      <c r="A12" s="13">
        <v>1.5</v>
      </c>
      <c r="B12" s="61" t="s">
        <v>29</v>
      </c>
      <c r="C12" s="62">
        <v>137</v>
      </c>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row>
    <row r="13" spans="1:33" ht="33.75" customHeight="1" x14ac:dyDescent="0.3">
      <c r="A13" s="13">
        <v>1.6</v>
      </c>
      <c r="B13" s="61" t="s">
        <v>30</v>
      </c>
      <c r="C13" s="62">
        <v>138</v>
      </c>
      <c r="D13" s="63"/>
      <c r="E13" s="63"/>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row>
    <row r="14" spans="1:33" ht="33.75" customHeight="1" x14ac:dyDescent="0.3">
      <c r="A14" s="13">
        <v>1.7</v>
      </c>
      <c r="B14" s="61" t="s">
        <v>31</v>
      </c>
      <c r="C14" s="62">
        <v>139</v>
      </c>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row>
    <row r="15" spans="1:33" ht="33.75" customHeight="1" x14ac:dyDescent="0.3">
      <c r="A15" s="13">
        <v>1.8</v>
      </c>
      <c r="B15" s="61" t="s">
        <v>32</v>
      </c>
      <c r="C15" s="62">
        <v>140</v>
      </c>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row>
    <row r="16" spans="1:33" ht="33.75" customHeight="1" x14ac:dyDescent="0.3">
      <c r="A16" s="13">
        <v>1.9</v>
      </c>
      <c r="B16" s="61" t="s">
        <v>33</v>
      </c>
      <c r="C16" s="62">
        <v>141</v>
      </c>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row>
    <row r="17" spans="1:33" ht="33.75" customHeight="1" x14ac:dyDescent="0.3">
      <c r="A17" s="65" t="s">
        <v>34</v>
      </c>
      <c r="B17" s="61" t="s">
        <v>35</v>
      </c>
      <c r="C17" s="62">
        <v>142</v>
      </c>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row>
    <row r="18" spans="1:33" ht="33.75" customHeight="1" x14ac:dyDescent="0.3">
      <c r="A18" s="13">
        <v>1.1100000000000001</v>
      </c>
      <c r="B18" s="61" t="s">
        <v>36</v>
      </c>
      <c r="C18" s="62">
        <v>143</v>
      </c>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row>
    <row r="19" spans="1:33" ht="33.75" customHeight="1" x14ac:dyDescent="0.3">
      <c r="A19" s="13">
        <v>1.1200000000000001</v>
      </c>
      <c r="B19" s="61" t="s">
        <v>37</v>
      </c>
      <c r="C19" s="62">
        <v>144</v>
      </c>
      <c r="D19" s="63"/>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row>
    <row r="20" spans="1:33" ht="33.75" customHeight="1" x14ac:dyDescent="0.3">
      <c r="A20" s="13">
        <v>1.1299999999999999</v>
      </c>
      <c r="B20" s="61" t="s">
        <v>38</v>
      </c>
      <c r="C20" s="62">
        <v>145</v>
      </c>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row>
    <row r="21" spans="1:33" ht="33.75" customHeight="1" x14ac:dyDescent="0.3">
      <c r="A21" s="13">
        <v>1.1399999999999999</v>
      </c>
      <c r="B21" s="61" t="s">
        <v>39</v>
      </c>
      <c r="C21" s="62">
        <v>146</v>
      </c>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row>
    <row r="22" spans="1:33" ht="33.75" customHeight="1" x14ac:dyDescent="0.3">
      <c r="A22" s="13">
        <v>1.1499999999999999</v>
      </c>
      <c r="B22" s="61" t="s">
        <v>40</v>
      </c>
      <c r="C22" s="62">
        <v>147</v>
      </c>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row>
    <row r="23" spans="1:33" ht="33.75" customHeight="1" x14ac:dyDescent="0.3">
      <c r="A23" s="13">
        <v>1.1599999999999999</v>
      </c>
      <c r="B23" s="61" t="s">
        <v>41</v>
      </c>
      <c r="C23" s="62">
        <v>148</v>
      </c>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row>
    <row r="24" spans="1:33" ht="33.75" customHeight="1" x14ac:dyDescent="0.3">
      <c r="A24" s="13">
        <v>1.17</v>
      </c>
      <c r="B24" s="61" t="s">
        <v>42</v>
      </c>
      <c r="C24" s="62">
        <v>149</v>
      </c>
      <c r="D24" s="63"/>
      <c r="E24" s="63"/>
      <c r="F24" s="63"/>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row>
    <row r="25" spans="1:33" ht="93.75" customHeight="1" x14ac:dyDescent="0.3">
      <c r="A25" s="13">
        <v>1.18</v>
      </c>
      <c r="B25" s="61" t="s">
        <v>43</v>
      </c>
      <c r="C25" s="62">
        <v>150</v>
      </c>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row>
    <row r="26" spans="1:33" ht="33.75" customHeight="1" x14ac:dyDescent="0.3">
      <c r="A26" s="13">
        <v>1.19</v>
      </c>
      <c r="B26" s="61" t="s">
        <v>44</v>
      </c>
      <c r="C26" s="62">
        <v>151</v>
      </c>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row>
    <row r="27" spans="1:33" ht="33.75" customHeight="1" x14ac:dyDescent="0.3">
      <c r="A27" s="65" t="s">
        <v>45</v>
      </c>
      <c r="B27" s="61" t="s">
        <v>46</v>
      </c>
      <c r="C27" s="62">
        <v>152</v>
      </c>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row>
    <row r="28" spans="1:33" ht="33.75" customHeight="1" x14ac:dyDescent="0.3">
      <c r="A28" s="13">
        <v>1.21</v>
      </c>
      <c r="B28" s="61" t="s">
        <v>47</v>
      </c>
      <c r="C28" s="62">
        <v>153</v>
      </c>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row>
    <row r="29" spans="1:33" ht="33.75" customHeight="1" x14ac:dyDescent="0.3">
      <c r="A29" s="13">
        <v>1.22</v>
      </c>
      <c r="B29" s="61" t="s">
        <v>48</v>
      </c>
      <c r="C29" s="62">
        <v>154</v>
      </c>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row>
    <row r="30" spans="1:33" ht="33.75" customHeight="1" x14ac:dyDescent="0.3">
      <c r="A30" s="58">
        <v>2</v>
      </c>
      <c r="B30" s="59" t="s">
        <v>522</v>
      </c>
      <c r="C30" s="62"/>
      <c r="D30" s="60">
        <f>SUM(D31:D41)</f>
        <v>1</v>
      </c>
      <c r="E30" s="60">
        <f t="shared" ref="E30:AG30" si="1">SUM(E31:E41)</f>
        <v>0</v>
      </c>
      <c r="F30" s="60">
        <f t="shared" si="1"/>
        <v>0</v>
      </c>
      <c r="G30" s="60">
        <f t="shared" si="1"/>
        <v>1</v>
      </c>
      <c r="H30" s="60">
        <f t="shared" si="1"/>
        <v>0</v>
      </c>
      <c r="I30" s="60">
        <f t="shared" si="1"/>
        <v>0</v>
      </c>
      <c r="J30" s="60">
        <f t="shared" si="1"/>
        <v>0</v>
      </c>
      <c r="K30" s="60">
        <f t="shared" si="1"/>
        <v>0</v>
      </c>
      <c r="L30" s="60">
        <f t="shared" si="1"/>
        <v>0</v>
      </c>
      <c r="M30" s="60">
        <f t="shared" si="1"/>
        <v>0</v>
      </c>
      <c r="N30" s="60">
        <f t="shared" si="1"/>
        <v>0</v>
      </c>
      <c r="O30" s="60">
        <f t="shared" si="1"/>
        <v>0</v>
      </c>
      <c r="P30" s="60">
        <f t="shared" si="1"/>
        <v>0</v>
      </c>
      <c r="Q30" s="60">
        <f t="shared" si="1"/>
        <v>0</v>
      </c>
      <c r="R30" s="60">
        <f t="shared" si="1"/>
        <v>0</v>
      </c>
      <c r="S30" s="60">
        <f t="shared" si="1"/>
        <v>0</v>
      </c>
      <c r="T30" s="60">
        <f t="shared" si="1"/>
        <v>0</v>
      </c>
      <c r="U30" s="60">
        <f t="shared" si="1"/>
        <v>0</v>
      </c>
      <c r="V30" s="60">
        <f t="shared" si="1"/>
        <v>0</v>
      </c>
      <c r="W30" s="60">
        <f t="shared" si="1"/>
        <v>0</v>
      </c>
      <c r="X30" s="60">
        <f t="shared" si="1"/>
        <v>0</v>
      </c>
      <c r="Y30" s="60">
        <f t="shared" si="1"/>
        <v>0</v>
      </c>
      <c r="Z30" s="60">
        <f t="shared" si="1"/>
        <v>0</v>
      </c>
      <c r="AA30" s="60">
        <f t="shared" si="1"/>
        <v>0</v>
      </c>
      <c r="AB30" s="60">
        <f t="shared" si="1"/>
        <v>0</v>
      </c>
      <c r="AC30" s="60">
        <f t="shared" si="1"/>
        <v>0</v>
      </c>
      <c r="AD30" s="60">
        <f t="shared" si="1"/>
        <v>0</v>
      </c>
      <c r="AE30" s="60">
        <f t="shared" si="1"/>
        <v>0</v>
      </c>
      <c r="AF30" s="60">
        <f t="shared" si="1"/>
        <v>0</v>
      </c>
      <c r="AG30" s="60">
        <f t="shared" si="1"/>
        <v>0</v>
      </c>
    </row>
    <row r="31" spans="1:33" ht="33.75" customHeight="1" x14ac:dyDescent="0.3">
      <c r="A31" s="13">
        <v>2.1</v>
      </c>
      <c r="B31" s="61" t="s">
        <v>50</v>
      </c>
      <c r="C31" s="62">
        <v>155</v>
      </c>
      <c r="D31" s="63">
        <v>1</v>
      </c>
      <c r="E31" s="63"/>
      <c r="F31" s="63"/>
      <c r="G31" s="63">
        <v>1</v>
      </c>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row>
    <row r="32" spans="1:33" ht="33.75" customHeight="1" x14ac:dyDescent="0.3">
      <c r="A32" s="13">
        <v>2.2000000000000002</v>
      </c>
      <c r="B32" s="61" t="s">
        <v>51</v>
      </c>
      <c r="C32" s="62">
        <v>156</v>
      </c>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row>
    <row r="33" spans="1:33" ht="33.75" customHeight="1" x14ac:dyDescent="0.3">
      <c r="A33" s="13">
        <v>2.2999999999999998</v>
      </c>
      <c r="B33" s="61" t="s">
        <v>52</v>
      </c>
      <c r="C33" s="62">
        <v>157</v>
      </c>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row>
    <row r="34" spans="1:33" ht="33.75" customHeight="1" x14ac:dyDescent="0.3">
      <c r="A34" s="13">
        <v>2.4</v>
      </c>
      <c r="B34" s="61" t="s">
        <v>53</v>
      </c>
      <c r="C34" s="62">
        <v>158</v>
      </c>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row>
    <row r="35" spans="1:33" ht="33.75" customHeight="1" x14ac:dyDescent="0.3">
      <c r="A35" s="13">
        <v>2.5</v>
      </c>
      <c r="B35" s="61" t="s">
        <v>54</v>
      </c>
      <c r="C35" s="62">
        <v>159</v>
      </c>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row>
    <row r="36" spans="1:33" ht="33.75" customHeight="1" x14ac:dyDescent="0.3">
      <c r="A36" s="13">
        <v>2.6</v>
      </c>
      <c r="B36" s="61" t="s">
        <v>55</v>
      </c>
      <c r="C36" s="62">
        <v>160</v>
      </c>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row>
    <row r="37" spans="1:33" ht="33.75" customHeight="1" x14ac:dyDescent="0.3">
      <c r="A37" s="13">
        <v>2.7</v>
      </c>
      <c r="B37" s="61" t="s">
        <v>56</v>
      </c>
      <c r="C37" s="62">
        <v>161</v>
      </c>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row>
    <row r="38" spans="1:33" ht="33.75" customHeight="1" x14ac:dyDescent="0.3">
      <c r="A38" s="13">
        <v>2.8</v>
      </c>
      <c r="B38" s="61" t="s">
        <v>57</v>
      </c>
      <c r="C38" s="62">
        <v>162</v>
      </c>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row>
    <row r="39" spans="1:33" ht="33.75" customHeight="1" x14ac:dyDescent="0.3">
      <c r="A39" s="13">
        <v>2.9</v>
      </c>
      <c r="B39" s="61" t="s">
        <v>58</v>
      </c>
      <c r="C39" s="62">
        <v>163</v>
      </c>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row>
    <row r="40" spans="1:33" ht="33.75" customHeight="1" x14ac:dyDescent="0.3">
      <c r="A40" s="65" t="s">
        <v>59</v>
      </c>
      <c r="B40" s="61" t="s">
        <v>60</v>
      </c>
      <c r="C40" s="62">
        <v>164</v>
      </c>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row>
    <row r="41" spans="1:33" ht="33.75" customHeight="1" x14ac:dyDescent="0.3">
      <c r="A41" s="13">
        <v>2.11</v>
      </c>
      <c r="B41" s="61" t="s">
        <v>61</v>
      </c>
      <c r="C41" s="62">
        <v>165</v>
      </c>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row>
    <row r="42" spans="1:33" ht="33.75" customHeight="1" x14ac:dyDescent="0.3">
      <c r="A42" s="58" t="s">
        <v>62</v>
      </c>
      <c r="B42" s="59" t="s">
        <v>523</v>
      </c>
      <c r="C42" s="62"/>
      <c r="D42" s="60">
        <f>SUM(D43:D50)</f>
        <v>3</v>
      </c>
      <c r="E42" s="60">
        <f t="shared" ref="E42:AG42" si="2">SUM(E43:E50)</f>
        <v>0</v>
      </c>
      <c r="F42" s="60">
        <f t="shared" si="2"/>
        <v>0</v>
      </c>
      <c r="G42" s="60">
        <f t="shared" si="2"/>
        <v>3</v>
      </c>
      <c r="H42" s="60">
        <f t="shared" si="2"/>
        <v>0</v>
      </c>
      <c r="I42" s="60">
        <f t="shared" si="2"/>
        <v>0</v>
      </c>
      <c r="J42" s="60">
        <f t="shared" si="2"/>
        <v>0</v>
      </c>
      <c r="K42" s="60">
        <f t="shared" si="2"/>
        <v>0</v>
      </c>
      <c r="L42" s="60">
        <f t="shared" si="2"/>
        <v>0</v>
      </c>
      <c r="M42" s="60">
        <f t="shared" si="2"/>
        <v>0</v>
      </c>
      <c r="N42" s="60">
        <f t="shared" si="2"/>
        <v>0</v>
      </c>
      <c r="O42" s="60">
        <f t="shared" si="2"/>
        <v>0</v>
      </c>
      <c r="P42" s="60">
        <f t="shared" si="2"/>
        <v>0</v>
      </c>
      <c r="Q42" s="60">
        <f t="shared" si="2"/>
        <v>0</v>
      </c>
      <c r="R42" s="60">
        <f t="shared" si="2"/>
        <v>0</v>
      </c>
      <c r="S42" s="60">
        <f t="shared" si="2"/>
        <v>0</v>
      </c>
      <c r="T42" s="60">
        <f t="shared" si="2"/>
        <v>0</v>
      </c>
      <c r="U42" s="60">
        <f t="shared" si="2"/>
        <v>0</v>
      </c>
      <c r="V42" s="60">
        <f t="shared" si="2"/>
        <v>0</v>
      </c>
      <c r="W42" s="60">
        <f t="shared" si="2"/>
        <v>0</v>
      </c>
      <c r="X42" s="60">
        <f t="shared" si="2"/>
        <v>0</v>
      </c>
      <c r="Y42" s="60">
        <f t="shared" si="2"/>
        <v>0</v>
      </c>
      <c r="Z42" s="60">
        <f t="shared" si="2"/>
        <v>0</v>
      </c>
      <c r="AA42" s="60">
        <f t="shared" si="2"/>
        <v>0</v>
      </c>
      <c r="AB42" s="60">
        <f t="shared" si="2"/>
        <v>0</v>
      </c>
      <c r="AC42" s="60">
        <f t="shared" si="2"/>
        <v>0</v>
      </c>
      <c r="AD42" s="60">
        <f t="shared" si="2"/>
        <v>0</v>
      </c>
      <c r="AE42" s="60">
        <f t="shared" si="2"/>
        <v>0</v>
      </c>
      <c r="AF42" s="60">
        <f t="shared" si="2"/>
        <v>0</v>
      </c>
      <c r="AG42" s="60">
        <f t="shared" si="2"/>
        <v>0</v>
      </c>
    </row>
    <row r="43" spans="1:33" ht="33.75" customHeight="1" x14ac:dyDescent="0.3">
      <c r="A43" s="13">
        <v>3.1</v>
      </c>
      <c r="B43" s="61" t="s">
        <v>64</v>
      </c>
      <c r="C43" s="62">
        <v>166</v>
      </c>
      <c r="D43" s="64">
        <v>2</v>
      </c>
      <c r="E43" s="63"/>
      <c r="F43" s="63"/>
      <c r="G43" s="63">
        <v>2</v>
      </c>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row>
    <row r="44" spans="1:33" ht="33.75" customHeight="1" x14ac:dyDescent="0.3">
      <c r="A44" s="13">
        <v>3.2</v>
      </c>
      <c r="B44" s="61" t="s">
        <v>65</v>
      </c>
      <c r="C44" s="62">
        <v>167</v>
      </c>
      <c r="D44" s="64"/>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row>
    <row r="45" spans="1:33" ht="33.75" customHeight="1" x14ac:dyDescent="0.3">
      <c r="A45" s="13">
        <v>3.3</v>
      </c>
      <c r="B45" s="61" t="s">
        <v>66</v>
      </c>
      <c r="C45" s="62">
        <v>168</v>
      </c>
      <c r="D45" s="64"/>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row>
    <row r="46" spans="1:33" ht="33.75" customHeight="1" x14ac:dyDescent="0.3">
      <c r="A46" s="13">
        <v>3.4</v>
      </c>
      <c r="B46" s="61" t="s">
        <v>67</v>
      </c>
      <c r="C46" s="62">
        <v>169</v>
      </c>
      <c r="D46" s="64"/>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row>
    <row r="47" spans="1:33" ht="33.75" customHeight="1" x14ac:dyDescent="0.3">
      <c r="A47" s="13">
        <v>3.5</v>
      </c>
      <c r="B47" s="61" t="s">
        <v>68</v>
      </c>
      <c r="C47" s="62">
        <v>170</v>
      </c>
      <c r="D47" s="64"/>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row>
    <row r="48" spans="1:33" ht="33.75" customHeight="1" x14ac:dyDescent="0.3">
      <c r="A48" s="13">
        <v>3.6</v>
      </c>
      <c r="B48" s="61" t="s">
        <v>69</v>
      </c>
      <c r="C48" s="62">
        <v>171</v>
      </c>
      <c r="D48" s="64">
        <v>1</v>
      </c>
      <c r="E48" s="63"/>
      <c r="F48" s="63"/>
      <c r="G48" s="63">
        <v>1</v>
      </c>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row>
    <row r="49" spans="1:33" ht="33.75" customHeight="1" x14ac:dyDescent="0.3">
      <c r="A49" s="13">
        <v>3.7</v>
      </c>
      <c r="B49" s="61" t="s">
        <v>70</v>
      </c>
      <c r="C49" s="62">
        <v>172</v>
      </c>
      <c r="D49" s="64"/>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row>
    <row r="50" spans="1:33" ht="33.75" customHeight="1" x14ac:dyDescent="0.3">
      <c r="A50" s="13">
        <v>3.8</v>
      </c>
      <c r="B50" s="61" t="s">
        <v>71</v>
      </c>
      <c r="C50" s="62">
        <v>173</v>
      </c>
      <c r="D50" s="64"/>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row>
    <row r="51" spans="1:33" ht="50.25" customHeight="1" x14ac:dyDescent="0.3">
      <c r="A51" s="58" t="s">
        <v>72</v>
      </c>
      <c r="B51" s="59" t="s">
        <v>524</v>
      </c>
      <c r="C51" s="62"/>
      <c r="D51" s="60">
        <f>SUM(D52:D65)</f>
        <v>0</v>
      </c>
      <c r="E51" s="60">
        <f t="shared" ref="E51:AG51" si="3">SUM(E52:E65)</f>
        <v>0</v>
      </c>
      <c r="F51" s="60">
        <f t="shared" si="3"/>
        <v>0</v>
      </c>
      <c r="G51" s="60">
        <f t="shared" si="3"/>
        <v>0</v>
      </c>
      <c r="H51" s="60">
        <f t="shared" si="3"/>
        <v>0</v>
      </c>
      <c r="I51" s="60">
        <f t="shared" si="3"/>
        <v>0</v>
      </c>
      <c r="J51" s="60">
        <f t="shared" si="3"/>
        <v>0</v>
      </c>
      <c r="K51" s="60">
        <f t="shared" si="3"/>
        <v>0</v>
      </c>
      <c r="L51" s="60">
        <f t="shared" si="3"/>
        <v>0</v>
      </c>
      <c r="M51" s="60">
        <f t="shared" si="3"/>
        <v>0</v>
      </c>
      <c r="N51" s="60">
        <f t="shared" si="3"/>
        <v>0</v>
      </c>
      <c r="O51" s="60">
        <f t="shared" si="3"/>
        <v>0</v>
      </c>
      <c r="P51" s="60">
        <f t="shared" si="3"/>
        <v>0</v>
      </c>
      <c r="Q51" s="60">
        <f t="shared" si="3"/>
        <v>0</v>
      </c>
      <c r="R51" s="60">
        <f t="shared" si="3"/>
        <v>0</v>
      </c>
      <c r="S51" s="60">
        <f t="shared" si="3"/>
        <v>0</v>
      </c>
      <c r="T51" s="60">
        <f t="shared" si="3"/>
        <v>0</v>
      </c>
      <c r="U51" s="60">
        <f t="shared" si="3"/>
        <v>0</v>
      </c>
      <c r="V51" s="60">
        <f t="shared" si="3"/>
        <v>0</v>
      </c>
      <c r="W51" s="60">
        <f t="shared" si="3"/>
        <v>0</v>
      </c>
      <c r="X51" s="60">
        <f t="shared" si="3"/>
        <v>0</v>
      </c>
      <c r="Y51" s="60">
        <f t="shared" si="3"/>
        <v>0</v>
      </c>
      <c r="Z51" s="60">
        <f t="shared" si="3"/>
        <v>0</v>
      </c>
      <c r="AA51" s="60">
        <f t="shared" si="3"/>
        <v>0</v>
      </c>
      <c r="AB51" s="60">
        <f t="shared" si="3"/>
        <v>0</v>
      </c>
      <c r="AC51" s="60">
        <f t="shared" si="3"/>
        <v>0</v>
      </c>
      <c r="AD51" s="60">
        <f t="shared" si="3"/>
        <v>0</v>
      </c>
      <c r="AE51" s="60">
        <f t="shared" si="3"/>
        <v>0</v>
      </c>
      <c r="AF51" s="60">
        <f t="shared" si="3"/>
        <v>0</v>
      </c>
      <c r="AG51" s="60">
        <f t="shared" si="3"/>
        <v>0</v>
      </c>
    </row>
    <row r="52" spans="1:33" ht="33.75" customHeight="1" x14ac:dyDescent="0.3">
      <c r="A52" s="13">
        <v>4.0999999999999996</v>
      </c>
      <c r="B52" s="61" t="s">
        <v>74</v>
      </c>
      <c r="C52" s="62">
        <v>174</v>
      </c>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row>
    <row r="53" spans="1:33" ht="33.75" customHeight="1" x14ac:dyDescent="0.3">
      <c r="A53" s="13">
        <v>4.2</v>
      </c>
      <c r="B53" s="61" t="s">
        <v>75</v>
      </c>
      <c r="C53" s="62">
        <v>175</v>
      </c>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row>
    <row r="54" spans="1:33" ht="33.75" customHeight="1" x14ac:dyDescent="0.3">
      <c r="A54" s="13">
        <v>4.3</v>
      </c>
      <c r="B54" s="61" t="s">
        <v>76</v>
      </c>
      <c r="C54" s="62">
        <v>176</v>
      </c>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row>
    <row r="55" spans="1:33" ht="33.75" customHeight="1" x14ac:dyDescent="0.3">
      <c r="A55" s="13">
        <v>4.4000000000000004</v>
      </c>
      <c r="B55" s="61" t="s">
        <v>77</v>
      </c>
      <c r="C55" s="62">
        <v>177</v>
      </c>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row>
    <row r="56" spans="1:33" ht="33.75" customHeight="1" x14ac:dyDescent="0.3">
      <c r="A56" s="13">
        <v>4.5</v>
      </c>
      <c r="B56" s="61" t="s">
        <v>78</v>
      </c>
      <c r="C56" s="62">
        <v>178</v>
      </c>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row>
    <row r="57" spans="1:33" ht="33.75" customHeight="1" x14ac:dyDescent="0.3">
      <c r="A57" s="13">
        <v>4.5999999999999996</v>
      </c>
      <c r="B57" s="61" t="s">
        <v>79</v>
      </c>
      <c r="C57" s="62">
        <v>179</v>
      </c>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row>
    <row r="58" spans="1:33" ht="33.75" customHeight="1" x14ac:dyDescent="0.3">
      <c r="A58" s="13">
        <v>4.7</v>
      </c>
      <c r="B58" s="61" t="s">
        <v>80</v>
      </c>
      <c r="C58" s="62">
        <v>180</v>
      </c>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row>
    <row r="59" spans="1:33" ht="33.75" customHeight="1" x14ac:dyDescent="0.3">
      <c r="A59" s="13">
        <v>4.8</v>
      </c>
      <c r="B59" s="61" t="s">
        <v>81</v>
      </c>
      <c r="C59" s="62">
        <v>181</v>
      </c>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row>
    <row r="60" spans="1:33" ht="33.75" customHeight="1" x14ac:dyDescent="0.3">
      <c r="A60" s="13">
        <v>4.9000000000000004</v>
      </c>
      <c r="B60" s="61" t="s">
        <v>82</v>
      </c>
      <c r="C60" s="62">
        <v>182</v>
      </c>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row>
    <row r="61" spans="1:33" ht="33.75" customHeight="1" x14ac:dyDescent="0.3">
      <c r="A61" s="65" t="s">
        <v>83</v>
      </c>
      <c r="B61" s="61" t="s">
        <v>84</v>
      </c>
      <c r="C61" s="62">
        <v>183</v>
      </c>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row>
    <row r="62" spans="1:33" ht="33.75" customHeight="1" x14ac:dyDescent="0.3">
      <c r="A62" s="13">
        <v>4.1100000000000003</v>
      </c>
      <c r="B62" s="61" t="s">
        <v>85</v>
      </c>
      <c r="C62" s="62">
        <v>184</v>
      </c>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row>
    <row r="63" spans="1:33" ht="33.75" customHeight="1" x14ac:dyDescent="0.3">
      <c r="A63" s="13">
        <v>4.12</v>
      </c>
      <c r="B63" s="61" t="s">
        <v>86</v>
      </c>
      <c r="C63" s="62">
        <v>185</v>
      </c>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row>
    <row r="64" spans="1:33" ht="33.75" customHeight="1" x14ac:dyDescent="0.3">
      <c r="A64" s="13">
        <v>4.13</v>
      </c>
      <c r="B64" s="61" t="s">
        <v>87</v>
      </c>
      <c r="C64" s="62">
        <v>186</v>
      </c>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row>
    <row r="65" spans="1:33" ht="33.75" customHeight="1" x14ac:dyDescent="0.3">
      <c r="A65" s="13">
        <v>4.1399999999999997</v>
      </c>
      <c r="B65" s="61" t="s">
        <v>88</v>
      </c>
      <c r="C65" s="62">
        <v>187</v>
      </c>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row>
    <row r="66" spans="1:33" ht="87.75" customHeight="1" x14ac:dyDescent="0.3">
      <c r="A66" s="58" t="s">
        <v>89</v>
      </c>
      <c r="B66" s="59" t="s">
        <v>525</v>
      </c>
      <c r="C66" s="62"/>
      <c r="D66" s="60">
        <f>SUM(D67:D76)</f>
        <v>1</v>
      </c>
      <c r="E66" s="60">
        <f t="shared" ref="E66:AG66" si="4">SUM(E67:E76)</f>
        <v>0</v>
      </c>
      <c r="F66" s="60">
        <f t="shared" si="4"/>
        <v>0</v>
      </c>
      <c r="G66" s="60">
        <f t="shared" si="4"/>
        <v>1</v>
      </c>
      <c r="H66" s="60">
        <f t="shared" si="4"/>
        <v>0</v>
      </c>
      <c r="I66" s="60">
        <f t="shared" si="4"/>
        <v>0</v>
      </c>
      <c r="J66" s="60">
        <f t="shared" si="4"/>
        <v>0</v>
      </c>
      <c r="K66" s="60">
        <f t="shared" si="4"/>
        <v>0</v>
      </c>
      <c r="L66" s="60">
        <f t="shared" si="4"/>
        <v>0</v>
      </c>
      <c r="M66" s="60">
        <f t="shared" si="4"/>
        <v>0</v>
      </c>
      <c r="N66" s="60">
        <f t="shared" si="4"/>
        <v>0</v>
      </c>
      <c r="O66" s="60">
        <f t="shared" si="4"/>
        <v>0</v>
      </c>
      <c r="P66" s="60">
        <f t="shared" si="4"/>
        <v>0</v>
      </c>
      <c r="Q66" s="60">
        <f t="shared" si="4"/>
        <v>0</v>
      </c>
      <c r="R66" s="60">
        <f t="shared" si="4"/>
        <v>0</v>
      </c>
      <c r="S66" s="60">
        <f t="shared" si="4"/>
        <v>0</v>
      </c>
      <c r="T66" s="60">
        <f t="shared" si="4"/>
        <v>0</v>
      </c>
      <c r="U66" s="60">
        <f t="shared" si="4"/>
        <v>0</v>
      </c>
      <c r="V66" s="60">
        <f t="shared" si="4"/>
        <v>0</v>
      </c>
      <c r="W66" s="60">
        <f t="shared" si="4"/>
        <v>0</v>
      </c>
      <c r="X66" s="60">
        <f t="shared" si="4"/>
        <v>0</v>
      </c>
      <c r="Y66" s="60">
        <f t="shared" si="4"/>
        <v>0</v>
      </c>
      <c r="Z66" s="60">
        <f t="shared" si="4"/>
        <v>0</v>
      </c>
      <c r="AA66" s="60">
        <f t="shared" si="4"/>
        <v>0</v>
      </c>
      <c r="AB66" s="60">
        <f t="shared" si="4"/>
        <v>0</v>
      </c>
      <c r="AC66" s="60">
        <f t="shared" si="4"/>
        <v>0</v>
      </c>
      <c r="AD66" s="60">
        <f t="shared" si="4"/>
        <v>0</v>
      </c>
      <c r="AE66" s="60">
        <f t="shared" si="4"/>
        <v>0</v>
      </c>
      <c r="AF66" s="60">
        <f t="shared" si="4"/>
        <v>0</v>
      </c>
      <c r="AG66" s="60">
        <f t="shared" si="4"/>
        <v>0</v>
      </c>
    </row>
    <row r="67" spans="1:33" ht="33.75" customHeight="1" x14ac:dyDescent="0.3">
      <c r="A67" s="13">
        <v>5.0999999999999996</v>
      </c>
      <c r="B67" s="61" t="s">
        <v>91</v>
      </c>
      <c r="C67" s="62">
        <v>188</v>
      </c>
      <c r="D67" s="64"/>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row>
    <row r="68" spans="1:33" ht="33.75" customHeight="1" x14ac:dyDescent="0.3">
      <c r="A68" s="13">
        <v>5.2</v>
      </c>
      <c r="B68" s="61" t="s">
        <v>92</v>
      </c>
      <c r="C68" s="62">
        <v>189</v>
      </c>
      <c r="D68" s="64"/>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row>
    <row r="69" spans="1:33" ht="33.75" customHeight="1" x14ac:dyDescent="0.3">
      <c r="A69" s="13">
        <v>5.3</v>
      </c>
      <c r="B69" s="61" t="s">
        <v>93</v>
      </c>
      <c r="C69" s="62">
        <v>190</v>
      </c>
      <c r="D69" s="64"/>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row>
    <row r="70" spans="1:33" ht="33.75" customHeight="1" x14ac:dyDescent="0.3">
      <c r="A70" s="13">
        <v>5.4</v>
      </c>
      <c r="B70" s="61" t="s">
        <v>94</v>
      </c>
      <c r="C70" s="62">
        <v>191</v>
      </c>
      <c r="D70" s="64"/>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row>
    <row r="71" spans="1:33" ht="33.75" customHeight="1" x14ac:dyDescent="0.3">
      <c r="A71" s="13">
        <v>5.5</v>
      </c>
      <c r="B71" s="61" t="s">
        <v>95</v>
      </c>
      <c r="C71" s="62">
        <v>192</v>
      </c>
      <c r="D71" s="64"/>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row>
    <row r="72" spans="1:33" ht="33.75" customHeight="1" x14ac:dyDescent="0.3">
      <c r="A72" s="13">
        <v>5.6</v>
      </c>
      <c r="B72" s="61" t="s">
        <v>96</v>
      </c>
      <c r="C72" s="62">
        <v>193</v>
      </c>
      <c r="D72" s="64"/>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row>
    <row r="73" spans="1:33" ht="33.75" customHeight="1" x14ac:dyDescent="0.3">
      <c r="A73" s="13">
        <v>5.7</v>
      </c>
      <c r="B73" s="61" t="s">
        <v>97</v>
      </c>
      <c r="C73" s="62">
        <v>194</v>
      </c>
      <c r="D73" s="64"/>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row>
    <row r="74" spans="1:33" ht="33.75" customHeight="1" x14ac:dyDescent="0.3">
      <c r="A74" s="13">
        <v>5.8</v>
      </c>
      <c r="B74" s="61" t="s">
        <v>98</v>
      </c>
      <c r="C74" s="62">
        <v>195</v>
      </c>
      <c r="D74" s="64">
        <v>1</v>
      </c>
      <c r="E74" s="63"/>
      <c r="F74" s="63"/>
      <c r="G74" s="63">
        <v>1</v>
      </c>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row>
    <row r="75" spans="1:33" ht="33.75" customHeight="1" x14ac:dyDescent="0.3">
      <c r="A75" s="13">
        <v>5.9</v>
      </c>
      <c r="B75" s="61" t="s">
        <v>99</v>
      </c>
      <c r="C75" s="62">
        <v>196</v>
      </c>
      <c r="D75" s="64"/>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row>
    <row r="76" spans="1:33" ht="33.75" customHeight="1" x14ac:dyDescent="0.3">
      <c r="A76" s="65" t="s">
        <v>100</v>
      </c>
      <c r="B76" s="61" t="s">
        <v>101</v>
      </c>
      <c r="C76" s="62">
        <v>197</v>
      </c>
      <c r="D76" s="64"/>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row>
    <row r="77" spans="1:33" ht="81.75" customHeight="1" x14ac:dyDescent="0.3">
      <c r="A77" s="58">
        <v>6</v>
      </c>
      <c r="B77" s="59" t="s">
        <v>526</v>
      </c>
      <c r="C77" s="62"/>
      <c r="D77" s="60">
        <f>SUM(D78:D82)</f>
        <v>0</v>
      </c>
      <c r="E77" s="60">
        <f t="shared" ref="E77:AG77" si="5">SUM(E78:E82)</f>
        <v>0</v>
      </c>
      <c r="F77" s="60">
        <f t="shared" si="5"/>
        <v>0</v>
      </c>
      <c r="G77" s="60">
        <f t="shared" si="5"/>
        <v>0</v>
      </c>
      <c r="H77" s="60">
        <f t="shared" si="5"/>
        <v>0</v>
      </c>
      <c r="I77" s="60">
        <f t="shared" si="5"/>
        <v>0</v>
      </c>
      <c r="J77" s="60">
        <f t="shared" si="5"/>
        <v>0</v>
      </c>
      <c r="K77" s="60">
        <f t="shared" si="5"/>
        <v>0</v>
      </c>
      <c r="L77" s="60">
        <f t="shared" si="5"/>
        <v>0</v>
      </c>
      <c r="M77" s="60">
        <f t="shared" si="5"/>
        <v>0</v>
      </c>
      <c r="N77" s="60">
        <f t="shared" si="5"/>
        <v>0</v>
      </c>
      <c r="O77" s="60">
        <f t="shared" si="5"/>
        <v>0</v>
      </c>
      <c r="P77" s="60">
        <f t="shared" si="5"/>
        <v>0</v>
      </c>
      <c r="Q77" s="60">
        <f t="shared" si="5"/>
        <v>0</v>
      </c>
      <c r="R77" s="60">
        <f t="shared" si="5"/>
        <v>0</v>
      </c>
      <c r="S77" s="60">
        <f t="shared" si="5"/>
        <v>0</v>
      </c>
      <c r="T77" s="60">
        <f t="shared" si="5"/>
        <v>0</v>
      </c>
      <c r="U77" s="60">
        <f t="shared" si="5"/>
        <v>0</v>
      </c>
      <c r="V77" s="60">
        <f t="shared" si="5"/>
        <v>0</v>
      </c>
      <c r="W77" s="60">
        <f t="shared" si="5"/>
        <v>0</v>
      </c>
      <c r="X77" s="60">
        <f t="shared" si="5"/>
        <v>0</v>
      </c>
      <c r="Y77" s="60">
        <f t="shared" si="5"/>
        <v>0</v>
      </c>
      <c r="Z77" s="60">
        <f t="shared" si="5"/>
        <v>0</v>
      </c>
      <c r="AA77" s="60">
        <f t="shared" si="5"/>
        <v>0</v>
      </c>
      <c r="AB77" s="60">
        <f t="shared" si="5"/>
        <v>0</v>
      </c>
      <c r="AC77" s="60">
        <f t="shared" si="5"/>
        <v>0</v>
      </c>
      <c r="AD77" s="60">
        <f t="shared" si="5"/>
        <v>0</v>
      </c>
      <c r="AE77" s="60">
        <f t="shared" si="5"/>
        <v>0</v>
      </c>
      <c r="AF77" s="60">
        <f t="shared" si="5"/>
        <v>0</v>
      </c>
      <c r="AG77" s="60">
        <f t="shared" si="5"/>
        <v>0</v>
      </c>
    </row>
    <row r="78" spans="1:33" ht="33.75" customHeight="1" x14ac:dyDescent="0.3">
      <c r="A78" s="13">
        <v>6.1</v>
      </c>
      <c r="B78" s="61" t="s">
        <v>103</v>
      </c>
      <c r="C78" s="62">
        <v>198</v>
      </c>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row>
    <row r="79" spans="1:33" ht="33.75" customHeight="1" x14ac:dyDescent="0.3">
      <c r="A79" s="13">
        <v>6.2</v>
      </c>
      <c r="B79" s="61" t="s">
        <v>104</v>
      </c>
      <c r="C79" s="62">
        <v>199</v>
      </c>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row>
    <row r="80" spans="1:33" ht="33.75" customHeight="1" x14ac:dyDescent="0.3">
      <c r="A80" s="13">
        <v>6.3</v>
      </c>
      <c r="B80" s="61" t="s">
        <v>105</v>
      </c>
      <c r="C80" s="62">
        <v>200</v>
      </c>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row>
    <row r="81" spans="1:33" ht="33.75" customHeight="1" x14ac:dyDescent="0.3">
      <c r="A81" s="13">
        <v>6.4</v>
      </c>
      <c r="B81" s="61" t="s">
        <v>106</v>
      </c>
      <c r="C81" s="62">
        <v>201</v>
      </c>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row>
    <row r="82" spans="1:33" ht="33.75" customHeight="1" x14ac:dyDescent="0.3">
      <c r="A82" s="13">
        <v>6.5</v>
      </c>
      <c r="B82" s="66" t="s">
        <v>107</v>
      </c>
      <c r="C82" s="62">
        <v>202</v>
      </c>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row>
    <row r="83" spans="1:33" ht="78" customHeight="1" x14ac:dyDescent="0.3">
      <c r="A83" s="58">
        <v>7</v>
      </c>
      <c r="B83" s="59" t="s">
        <v>558</v>
      </c>
      <c r="C83" s="62"/>
      <c r="D83" s="60">
        <f>SUM(D84:D119)</f>
        <v>0</v>
      </c>
      <c r="E83" s="60">
        <f t="shared" ref="E83:AG83" si="6">SUM(E84:E119)</f>
        <v>0</v>
      </c>
      <c r="F83" s="60">
        <f t="shared" si="6"/>
        <v>0</v>
      </c>
      <c r="G83" s="60">
        <f t="shared" si="6"/>
        <v>0</v>
      </c>
      <c r="H83" s="60">
        <f t="shared" si="6"/>
        <v>0</v>
      </c>
      <c r="I83" s="60">
        <f t="shared" si="6"/>
        <v>0</v>
      </c>
      <c r="J83" s="60">
        <f t="shared" si="6"/>
        <v>0</v>
      </c>
      <c r="K83" s="60">
        <f t="shared" si="6"/>
        <v>0</v>
      </c>
      <c r="L83" s="60">
        <f t="shared" si="6"/>
        <v>0</v>
      </c>
      <c r="M83" s="60">
        <f t="shared" si="6"/>
        <v>0</v>
      </c>
      <c r="N83" s="60">
        <f t="shared" si="6"/>
        <v>0</v>
      </c>
      <c r="O83" s="60">
        <f t="shared" si="6"/>
        <v>0</v>
      </c>
      <c r="P83" s="60">
        <f t="shared" si="6"/>
        <v>0</v>
      </c>
      <c r="Q83" s="60">
        <f t="shared" si="6"/>
        <v>0</v>
      </c>
      <c r="R83" s="60">
        <f t="shared" si="6"/>
        <v>0</v>
      </c>
      <c r="S83" s="60">
        <f t="shared" si="6"/>
        <v>0</v>
      </c>
      <c r="T83" s="60">
        <f t="shared" si="6"/>
        <v>0</v>
      </c>
      <c r="U83" s="60">
        <f t="shared" si="6"/>
        <v>0</v>
      </c>
      <c r="V83" s="60">
        <f t="shared" si="6"/>
        <v>0</v>
      </c>
      <c r="W83" s="60">
        <f t="shared" si="6"/>
        <v>0</v>
      </c>
      <c r="X83" s="60">
        <f t="shared" si="6"/>
        <v>0</v>
      </c>
      <c r="Y83" s="60">
        <f t="shared" si="6"/>
        <v>0</v>
      </c>
      <c r="Z83" s="60">
        <f t="shared" si="6"/>
        <v>0</v>
      </c>
      <c r="AA83" s="60">
        <f t="shared" si="6"/>
        <v>0</v>
      </c>
      <c r="AB83" s="60">
        <f t="shared" si="6"/>
        <v>0</v>
      </c>
      <c r="AC83" s="60">
        <f t="shared" si="6"/>
        <v>0</v>
      </c>
      <c r="AD83" s="60">
        <f t="shared" si="6"/>
        <v>0</v>
      </c>
      <c r="AE83" s="60">
        <f t="shared" si="6"/>
        <v>0</v>
      </c>
      <c r="AF83" s="60">
        <f t="shared" si="6"/>
        <v>0</v>
      </c>
      <c r="AG83" s="60">
        <f t="shared" si="6"/>
        <v>0</v>
      </c>
    </row>
    <row r="84" spans="1:33" ht="33.75" customHeight="1" x14ac:dyDescent="0.3">
      <c r="A84" s="13">
        <v>7.1</v>
      </c>
      <c r="B84" s="61" t="s">
        <v>109</v>
      </c>
      <c r="C84" s="62">
        <v>203</v>
      </c>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row>
    <row r="85" spans="1:33" ht="33.75" customHeight="1" x14ac:dyDescent="0.3">
      <c r="A85" s="13">
        <v>7.2</v>
      </c>
      <c r="B85" s="61" t="s">
        <v>110</v>
      </c>
      <c r="C85" s="62">
        <v>204</v>
      </c>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row>
    <row r="86" spans="1:33" ht="33.75" customHeight="1" x14ac:dyDescent="0.3">
      <c r="A86" s="13">
        <v>7.3</v>
      </c>
      <c r="B86" s="61" t="s">
        <v>111</v>
      </c>
      <c r="C86" s="62">
        <v>205</v>
      </c>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row>
    <row r="87" spans="1:33" ht="33.75" customHeight="1" x14ac:dyDescent="0.3">
      <c r="A87" s="13">
        <v>7.4</v>
      </c>
      <c r="B87" s="61" t="s">
        <v>112</v>
      </c>
      <c r="C87" s="62">
        <v>206</v>
      </c>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row>
    <row r="88" spans="1:33" ht="33.75" customHeight="1" x14ac:dyDescent="0.3">
      <c r="A88" s="13">
        <v>7.5</v>
      </c>
      <c r="B88" s="61" t="s">
        <v>113</v>
      </c>
      <c r="C88" s="62">
        <v>207</v>
      </c>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row>
    <row r="89" spans="1:33" ht="33.75" customHeight="1" x14ac:dyDescent="0.3">
      <c r="A89" s="13">
        <v>7.6</v>
      </c>
      <c r="B89" s="61" t="s">
        <v>114</v>
      </c>
      <c r="C89" s="62">
        <v>208</v>
      </c>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row>
    <row r="90" spans="1:33" ht="33.75" customHeight="1" x14ac:dyDescent="0.3">
      <c r="A90" s="13">
        <v>7.7</v>
      </c>
      <c r="B90" s="61" t="s">
        <v>115</v>
      </c>
      <c r="C90" s="62">
        <v>209</v>
      </c>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row>
    <row r="91" spans="1:33" ht="33.75" customHeight="1" x14ac:dyDescent="0.3">
      <c r="A91" s="13">
        <v>7.8</v>
      </c>
      <c r="B91" s="61" t="s">
        <v>116</v>
      </c>
      <c r="C91" s="62">
        <v>210</v>
      </c>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row>
    <row r="92" spans="1:33" ht="33.75" customHeight="1" x14ac:dyDescent="0.3">
      <c r="A92" s="13">
        <v>7.9</v>
      </c>
      <c r="B92" s="61" t="s">
        <v>117</v>
      </c>
      <c r="C92" s="62">
        <v>211</v>
      </c>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row>
    <row r="93" spans="1:33" ht="33.75" customHeight="1" x14ac:dyDescent="0.3">
      <c r="A93" s="65" t="s">
        <v>118</v>
      </c>
      <c r="B93" s="61" t="s">
        <v>119</v>
      </c>
      <c r="C93" s="62">
        <v>212</v>
      </c>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row>
    <row r="94" spans="1:33" ht="33.75" customHeight="1" x14ac:dyDescent="0.3">
      <c r="A94" s="13">
        <v>7.11</v>
      </c>
      <c r="B94" s="61" t="s">
        <v>120</v>
      </c>
      <c r="C94" s="62">
        <v>213</v>
      </c>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row>
    <row r="95" spans="1:33" ht="33.75" customHeight="1" x14ac:dyDescent="0.3">
      <c r="A95" s="13">
        <v>7.12</v>
      </c>
      <c r="B95" s="61" t="s">
        <v>121</v>
      </c>
      <c r="C95" s="62">
        <v>214</v>
      </c>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row>
    <row r="96" spans="1:33" ht="33.75" customHeight="1" x14ac:dyDescent="0.3">
      <c r="A96" s="13">
        <v>7.13</v>
      </c>
      <c r="B96" s="61" t="s">
        <v>122</v>
      </c>
      <c r="C96" s="62">
        <v>215</v>
      </c>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row>
    <row r="97" spans="1:33" ht="33.75" customHeight="1" x14ac:dyDescent="0.3">
      <c r="A97" s="13">
        <v>7.14</v>
      </c>
      <c r="B97" s="61" t="s">
        <v>123</v>
      </c>
      <c r="C97" s="62">
        <v>216</v>
      </c>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row>
    <row r="98" spans="1:33" ht="33.75" customHeight="1" x14ac:dyDescent="0.3">
      <c r="A98" s="13">
        <v>7.15</v>
      </c>
      <c r="B98" s="61" t="s">
        <v>124</v>
      </c>
      <c r="C98" s="62">
        <v>217</v>
      </c>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row>
    <row r="99" spans="1:33" ht="33.75" customHeight="1" x14ac:dyDescent="0.3">
      <c r="A99" s="13">
        <v>7.16</v>
      </c>
      <c r="B99" s="61" t="s">
        <v>125</v>
      </c>
      <c r="C99" s="62">
        <v>218</v>
      </c>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row>
    <row r="100" spans="1:33" ht="33.75" customHeight="1" x14ac:dyDescent="0.3">
      <c r="A100" s="13">
        <v>7.17</v>
      </c>
      <c r="B100" s="61" t="s">
        <v>126</v>
      </c>
      <c r="C100" s="62">
        <v>219</v>
      </c>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row>
    <row r="101" spans="1:33" ht="33.75" customHeight="1" x14ac:dyDescent="0.3">
      <c r="A101" s="13">
        <v>7.18</v>
      </c>
      <c r="B101" s="61" t="s">
        <v>127</v>
      </c>
      <c r="C101" s="62">
        <v>220</v>
      </c>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row>
    <row r="102" spans="1:33" ht="33.75" customHeight="1" x14ac:dyDescent="0.3">
      <c r="A102" s="13">
        <v>7.19</v>
      </c>
      <c r="B102" s="61" t="s">
        <v>128</v>
      </c>
      <c r="C102" s="62">
        <v>221</v>
      </c>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row>
    <row r="103" spans="1:33" ht="33.75" customHeight="1" x14ac:dyDescent="0.3">
      <c r="A103" s="65" t="s">
        <v>129</v>
      </c>
      <c r="B103" s="61" t="s">
        <v>130</v>
      </c>
      <c r="C103" s="62">
        <v>221.1</v>
      </c>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row>
    <row r="104" spans="1:33" ht="33.75" customHeight="1" x14ac:dyDescent="0.3">
      <c r="A104" s="65" t="s">
        <v>131</v>
      </c>
      <c r="B104" s="61" t="s">
        <v>132</v>
      </c>
      <c r="C104" s="62">
        <v>222</v>
      </c>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row>
    <row r="105" spans="1:33" ht="33.75" customHeight="1" x14ac:dyDescent="0.3">
      <c r="A105" s="13">
        <v>7.22</v>
      </c>
      <c r="B105" s="61" t="s">
        <v>133</v>
      </c>
      <c r="C105" s="62">
        <v>223</v>
      </c>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row>
    <row r="106" spans="1:33" ht="33.75" customHeight="1" x14ac:dyDescent="0.3">
      <c r="A106" s="13">
        <v>7.23</v>
      </c>
      <c r="B106" s="61" t="s">
        <v>134</v>
      </c>
      <c r="C106" s="62">
        <v>224</v>
      </c>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row>
    <row r="107" spans="1:33" ht="33.75" customHeight="1" x14ac:dyDescent="0.3">
      <c r="A107" s="13">
        <v>7.24</v>
      </c>
      <c r="B107" s="61" t="s">
        <v>135</v>
      </c>
      <c r="C107" s="62">
        <v>225</v>
      </c>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row>
    <row r="108" spans="1:33" ht="33.75" customHeight="1" x14ac:dyDescent="0.3">
      <c r="A108" s="13">
        <v>7.25</v>
      </c>
      <c r="B108" s="61" t="s">
        <v>136</v>
      </c>
      <c r="C108" s="62">
        <v>226</v>
      </c>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row>
    <row r="109" spans="1:33" ht="33.75" customHeight="1" x14ac:dyDescent="0.3">
      <c r="A109" s="13">
        <v>7.26</v>
      </c>
      <c r="B109" s="61" t="s">
        <v>137</v>
      </c>
      <c r="C109" s="62">
        <v>227</v>
      </c>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row>
    <row r="110" spans="1:33" ht="33.75" customHeight="1" x14ac:dyDescent="0.3">
      <c r="A110" s="13">
        <v>7.27</v>
      </c>
      <c r="B110" s="61" t="s">
        <v>138</v>
      </c>
      <c r="C110" s="62">
        <v>228</v>
      </c>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row>
    <row r="111" spans="1:33" ht="33.75" customHeight="1" x14ac:dyDescent="0.3">
      <c r="A111" s="13">
        <v>7.28</v>
      </c>
      <c r="B111" s="61" t="s">
        <v>139</v>
      </c>
      <c r="C111" s="62">
        <v>229</v>
      </c>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row>
    <row r="112" spans="1:33" ht="33.75" customHeight="1" x14ac:dyDescent="0.3">
      <c r="A112" s="13">
        <v>7.29</v>
      </c>
      <c r="B112" s="61" t="s">
        <v>140</v>
      </c>
      <c r="C112" s="62">
        <v>230</v>
      </c>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row>
    <row r="113" spans="1:33" ht="33.75" customHeight="1" x14ac:dyDescent="0.3">
      <c r="A113" s="65" t="s">
        <v>141</v>
      </c>
      <c r="B113" s="61" t="s">
        <v>142</v>
      </c>
      <c r="C113" s="62">
        <v>231</v>
      </c>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row>
    <row r="114" spans="1:33" ht="33.75" customHeight="1" x14ac:dyDescent="0.3">
      <c r="A114" s="65" t="s">
        <v>143</v>
      </c>
      <c r="B114" s="61" t="s">
        <v>144</v>
      </c>
      <c r="C114" s="62">
        <v>232</v>
      </c>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row>
    <row r="115" spans="1:33" ht="33.75" customHeight="1" x14ac:dyDescent="0.3">
      <c r="A115" s="13">
        <v>7.32</v>
      </c>
      <c r="B115" s="61" t="s">
        <v>145</v>
      </c>
      <c r="C115" s="62">
        <v>233</v>
      </c>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row>
    <row r="116" spans="1:33" ht="33.75" customHeight="1" x14ac:dyDescent="0.3">
      <c r="A116" s="13">
        <v>7.33</v>
      </c>
      <c r="B116" s="61" t="s">
        <v>146</v>
      </c>
      <c r="C116" s="62">
        <v>234</v>
      </c>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row>
    <row r="117" spans="1:33" ht="33.75" customHeight="1" x14ac:dyDescent="0.3">
      <c r="A117" s="13">
        <v>7.34</v>
      </c>
      <c r="B117" s="61" t="s">
        <v>147</v>
      </c>
      <c r="C117" s="62">
        <v>235</v>
      </c>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row>
    <row r="118" spans="1:33" ht="33.75" customHeight="1" x14ac:dyDescent="0.3">
      <c r="A118" s="13">
        <v>7.35</v>
      </c>
      <c r="B118" s="61" t="s">
        <v>148</v>
      </c>
      <c r="C118" s="62">
        <v>236</v>
      </c>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row>
    <row r="119" spans="1:33" ht="33.75" customHeight="1" x14ac:dyDescent="0.3">
      <c r="A119" s="13">
        <v>7.36</v>
      </c>
      <c r="B119" s="61" t="s">
        <v>149</v>
      </c>
      <c r="C119" s="62">
        <v>237</v>
      </c>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row>
    <row r="120" spans="1:33" ht="33.75" customHeight="1" x14ac:dyDescent="0.3">
      <c r="A120" s="58">
        <v>8</v>
      </c>
      <c r="B120" s="59" t="s">
        <v>527</v>
      </c>
      <c r="C120" s="62"/>
      <c r="D120" s="60">
        <f>SUM(D121:D134)</f>
        <v>0</v>
      </c>
      <c r="E120" s="60">
        <f t="shared" ref="E120:AG120" si="7">SUM(E121:E134)</f>
        <v>0</v>
      </c>
      <c r="F120" s="60">
        <f t="shared" si="7"/>
        <v>0</v>
      </c>
      <c r="G120" s="60">
        <f t="shared" si="7"/>
        <v>0</v>
      </c>
      <c r="H120" s="60">
        <f t="shared" si="7"/>
        <v>0</v>
      </c>
      <c r="I120" s="60">
        <f t="shared" si="7"/>
        <v>0</v>
      </c>
      <c r="J120" s="60">
        <f t="shared" si="7"/>
        <v>0</v>
      </c>
      <c r="K120" s="60">
        <f t="shared" si="7"/>
        <v>0</v>
      </c>
      <c r="L120" s="60">
        <f t="shared" si="7"/>
        <v>0</v>
      </c>
      <c r="M120" s="60">
        <f t="shared" si="7"/>
        <v>0</v>
      </c>
      <c r="N120" s="60">
        <f t="shared" si="7"/>
        <v>0</v>
      </c>
      <c r="O120" s="60">
        <f t="shared" si="7"/>
        <v>0</v>
      </c>
      <c r="P120" s="60">
        <f t="shared" si="7"/>
        <v>0</v>
      </c>
      <c r="Q120" s="60">
        <f t="shared" si="7"/>
        <v>0</v>
      </c>
      <c r="R120" s="60">
        <f t="shared" si="7"/>
        <v>0</v>
      </c>
      <c r="S120" s="60">
        <f t="shared" si="7"/>
        <v>0</v>
      </c>
      <c r="T120" s="60">
        <f t="shared" si="7"/>
        <v>0</v>
      </c>
      <c r="U120" s="60">
        <f t="shared" si="7"/>
        <v>0</v>
      </c>
      <c r="V120" s="60">
        <f t="shared" si="7"/>
        <v>0</v>
      </c>
      <c r="W120" s="60">
        <f t="shared" si="7"/>
        <v>0</v>
      </c>
      <c r="X120" s="60">
        <f t="shared" si="7"/>
        <v>0</v>
      </c>
      <c r="Y120" s="60">
        <f t="shared" si="7"/>
        <v>0</v>
      </c>
      <c r="Z120" s="60">
        <f t="shared" si="7"/>
        <v>0</v>
      </c>
      <c r="AA120" s="60">
        <f t="shared" si="7"/>
        <v>0</v>
      </c>
      <c r="AB120" s="60">
        <f t="shared" si="7"/>
        <v>0</v>
      </c>
      <c r="AC120" s="60">
        <f t="shared" si="7"/>
        <v>0</v>
      </c>
      <c r="AD120" s="60">
        <f t="shared" si="7"/>
        <v>0</v>
      </c>
      <c r="AE120" s="60">
        <f t="shared" si="7"/>
        <v>0</v>
      </c>
      <c r="AF120" s="60">
        <f t="shared" si="7"/>
        <v>0</v>
      </c>
      <c r="AG120" s="60">
        <f t="shared" si="7"/>
        <v>0</v>
      </c>
    </row>
    <row r="121" spans="1:33" ht="33.75" customHeight="1" x14ac:dyDescent="0.3">
      <c r="A121" s="13">
        <v>8.1</v>
      </c>
      <c r="B121" s="61" t="s">
        <v>151</v>
      </c>
      <c r="C121" s="62">
        <v>238</v>
      </c>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row>
    <row r="122" spans="1:33" ht="33.75" customHeight="1" x14ac:dyDescent="0.3">
      <c r="A122" s="13">
        <v>8.1999999999999993</v>
      </c>
      <c r="B122" s="61" t="s">
        <v>152</v>
      </c>
      <c r="C122" s="62">
        <v>239</v>
      </c>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row>
    <row r="123" spans="1:33" ht="33.75" customHeight="1" x14ac:dyDescent="0.3">
      <c r="A123" s="13">
        <v>8.3000000000000007</v>
      </c>
      <c r="B123" s="61" t="s">
        <v>153</v>
      </c>
      <c r="C123" s="62">
        <v>240</v>
      </c>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row>
    <row r="124" spans="1:33" ht="33.75" customHeight="1" x14ac:dyDescent="0.3">
      <c r="A124" s="13">
        <v>8.4</v>
      </c>
      <c r="B124" s="61" t="s">
        <v>154</v>
      </c>
      <c r="C124" s="62">
        <v>241</v>
      </c>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row>
    <row r="125" spans="1:33" ht="33.75" customHeight="1" x14ac:dyDescent="0.3">
      <c r="A125" s="13">
        <v>8.5</v>
      </c>
      <c r="B125" s="61" t="s">
        <v>155</v>
      </c>
      <c r="C125" s="62">
        <v>242</v>
      </c>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row>
    <row r="126" spans="1:33" ht="33.75" customHeight="1" x14ac:dyDescent="0.3">
      <c r="A126" s="13">
        <v>8.6</v>
      </c>
      <c r="B126" s="61" t="s">
        <v>156</v>
      </c>
      <c r="C126" s="62">
        <v>243</v>
      </c>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row>
    <row r="127" spans="1:33" ht="33.75" customHeight="1" x14ac:dyDescent="0.3">
      <c r="A127" s="13">
        <v>8.6999999999999993</v>
      </c>
      <c r="B127" s="61" t="s">
        <v>157</v>
      </c>
      <c r="C127" s="62">
        <v>244</v>
      </c>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row>
    <row r="128" spans="1:33" ht="33.75" customHeight="1" x14ac:dyDescent="0.3">
      <c r="A128" s="13">
        <v>8.8000000000000007</v>
      </c>
      <c r="B128" s="61" t="s">
        <v>158</v>
      </c>
      <c r="C128" s="62">
        <v>245</v>
      </c>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row>
    <row r="129" spans="1:33" ht="33.75" customHeight="1" x14ac:dyDescent="0.3">
      <c r="A129" s="13">
        <v>8.9</v>
      </c>
      <c r="B129" s="61" t="s">
        <v>159</v>
      </c>
      <c r="C129" s="62">
        <v>246</v>
      </c>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row>
    <row r="130" spans="1:33" ht="33.75" customHeight="1" x14ac:dyDescent="0.3">
      <c r="A130" s="13">
        <v>8.1</v>
      </c>
      <c r="B130" s="61" t="s">
        <v>160</v>
      </c>
      <c r="C130" s="62">
        <v>247</v>
      </c>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row>
    <row r="131" spans="1:33" ht="33.75" customHeight="1" x14ac:dyDescent="0.3">
      <c r="A131" s="13">
        <v>8.11</v>
      </c>
      <c r="B131" s="61" t="s">
        <v>161</v>
      </c>
      <c r="C131" s="62">
        <v>248</v>
      </c>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row>
    <row r="132" spans="1:33" ht="33.75" customHeight="1" x14ac:dyDescent="0.3">
      <c r="A132" s="13">
        <v>8.1199999999999992</v>
      </c>
      <c r="B132" s="61" t="s">
        <v>162</v>
      </c>
      <c r="C132" s="62">
        <v>249</v>
      </c>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1:33" ht="33.75" customHeight="1" x14ac:dyDescent="0.3">
      <c r="A133" s="13">
        <v>8.1300000000000008</v>
      </c>
      <c r="B133" s="61" t="s">
        <v>163</v>
      </c>
      <c r="C133" s="62">
        <v>250</v>
      </c>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row>
    <row r="134" spans="1:33" ht="33.75" customHeight="1" x14ac:dyDescent="0.3">
      <c r="A134" s="13">
        <v>8.14</v>
      </c>
      <c r="B134" s="61" t="s">
        <v>164</v>
      </c>
      <c r="C134" s="62">
        <v>251</v>
      </c>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1:33" ht="33.75" customHeight="1" x14ac:dyDescent="0.3">
      <c r="A135" s="58">
        <v>9</v>
      </c>
      <c r="B135" s="59" t="s">
        <v>531</v>
      </c>
      <c r="C135" s="62"/>
      <c r="D135" s="60">
        <f>SUM(D136:D141)</f>
        <v>4</v>
      </c>
      <c r="E135" s="60">
        <f t="shared" ref="E135:AG135" si="8">SUM(E136:E141)</f>
        <v>0</v>
      </c>
      <c r="F135" s="60">
        <f t="shared" si="8"/>
        <v>0</v>
      </c>
      <c r="G135" s="60">
        <f t="shared" si="8"/>
        <v>3</v>
      </c>
      <c r="H135" s="60">
        <f t="shared" si="8"/>
        <v>0</v>
      </c>
      <c r="I135" s="60">
        <f t="shared" si="8"/>
        <v>0</v>
      </c>
      <c r="J135" s="60">
        <f t="shared" si="8"/>
        <v>0</v>
      </c>
      <c r="K135" s="60">
        <f t="shared" si="8"/>
        <v>0</v>
      </c>
      <c r="L135" s="60">
        <f t="shared" si="8"/>
        <v>1</v>
      </c>
      <c r="M135" s="60">
        <f t="shared" si="8"/>
        <v>0</v>
      </c>
      <c r="N135" s="60">
        <f t="shared" si="8"/>
        <v>0</v>
      </c>
      <c r="O135" s="60">
        <f t="shared" si="8"/>
        <v>1</v>
      </c>
      <c r="P135" s="60">
        <f t="shared" si="8"/>
        <v>0</v>
      </c>
      <c r="Q135" s="60">
        <f t="shared" si="8"/>
        <v>0</v>
      </c>
      <c r="R135" s="60">
        <f t="shared" si="8"/>
        <v>0</v>
      </c>
      <c r="S135" s="60">
        <f t="shared" si="8"/>
        <v>0</v>
      </c>
      <c r="T135" s="60">
        <f t="shared" si="8"/>
        <v>0</v>
      </c>
      <c r="U135" s="60">
        <f t="shared" si="8"/>
        <v>0</v>
      </c>
      <c r="V135" s="60">
        <f t="shared" si="8"/>
        <v>0</v>
      </c>
      <c r="W135" s="60">
        <f t="shared" si="8"/>
        <v>0</v>
      </c>
      <c r="X135" s="60">
        <f t="shared" si="8"/>
        <v>0</v>
      </c>
      <c r="Y135" s="60">
        <f t="shared" si="8"/>
        <v>1</v>
      </c>
      <c r="Z135" s="60">
        <f t="shared" si="8"/>
        <v>0</v>
      </c>
      <c r="AA135" s="60">
        <f t="shared" si="8"/>
        <v>0</v>
      </c>
      <c r="AB135" s="60">
        <f t="shared" si="8"/>
        <v>1</v>
      </c>
      <c r="AC135" s="60">
        <f t="shared" si="8"/>
        <v>0</v>
      </c>
      <c r="AD135" s="60">
        <f t="shared" si="8"/>
        <v>0</v>
      </c>
      <c r="AE135" s="60">
        <f t="shared" si="8"/>
        <v>0</v>
      </c>
      <c r="AF135" s="60">
        <f t="shared" si="8"/>
        <v>0</v>
      </c>
      <c r="AG135" s="60">
        <f t="shared" si="8"/>
        <v>0</v>
      </c>
    </row>
    <row r="136" spans="1:33" ht="33.75" customHeight="1" x14ac:dyDescent="0.3">
      <c r="A136" s="13">
        <v>9.1</v>
      </c>
      <c r="B136" s="61" t="s">
        <v>166</v>
      </c>
      <c r="C136" s="62">
        <v>252</v>
      </c>
      <c r="D136" s="63">
        <v>1</v>
      </c>
      <c r="E136" s="63"/>
      <c r="F136" s="63"/>
      <c r="G136" s="63">
        <v>1</v>
      </c>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1:33" ht="33.75" customHeight="1" x14ac:dyDescent="0.3">
      <c r="A137" s="13">
        <v>9.1999999999999993</v>
      </c>
      <c r="B137" s="61" t="s">
        <v>167</v>
      </c>
      <c r="C137" s="62">
        <v>253</v>
      </c>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row>
    <row r="138" spans="1:33" ht="33.75" customHeight="1" x14ac:dyDescent="0.3">
      <c r="A138" s="13">
        <v>9.3000000000000007</v>
      </c>
      <c r="B138" s="61" t="s">
        <v>168</v>
      </c>
      <c r="C138" s="62">
        <v>254</v>
      </c>
      <c r="D138" s="63">
        <v>3</v>
      </c>
      <c r="E138" s="63"/>
      <c r="F138" s="63"/>
      <c r="G138" s="63">
        <v>2</v>
      </c>
      <c r="H138" s="63"/>
      <c r="I138" s="63"/>
      <c r="J138" s="63"/>
      <c r="K138" s="63"/>
      <c r="L138" s="63">
        <v>1</v>
      </c>
      <c r="M138" s="63"/>
      <c r="N138" s="63"/>
      <c r="O138" s="63">
        <v>1</v>
      </c>
      <c r="P138" s="63"/>
      <c r="Q138" s="63"/>
      <c r="R138" s="63"/>
      <c r="S138" s="63"/>
      <c r="T138" s="63"/>
      <c r="U138" s="63"/>
      <c r="V138" s="63"/>
      <c r="W138" s="63"/>
      <c r="X138" s="63"/>
      <c r="Y138" s="63">
        <v>1</v>
      </c>
      <c r="Z138" s="63"/>
      <c r="AA138" s="63"/>
      <c r="AB138" s="63">
        <v>1</v>
      </c>
      <c r="AC138" s="63"/>
      <c r="AD138" s="63"/>
      <c r="AE138" s="63"/>
      <c r="AF138" s="63"/>
      <c r="AG138" s="63"/>
    </row>
    <row r="139" spans="1:33" ht="33.75" customHeight="1" x14ac:dyDescent="0.3">
      <c r="A139" s="13">
        <v>9.4</v>
      </c>
      <c r="B139" s="61" t="s">
        <v>169</v>
      </c>
      <c r="C139" s="62">
        <v>255</v>
      </c>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row>
    <row r="140" spans="1:33" ht="33.75" customHeight="1" x14ac:dyDescent="0.3">
      <c r="A140" s="13">
        <v>9.5</v>
      </c>
      <c r="B140" s="61" t="s">
        <v>170</v>
      </c>
      <c r="C140" s="62">
        <v>256</v>
      </c>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1:33" ht="33.75" customHeight="1" x14ac:dyDescent="0.3">
      <c r="A141" s="13">
        <v>9.6</v>
      </c>
      <c r="B141" s="61" t="s">
        <v>171</v>
      </c>
      <c r="C141" s="62">
        <v>257</v>
      </c>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row>
    <row r="142" spans="1:33" ht="33.75" customHeight="1" x14ac:dyDescent="0.3">
      <c r="A142" s="58">
        <v>10</v>
      </c>
      <c r="B142" s="59" t="s">
        <v>532</v>
      </c>
      <c r="C142" s="62"/>
      <c r="D142" s="60">
        <f>SUM(D143:D151)</f>
        <v>0</v>
      </c>
      <c r="E142" s="60">
        <f t="shared" ref="E142:AG142" si="9">SUM(E143:E151)</f>
        <v>0</v>
      </c>
      <c r="F142" s="60">
        <f t="shared" si="9"/>
        <v>0</v>
      </c>
      <c r="G142" s="60">
        <f t="shared" si="9"/>
        <v>0</v>
      </c>
      <c r="H142" s="60">
        <f t="shared" si="9"/>
        <v>0</v>
      </c>
      <c r="I142" s="60">
        <f t="shared" si="9"/>
        <v>0</v>
      </c>
      <c r="J142" s="60">
        <f t="shared" si="9"/>
        <v>0</v>
      </c>
      <c r="K142" s="60">
        <f t="shared" si="9"/>
        <v>0</v>
      </c>
      <c r="L142" s="60">
        <f t="shared" si="9"/>
        <v>0</v>
      </c>
      <c r="M142" s="60">
        <f t="shared" si="9"/>
        <v>0</v>
      </c>
      <c r="N142" s="60">
        <f t="shared" si="9"/>
        <v>0</v>
      </c>
      <c r="O142" s="60">
        <f t="shared" si="9"/>
        <v>0</v>
      </c>
      <c r="P142" s="60">
        <f t="shared" si="9"/>
        <v>0</v>
      </c>
      <c r="Q142" s="60">
        <f t="shared" si="9"/>
        <v>0</v>
      </c>
      <c r="R142" s="60">
        <f t="shared" si="9"/>
        <v>0</v>
      </c>
      <c r="S142" s="60">
        <f t="shared" si="9"/>
        <v>0</v>
      </c>
      <c r="T142" s="60">
        <f t="shared" si="9"/>
        <v>0</v>
      </c>
      <c r="U142" s="60">
        <f t="shared" si="9"/>
        <v>0</v>
      </c>
      <c r="V142" s="60">
        <f t="shared" si="9"/>
        <v>0</v>
      </c>
      <c r="W142" s="60">
        <f t="shared" si="9"/>
        <v>0</v>
      </c>
      <c r="X142" s="60">
        <f t="shared" si="9"/>
        <v>0</v>
      </c>
      <c r="Y142" s="60">
        <f t="shared" si="9"/>
        <v>0</v>
      </c>
      <c r="Z142" s="60">
        <f t="shared" si="9"/>
        <v>0</v>
      </c>
      <c r="AA142" s="60">
        <f t="shared" si="9"/>
        <v>0</v>
      </c>
      <c r="AB142" s="60">
        <f t="shared" si="9"/>
        <v>0</v>
      </c>
      <c r="AC142" s="60">
        <f t="shared" si="9"/>
        <v>0</v>
      </c>
      <c r="AD142" s="60">
        <f t="shared" si="9"/>
        <v>0</v>
      </c>
      <c r="AE142" s="60">
        <f t="shared" si="9"/>
        <v>0</v>
      </c>
      <c r="AF142" s="60">
        <f t="shared" si="9"/>
        <v>0</v>
      </c>
      <c r="AG142" s="60">
        <f t="shared" si="9"/>
        <v>0</v>
      </c>
    </row>
    <row r="143" spans="1:33" ht="33.75" customHeight="1" x14ac:dyDescent="0.3">
      <c r="A143" s="13">
        <v>10.1</v>
      </c>
      <c r="B143" s="61" t="s">
        <v>173</v>
      </c>
      <c r="C143" s="62">
        <v>258</v>
      </c>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1:33" ht="33.75" customHeight="1" x14ac:dyDescent="0.3">
      <c r="A144" s="13">
        <v>10.199999999999999</v>
      </c>
      <c r="B144" s="61" t="s">
        <v>174</v>
      </c>
      <c r="C144" s="62">
        <v>259</v>
      </c>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row>
    <row r="145" spans="1:33" ht="33.75" customHeight="1" x14ac:dyDescent="0.3">
      <c r="A145" s="13">
        <v>10.3</v>
      </c>
      <c r="B145" s="61" t="s">
        <v>175</v>
      </c>
      <c r="C145" s="62">
        <v>260</v>
      </c>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row>
    <row r="146" spans="1:33" ht="33.75" customHeight="1" x14ac:dyDescent="0.3">
      <c r="A146" s="13">
        <v>10.4</v>
      </c>
      <c r="B146" s="61" t="s">
        <v>176</v>
      </c>
      <c r="C146" s="62">
        <v>261</v>
      </c>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row>
    <row r="147" spans="1:33" ht="33.75" customHeight="1" x14ac:dyDescent="0.3">
      <c r="A147" s="13">
        <v>10.5</v>
      </c>
      <c r="B147" s="61" t="s">
        <v>177</v>
      </c>
      <c r="C147" s="62">
        <v>262</v>
      </c>
      <c r="D147" s="63"/>
      <c r="E147" s="63"/>
      <c r="F147" s="63"/>
      <c r="G147" s="63"/>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row>
    <row r="148" spans="1:33" ht="33.75" customHeight="1" x14ac:dyDescent="0.3">
      <c r="A148" s="13">
        <v>10.6</v>
      </c>
      <c r="B148" s="61" t="s">
        <v>178</v>
      </c>
      <c r="C148" s="62">
        <v>263</v>
      </c>
      <c r="D148" s="63"/>
      <c r="E148" s="63"/>
      <c r="F148" s="63"/>
      <c r="G148" s="63"/>
      <c r="H148" s="63"/>
      <c r="I148" s="63"/>
      <c r="J148" s="63"/>
      <c r="K148" s="63"/>
      <c r="L148" s="63"/>
      <c r="M148" s="63"/>
      <c r="N148" s="63"/>
      <c r="O148" s="63"/>
      <c r="P148" s="63"/>
      <c r="Q148" s="63"/>
      <c r="R148" s="63"/>
      <c r="S148" s="63"/>
      <c r="T148" s="63"/>
      <c r="U148" s="63"/>
      <c r="V148" s="63"/>
      <c r="W148" s="63"/>
      <c r="X148" s="63"/>
      <c r="Y148" s="63"/>
      <c r="Z148" s="63"/>
      <c r="AA148" s="63"/>
      <c r="AB148" s="63"/>
      <c r="AC148" s="63"/>
      <c r="AD148" s="63"/>
      <c r="AE148" s="63"/>
      <c r="AF148" s="63"/>
      <c r="AG148" s="63"/>
    </row>
    <row r="149" spans="1:33" ht="33.75" customHeight="1" x14ac:dyDescent="0.3">
      <c r="A149" s="13">
        <v>10.7</v>
      </c>
      <c r="B149" s="61" t="s">
        <v>179</v>
      </c>
      <c r="C149" s="62">
        <v>264</v>
      </c>
      <c r="D149" s="63"/>
      <c r="E149" s="63"/>
      <c r="F149" s="63"/>
      <c r="G149" s="63"/>
      <c r="H149" s="63"/>
      <c r="I149" s="63"/>
      <c r="J149" s="63"/>
      <c r="K149" s="63"/>
      <c r="L149" s="63"/>
      <c r="M149" s="63"/>
      <c r="N149" s="63"/>
      <c r="O149" s="63"/>
      <c r="P149" s="63"/>
      <c r="Q149" s="63"/>
      <c r="R149" s="63"/>
      <c r="S149" s="63"/>
      <c r="T149" s="63"/>
      <c r="U149" s="63"/>
      <c r="V149" s="63"/>
      <c r="W149" s="63"/>
      <c r="X149" s="63"/>
      <c r="Y149" s="63"/>
      <c r="Z149" s="63"/>
      <c r="AA149" s="63"/>
      <c r="AB149" s="63"/>
      <c r="AC149" s="63"/>
      <c r="AD149" s="63"/>
      <c r="AE149" s="63"/>
      <c r="AF149" s="63"/>
      <c r="AG149" s="63"/>
    </row>
    <row r="150" spans="1:33" ht="33.75" customHeight="1" x14ac:dyDescent="0.3">
      <c r="A150" s="13">
        <v>10.8</v>
      </c>
      <c r="B150" s="61" t="s">
        <v>180</v>
      </c>
      <c r="C150" s="62">
        <v>265</v>
      </c>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row>
    <row r="151" spans="1:33" ht="33.75" customHeight="1" x14ac:dyDescent="0.3">
      <c r="A151" s="13">
        <v>10.9</v>
      </c>
      <c r="B151" s="61" t="s">
        <v>181</v>
      </c>
      <c r="C151" s="62">
        <v>266</v>
      </c>
      <c r="D151" s="63"/>
      <c r="E151" s="63"/>
      <c r="F151" s="63"/>
      <c r="G151" s="63"/>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row>
    <row r="152" spans="1:33" ht="33.75" customHeight="1" x14ac:dyDescent="0.3">
      <c r="A152" s="58">
        <v>11</v>
      </c>
      <c r="B152" s="59" t="s">
        <v>528</v>
      </c>
      <c r="C152" s="62"/>
      <c r="D152" s="60">
        <f>SUM(D153:D182)</f>
        <v>0</v>
      </c>
      <c r="E152" s="60">
        <f t="shared" ref="E152:AG152" si="10">SUM(E153:E182)</f>
        <v>0</v>
      </c>
      <c r="F152" s="60">
        <f t="shared" si="10"/>
        <v>0</v>
      </c>
      <c r="G152" s="60">
        <f t="shared" si="10"/>
        <v>0</v>
      </c>
      <c r="H152" s="60">
        <f t="shared" si="10"/>
        <v>0</v>
      </c>
      <c r="I152" s="60">
        <f t="shared" si="10"/>
        <v>0</v>
      </c>
      <c r="J152" s="60">
        <f t="shared" si="10"/>
        <v>0</v>
      </c>
      <c r="K152" s="60">
        <f t="shared" si="10"/>
        <v>0</v>
      </c>
      <c r="L152" s="60">
        <f t="shared" si="10"/>
        <v>0</v>
      </c>
      <c r="M152" s="60">
        <f t="shared" si="10"/>
        <v>0</v>
      </c>
      <c r="N152" s="60">
        <f t="shared" si="10"/>
        <v>0</v>
      </c>
      <c r="O152" s="60">
        <f t="shared" si="10"/>
        <v>0</v>
      </c>
      <c r="P152" s="60">
        <f t="shared" si="10"/>
        <v>0</v>
      </c>
      <c r="Q152" s="60">
        <f t="shared" si="10"/>
        <v>0</v>
      </c>
      <c r="R152" s="60">
        <f t="shared" si="10"/>
        <v>0</v>
      </c>
      <c r="S152" s="60">
        <f t="shared" si="10"/>
        <v>0</v>
      </c>
      <c r="T152" s="60">
        <f t="shared" si="10"/>
        <v>0</v>
      </c>
      <c r="U152" s="60">
        <f t="shared" si="10"/>
        <v>0</v>
      </c>
      <c r="V152" s="60">
        <f t="shared" si="10"/>
        <v>0</v>
      </c>
      <c r="W152" s="60">
        <f t="shared" si="10"/>
        <v>0</v>
      </c>
      <c r="X152" s="60">
        <f t="shared" si="10"/>
        <v>0</v>
      </c>
      <c r="Y152" s="60">
        <f t="shared" si="10"/>
        <v>0</v>
      </c>
      <c r="Z152" s="60">
        <f t="shared" si="10"/>
        <v>0</v>
      </c>
      <c r="AA152" s="60">
        <f t="shared" si="10"/>
        <v>0</v>
      </c>
      <c r="AB152" s="60">
        <f t="shared" si="10"/>
        <v>0</v>
      </c>
      <c r="AC152" s="60">
        <f t="shared" si="10"/>
        <v>0</v>
      </c>
      <c r="AD152" s="60">
        <f t="shared" si="10"/>
        <v>0</v>
      </c>
      <c r="AE152" s="60">
        <f t="shared" si="10"/>
        <v>0</v>
      </c>
      <c r="AF152" s="60">
        <f t="shared" si="10"/>
        <v>0</v>
      </c>
      <c r="AG152" s="60">
        <f t="shared" si="10"/>
        <v>0</v>
      </c>
    </row>
    <row r="153" spans="1:33" ht="33.75" customHeight="1" x14ac:dyDescent="0.3">
      <c r="A153" s="13">
        <v>11.1</v>
      </c>
      <c r="B153" s="61" t="s">
        <v>183</v>
      </c>
      <c r="C153" s="62">
        <v>267</v>
      </c>
      <c r="D153" s="63"/>
      <c r="E153" s="63"/>
      <c r="F153" s="63"/>
      <c r="G153" s="63"/>
      <c r="H153" s="63"/>
      <c r="I153" s="63"/>
      <c r="J153" s="63"/>
      <c r="K153" s="63"/>
      <c r="L153" s="63"/>
      <c r="M153" s="63"/>
      <c r="N153" s="63"/>
      <c r="O153" s="63"/>
      <c r="P153" s="63"/>
      <c r="Q153" s="63"/>
      <c r="R153" s="63"/>
      <c r="S153" s="63"/>
      <c r="T153" s="63"/>
      <c r="U153" s="63"/>
      <c r="V153" s="63"/>
      <c r="W153" s="63"/>
      <c r="X153" s="63"/>
      <c r="Y153" s="63"/>
      <c r="Z153" s="63"/>
      <c r="AA153" s="63"/>
      <c r="AB153" s="63"/>
      <c r="AC153" s="63">
        <v>0</v>
      </c>
      <c r="AD153" s="63">
        <v>0</v>
      </c>
      <c r="AE153" s="63">
        <v>0</v>
      </c>
      <c r="AF153" s="63">
        <v>0</v>
      </c>
      <c r="AG153" s="63">
        <v>0</v>
      </c>
    </row>
    <row r="154" spans="1:33" ht="33.75" customHeight="1" x14ac:dyDescent="0.3">
      <c r="A154" s="13">
        <v>11.2</v>
      </c>
      <c r="B154" s="61" t="s">
        <v>184</v>
      </c>
      <c r="C154" s="62">
        <v>268</v>
      </c>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63"/>
      <c r="AB154" s="63"/>
      <c r="AC154" s="63">
        <v>0</v>
      </c>
      <c r="AD154" s="63">
        <v>0</v>
      </c>
      <c r="AE154" s="63">
        <v>0</v>
      </c>
      <c r="AF154" s="63">
        <v>0</v>
      </c>
      <c r="AG154" s="63">
        <v>0</v>
      </c>
    </row>
    <row r="155" spans="1:33" ht="33.75" customHeight="1" x14ac:dyDescent="0.3">
      <c r="A155" s="13">
        <v>11.3</v>
      </c>
      <c r="B155" s="61" t="s">
        <v>185</v>
      </c>
      <c r="C155" s="62">
        <v>269</v>
      </c>
      <c r="D155" s="63"/>
      <c r="E155" s="63"/>
      <c r="F155" s="63"/>
      <c r="G155" s="63"/>
      <c r="H155" s="63"/>
      <c r="I155" s="63"/>
      <c r="J155" s="63"/>
      <c r="K155" s="63"/>
      <c r="L155" s="63"/>
      <c r="M155" s="63"/>
      <c r="N155" s="63"/>
      <c r="O155" s="63"/>
      <c r="P155" s="63"/>
      <c r="Q155" s="63"/>
      <c r="R155" s="63"/>
      <c r="S155" s="63"/>
      <c r="T155" s="63"/>
      <c r="U155" s="63"/>
      <c r="V155" s="63"/>
      <c r="W155" s="63"/>
      <c r="X155" s="63"/>
      <c r="Y155" s="63"/>
      <c r="Z155" s="63"/>
      <c r="AA155" s="63"/>
      <c r="AB155" s="63"/>
      <c r="AC155" s="63">
        <v>0</v>
      </c>
      <c r="AD155" s="63">
        <v>0</v>
      </c>
      <c r="AE155" s="63">
        <v>0</v>
      </c>
      <c r="AF155" s="63">
        <v>0</v>
      </c>
      <c r="AG155" s="63">
        <v>0</v>
      </c>
    </row>
    <row r="156" spans="1:33" ht="33.75" customHeight="1" x14ac:dyDescent="0.3">
      <c r="A156" s="13">
        <v>11.4</v>
      </c>
      <c r="B156" s="61" t="s">
        <v>186</v>
      </c>
      <c r="C156" s="62">
        <v>270</v>
      </c>
      <c r="D156" s="63"/>
      <c r="E156" s="63"/>
      <c r="F156" s="63"/>
      <c r="G156" s="63"/>
      <c r="H156" s="63"/>
      <c r="I156" s="63"/>
      <c r="J156" s="63"/>
      <c r="K156" s="63"/>
      <c r="L156" s="63"/>
      <c r="M156" s="63"/>
      <c r="N156" s="63"/>
      <c r="O156" s="63"/>
      <c r="P156" s="63"/>
      <c r="Q156" s="63"/>
      <c r="R156" s="63"/>
      <c r="S156" s="63"/>
      <c r="T156" s="63"/>
      <c r="U156" s="63"/>
      <c r="V156" s="63"/>
      <c r="W156" s="63"/>
      <c r="X156" s="63"/>
      <c r="Y156" s="63"/>
      <c r="Z156" s="63"/>
      <c r="AA156" s="63"/>
      <c r="AB156" s="63"/>
      <c r="AC156" s="63">
        <v>0</v>
      </c>
      <c r="AD156" s="63">
        <v>0</v>
      </c>
      <c r="AE156" s="63">
        <v>0</v>
      </c>
      <c r="AF156" s="63">
        <v>0</v>
      </c>
      <c r="AG156" s="63">
        <v>0</v>
      </c>
    </row>
    <row r="157" spans="1:33" ht="33.75" customHeight="1" x14ac:dyDescent="0.3">
      <c r="A157" s="13">
        <v>11.5</v>
      </c>
      <c r="B157" s="61" t="s">
        <v>187</v>
      </c>
      <c r="C157" s="62">
        <v>271</v>
      </c>
      <c r="D157" s="63"/>
      <c r="E157" s="63"/>
      <c r="F157" s="63"/>
      <c r="G157" s="63"/>
      <c r="H157" s="63"/>
      <c r="I157" s="63"/>
      <c r="J157" s="63"/>
      <c r="K157" s="63"/>
      <c r="L157" s="63"/>
      <c r="M157" s="63"/>
      <c r="N157" s="63"/>
      <c r="O157" s="63"/>
      <c r="P157" s="63"/>
      <c r="Q157" s="63"/>
      <c r="R157" s="63"/>
      <c r="S157" s="63"/>
      <c r="T157" s="63"/>
      <c r="U157" s="63"/>
      <c r="V157" s="63"/>
      <c r="W157" s="63"/>
      <c r="X157" s="63"/>
      <c r="Y157" s="63"/>
      <c r="Z157" s="63"/>
      <c r="AA157" s="63"/>
      <c r="AB157" s="63"/>
      <c r="AC157" s="63">
        <v>0</v>
      </c>
      <c r="AD157" s="63">
        <v>0</v>
      </c>
      <c r="AE157" s="63">
        <v>0</v>
      </c>
      <c r="AF157" s="63">
        <v>0</v>
      </c>
      <c r="AG157" s="63">
        <v>0</v>
      </c>
    </row>
    <row r="158" spans="1:33" ht="33.75" customHeight="1" x14ac:dyDescent="0.3">
      <c r="A158" s="13">
        <v>11.6</v>
      </c>
      <c r="B158" s="61" t="s">
        <v>188</v>
      </c>
      <c r="C158" s="62">
        <v>272</v>
      </c>
      <c r="D158" s="63"/>
      <c r="E158" s="63"/>
      <c r="F158" s="63"/>
      <c r="G158" s="63"/>
      <c r="H158" s="63"/>
      <c r="I158" s="63"/>
      <c r="J158" s="63"/>
      <c r="K158" s="63"/>
      <c r="L158" s="63"/>
      <c r="M158" s="63"/>
      <c r="N158" s="63"/>
      <c r="O158" s="63"/>
      <c r="P158" s="63"/>
      <c r="Q158" s="63"/>
      <c r="R158" s="63"/>
      <c r="S158" s="63"/>
      <c r="T158" s="63"/>
      <c r="U158" s="63"/>
      <c r="V158" s="63"/>
      <c r="W158" s="63"/>
      <c r="X158" s="63"/>
      <c r="Y158" s="63"/>
      <c r="Z158" s="63"/>
      <c r="AA158" s="63"/>
      <c r="AB158" s="63"/>
      <c r="AC158" s="63">
        <v>0</v>
      </c>
      <c r="AD158" s="63">
        <v>0</v>
      </c>
      <c r="AE158" s="63">
        <v>0</v>
      </c>
      <c r="AF158" s="63">
        <v>0</v>
      </c>
      <c r="AG158" s="63">
        <v>0</v>
      </c>
    </row>
    <row r="159" spans="1:33" ht="33.75" customHeight="1" x14ac:dyDescent="0.3">
      <c r="A159" s="13">
        <v>11.7</v>
      </c>
      <c r="B159" s="61" t="s">
        <v>189</v>
      </c>
      <c r="C159" s="62">
        <v>273</v>
      </c>
      <c r="D159" s="63"/>
      <c r="E159" s="63"/>
      <c r="F159" s="63"/>
      <c r="G159" s="63"/>
      <c r="H159" s="63"/>
      <c r="I159" s="63"/>
      <c r="J159" s="63"/>
      <c r="K159" s="63"/>
      <c r="L159" s="63"/>
      <c r="M159" s="63"/>
      <c r="N159" s="63"/>
      <c r="O159" s="63"/>
      <c r="P159" s="63"/>
      <c r="Q159" s="63"/>
      <c r="R159" s="63"/>
      <c r="S159" s="63"/>
      <c r="T159" s="63"/>
      <c r="U159" s="63"/>
      <c r="V159" s="63"/>
      <c r="W159" s="63"/>
      <c r="X159" s="63"/>
      <c r="Y159" s="63"/>
      <c r="Z159" s="63"/>
      <c r="AA159" s="63"/>
      <c r="AB159" s="63"/>
      <c r="AC159" s="63">
        <v>0</v>
      </c>
      <c r="AD159" s="63">
        <v>0</v>
      </c>
      <c r="AE159" s="63">
        <v>0</v>
      </c>
      <c r="AF159" s="63">
        <v>0</v>
      </c>
      <c r="AG159" s="63">
        <v>0</v>
      </c>
    </row>
    <row r="160" spans="1:33" ht="33.75" customHeight="1" x14ac:dyDescent="0.3">
      <c r="A160" s="13">
        <v>11.8</v>
      </c>
      <c r="B160" s="61" t="s">
        <v>190</v>
      </c>
      <c r="C160" s="62">
        <v>274</v>
      </c>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c r="AB160" s="63"/>
      <c r="AC160" s="63">
        <v>0</v>
      </c>
      <c r="AD160" s="63">
        <v>0</v>
      </c>
      <c r="AE160" s="63">
        <v>0</v>
      </c>
      <c r="AF160" s="63">
        <v>0</v>
      </c>
      <c r="AG160" s="63">
        <v>0</v>
      </c>
    </row>
    <row r="161" spans="1:33" ht="33.75" customHeight="1" x14ac:dyDescent="0.3">
      <c r="A161" s="13">
        <v>11.9</v>
      </c>
      <c r="B161" s="61" t="s">
        <v>191</v>
      </c>
      <c r="C161" s="62">
        <v>275</v>
      </c>
      <c r="D161" s="63"/>
      <c r="E161" s="63"/>
      <c r="F161" s="63"/>
      <c r="G161" s="63"/>
      <c r="H161" s="63"/>
      <c r="I161" s="63"/>
      <c r="J161" s="63"/>
      <c r="K161" s="63"/>
      <c r="L161" s="63"/>
      <c r="M161" s="63"/>
      <c r="N161" s="63"/>
      <c r="O161" s="63"/>
      <c r="P161" s="63"/>
      <c r="Q161" s="63"/>
      <c r="R161" s="63"/>
      <c r="S161" s="63"/>
      <c r="T161" s="63"/>
      <c r="U161" s="63"/>
      <c r="V161" s="63"/>
      <c r="W161" s="63"/>
      <c r="X161" s="63"/>
      <c r="Y161" s="63"/>
      <c r="Z161" s="63"/>
      <c r="AA161" s="63"/>
      <c r="AB161" s="63"/>
      <c r="AC161" s="63">
        <v>0</v>
      </c>
      <c r="AD161" s="63">
        <v>0</v>
      </c>
      <c r="AE161" s="63">
        <v>0</v>
      </c>
      <c r="AF161" s="63">
        <v>0</v>
      </c>
      <c r="AG161" s="63">
        <v>0</v>
      </c>
    </row>
    <row r="162" spans="1:33" ht="33.75" customHeight="1" x14ac:dyDescent="0.3">
      <c r="A162" s="13">
        <v>11.1</v>
      </c>
      <c r="B162" s="61" t="s">
        <v>192</v>
      </c>
      <c r="C162" s="62">
        <v>276</v>
      </c>
      <c r="D162" s="63"/>
      <c r="E162" s="63"/>
      <c r="F162" s="63"/>
      <c r="G162" s="63"/>
      <c r="H162" s="63"/>
      <c r="I162" s="63"/>
      <c r="J162" s="63"/>
      <c r="K162" s="63"/>
      <c r="L162" s="63"/>
      <c r="M162" s="63"/>
      <c r="N162" s="63"/>
      <c r="O162" s="63"/>
      <c r="P162" s="63"/>
      <c r="Q162" s="63"/>
      <c r="R162" s="63"/>
      <c r="S162" s="63"/>
      <c r="T162" s="63"/>
      <c r="U162" s="63"/>
      <c r="V162" s="63"/>
      <c r="W162" s="63"/>
      <c r="X162" s="63"/>
      <c r="Y162" s="63"/>
      <c r="Z162" s="63"/>
      <c r="AA162" s="63"/>
      <c r="AB162" s="63"/>
      <c r="AC162" s="63">
        <v>0</v>
      </c>
      <c r="AD162" s="63">
        <v>0</v>
      </c>
      <c r="AE162" s="63">
        <v>0</v>
      </c>
      <c r="AF162" s="63">
        <v>0</v>
      </c>
      <c r="AG162" s="63">
        <v>0</v>
      </c>
    </row>
    <row r="163" spans="1:33" ht="33.75" customHeight="1" x14ac:dyDescent="0.3">
      <c r="A163" s="13">
        <v>11.11</v>
      </c>
      <c r="B163" s="61" t="s">
        <v>193</v>
      </c>
      <c r="C163" s="62">
        <v>277</v>
      </c>
      <c r="D163" s="63"/>
      <c r="E163" s="63"/>
      <c r="F163" s="63"/>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v>0</v>
      </c>
      <c r="AD163" s="63">
        <v>0</v>
      </c>
      <c r="AE163" s="63">
        <v>0</v>
      </c>
      <c r="AF163" s="63">
        <v>0</v>
      </c>
      <c r="AG163" s="63">
        <v>0</v>
      </c>
    </row>
    <row r="164" spans="1:33" ht="33.75" customHeight="1" x14ac:dyDescent="0.3">
      <c r="A164" s="13">
        <v>11.12</v>
      </c>
      <c r="B164" s="66" t="s">
        <v>194</v>
      </c>
      <c r="C164" s="62">
        <v>278</v>
      </c>
      <c r="D164" s="63"/>
      <c r="E164" s="63"/>
      <c r="F164" s="63"/>
      <c r="G164" s="63"/>
      <c r="H164" s="63"/>
      <c r="I164" s="63"/>
      <c r="J164" s="63"/>
      <c r="K164" s="63"/>
      <c r="L164" s="63"/>
      <c r="M164" s="63"/>
      <c r="N164" s="63"/>
      <c r="O164" s="63"/>
      <c r="P164" s="63"/>
      <c r="Q164" s="63"/>
      <c r="R164" s="63"/>
      <c r="S164" s="63"/>
      <c r="T164" s="63"/>
      <c r="U164" s="63"/>
      <c r="V164" s="63"/>
      <c r="W164" s="63"/>
      <c r="X164" s="63"/>
      <c r="Y164" s="63"/>
      <c r="Z164" s="63"/>
      <c r="AA164" s="63"/>
      <c r="AB164" s="63"/>
      <c r="AC164" s="63">
        <v>0</v>
      </c>
      <c r="AD164" s="63">
        <v>0</v>
      </c>
      <c r="AE164" s="63">
        <v>0</v>
      </c>
      <c r="AF164" s="63">
        <v>0</v>
      </c>
      <c r="AG164" s="63">
        <v>0</v>
      </c>
    </row>
    <row r="165" spans="1:33" ht="33.75" customHeight="1" x14ac:dyDescent="0.3">
      <c r="A165" s="13">
        <v>11.13</v>
      </c>
      <c r="B165" s="61" t="s">
        <v>195</v>
      </c>
      <c r="C165" s="62">
        <v>279</v>
      </c>
      <c r="D165" s="63"/>
      <c r="E165" s="63"/>
      <c r="F165" s="63"/>
      <c r="G165" s="63"/>
      <c r="H165" s="63"/>
      <c r="I165" s="63"/>
      <c r="J165" s="63"/>
      <c r="K165" s="63"/>
      <c r="L165" s="63"/>
      <c r="M165" s="63"/>
      <c r="N165" s="63"/>
      <c r="O165" s="63"/>
      <c r="P165" s="63"/>
      <c r="Q165" s="63"/>
      <c r="R165" s="63"/>
      <c r="S165" s="63"/>
      <c r="T165" s="63"/>
      <c r="U165" s="63"/>
      <c r="V165" s="63"/>
      <c r="W165" s="63"/>
      <c r="X165" s="63"/>
      <c r="Y165" s="63"/>
      <c r="Z165" s="63"/>
      <c r="AA165" s="63"/>
      <c r="AB165" s="63"/>
      <c r="AC165" s="63">
        <v>0</v>
      </c>
      <c r="AD165" s="63">
        <v>0</v>
      </c>
      <c r="AE165" s="63">
        <v>0</v>
      </c>
      <c r="AF165" s="63">
        <v>0</v>
      </c>
      <c r="AG165" s="63">
        <v>0</v>
      </c>
    </row>
    <row r="166" spans="1:33" ht="33.75" customHeight="1" x14ac:dyDescent="0.3">
      <c r="A166" s="13">
        <v>11.14</v>
      </c>
      <c r="B166" s="61" t="s">
        <v>196</v>
      </c>
      <c r="C166" s="62">
        <v>280</v>
      </c>
      <c r="D166" s="63"/>
      <c r="E166" s="63"/>
      <c r="F166" s="63"/>
      <c r="G166" s="63"/>
      <c r="H166" s="63"/>
      <c r="I166" s="63"/>
      <c r="J166" s="63"/>
      <c r="K166" s="63"/>
      <c r="L166" s="63"/>
      <c r="M166" s="63"/>
      <c r="N166" s="63"/>
      <c r="O166" s="63"/>
      <c r="P166" s="63"/>
      <c r="Q166" s="63"/>
      <c r="R166" s="63"/>
      <c r="S166" s="63"/>
      <c r="T166" s="63"/>
      <c r="U166" s="63"/>
      <c r="V166" s="63"/>
      <c r="W166" s="63"/>
      <c r="X166" s="63"/>
      <c r="Y166" s="63"/>
      <c r="Z166" s="63"/>
      <c r="AA166" s="63"/>
      <c r="AB166" s="63"/>
      <c r="AC166" s="63">
        <v>0</v>
      </c>
      <c r="AD166" s="63">
        <v>0</v>
      </c>
      <c r="AE166" s="63">
        <v>0</v>
      </c>
      <c r="AF166" s="63">
        <v>0</v>
      </c>
      <c r="AG166" s="63">
        <v>0</v>
      </c>
    </row>
    <row r="167" spans="1:33" ht="33.75" customHeight="1" x14ac:dyDescent="0.3">
      <c r="A167" s="13">
        <v>11.15</v>
      </c>
      <c r="B167" s="61" t="s">
        <v>197</v>
      </c>
      <c r="C167" s="62">
        <v>281</v>
      </c>
      <c r="D167" s="63"/>
      <c r="E167" s="63"/>
      <c r="F167" s="63"/>
      <c r="G167" s="63"/>
      <c r="H167" s="63"/>
      <c r="I167" s="63"/>
      <c r="J167" s="63"/>
      <c r="K167" s="63"/>
      <c r="L167" s="63"/>
      <c r="M167" s="63"/>
      <c r="N167" s="63"/>
      <c r="O167" s="63"/>
      <c r="P167" s="63"/>
      <c r="Q167" s="63"/>
      <c r="R167" s="63"/>
      <c r="S167" s="63"/>
      <c r="T167" s="63"/>
      <c r="U167" s="63"/>
      <c r="V167" s="63"/>
      <c r="W167" s="63"/>
      <c r="X167" s="63"/>
      <c r="Y167" s="63"/>
      <c r="Z167" s="63"/>
      <c r="AA167" s="63"/>
      <c r="AB167" s="63"/>
      <c r="AC167" s="63">
        <v>0</v>
      </c>
      <c r="AD167" s="63">
        <v>0</v>
      </c>
      <c r="AE167" s="63">
        <v>0</v>
      </c>
      <c r="AF167" s="63">
        <v>0</v>
      </c>
      <c r="AG167" s="63">
        <v>0</v>
      </c>
    </row>
    <row r="168" spans="1:33" ht="33.75" customHeight="1" x14ac:dyDescent="0.3">
      <c r="A168" s="13">
        <v>11.16</v>
      </c>
      <c r="B168" s="61" t="s">
        <v>198</v>
      </c>
      <c r="C168" s="62">
        <v>282</v>
      </c>
      <c r="D168" s="63"/>
      <c r="E168" s="63"/>
      <c r="F168" s="63"/>
      <c r="G168" s="63"/>
      <c r="H168" s="63"/>
      <c r="I168" s="63"/>
      <c r="J168" s="63"/>
      <c r="K168" s="63"/>
      <c r="L168" s="63"/>
      <c r="M168" s="63"/>
      <c r="N168" s="63"/>
      <c r="O168" s="63"/>
      <c r="P168" s="63"/>
      <c r="Q168" s="63"/>
      <c r="R168" s="63"/>
      <c r="S168" s="63"/>
      <c r="T168" s="63"/>
      <c r="U168" s="63"/>
      <c r="V168" s="63"/>
      <c r="W168" s="63"/>
      <c r="X168" s="63"/>
      <c r="Y168" s="63"/>
      <c r="Z168" s="63"/>
      <c r="AA168" s="63"/>
      <c r="AB168" s="63"/>
      <c r="AC168" s="63">
        <v>0</v>
      </c>
      <c r="AD168" s="63">
        <v>0</v>
      </c>
      <c r="AE168" s="63">
        <v>0</v>
      </c>
      <c r="AF168" s="63">
        <v>0</v>
      </c>
      <c r="AG168" s="63">
        <v>0</v>
      </c>
    </row>
    <row r="169" spans="1:33" ht="33.75" customHeight="1" x14ac:dyDescent="0.3">
      <c r="A169" s="13">
        <v>11.17</v>
      </c>
      <c r="B169" s="61" t="s">
        <v>199</v>
      </c>
      <c r="C169" s="62">
        <v>283</v>
      </c>
      <c r="D169" s="63"/>
      <c r="E169" s="63"/>
      <c r="F169" s="63"/>
      <c r="G169" s="63"/>
      <c r="H169" s="63"/>
      <c r="I169" s="63"/>
      <c r="J169" s="63"/>
      <c r="K169" s="63"/>
      <c r="L169" s="63"/>
      <c r="M169" s="63"/>
      <c r="N169" s="63"/>
      <c r="O169" s="63"/>
      <c r="P169" s="63"/>
      <c r="Q169" s="63"/>
      <c r="R169" s="63"/>
      <c r="S169" s="63"/>
      <c r="T169" s="63"/>
      <c r="U169" s="63"/>
      <c r="V169" s="63"/>
      <c r="W169" s="63"/>
      <c r="X169" s="63"/>
      <c r="Y169" s="63"/>
      <c r="Z169" s="63"/>
      <c r="AA169" s="63"/>
      <c r="AB169" s="63"/>
      <c r="AC169" s="63">
        <v>0</v>
      </c>
      <c r="AD169" s="63">
        <v>0</v>
      </c>
      <c r="AE169" s="63">
        <v>0</v>
      </c>
      <c r="AF169" s="63">
        <v>0</v>
      </c>
      <c r="AG169" s="63">
        <v>0</v>
      </c>
    </row>
    <row r="170" spans="1:33" ht="33.75" customHeight="1" x14ac:dyDescent="0.3">
      <c r="A170" s="13">
        <v>11.18</v>
      </c>
      <c r="B170" s="61" t="s">
        <v>200</v>
      </c>
      <c r="C170" s="62">
        <v>284</v>
      </c>
      <c r="D170" s="63"/>
      <c r="E170" s="63"/>
      <c r="F170" s="63"/>
      <c r="G170" s="63"/>
      <c r="H170" s="63"/>
      <c r="I170" s="63"/>
      <c r="J170" s="63"/>
      <c r="K170" s="63"/>
      <c r="L170" s="63"/>
      <c r="M170" s="63"/>
      <c r="N170" s="63"/>
      <c r="O170" s="63"/>
      <c r="P170" s="63"/>
      <c r="Q170" s="63"/>
      <c r="R170" s="63"/>
      <c r="S170" s="63"/>
      <c r="T170" s="63"/>
      <c r="U170" s="63"/>
      <c r="V170" s="63"/>
      <c r="W170" s="63"/>
      <c r="X170" s="63"/>
      <c r="Y170" s="63"/>
      <c r="Z170" s="63"/>
      <c r="AA170" s="63"/>
      <c r="AB170" s="63"/>
      <c r="AC170" s="63">
        <v>0</v>
      </c>
      <c r="AD170" s="63">
        <v>0</v>
      </c>
      <c r="AE170" s="63">
        <v>0</v>
      </c>
      <c r="AF170" s="63">
        <v>0</v>
      </c>
      <c r="AG170" s="63">
        <v>0</v>
      </c>
    </row>
    <row r="171" spans="1:33" ht="33.75" customHeight="1" x14ac:dyDescent="0.3">
      <c r="A171" s="13">
        <v>11.19</v>
      </c>
      <c r="B171" s="67" t="s">
        <v>201</v>
      </c>
      <c r="C171" s="62">
        <v>285</v>
      </c>
      <c r="D171" s="63"/>
      <c r="E171" s="63"/>
      <c r="F171" s="63"/>
      <c r="G171" s="63"/>
      <c r="H171" s="63"/>
      <c r="I171" s="63"/>
      <c r="J171" s="63"/>
      <c r="K171" s="63"/>
      <c r="L171" s="63"/>
      <c r="M171" s="63"/>
      <c r="N171" s="63"/>
      <c r="O171" s="63"/>
      <c r="P171" s="63"/>
      <c r="Q171" s="63"/>
      <c r="R171" s="63"/>
      <c r="S171" s="63"/>
      <c r="T171" s="63"/>
      <c r="U171" s="63"/>
      <c r="V171" s="63"/>
      <c r="W171" s="63"/>
      <c r="X171" s="63"/>
      <c r="Y171" s="63"/>
      <c r="Z171" s="63"/>
      <c r="AA171" s="63"/>
      <c r="AB171" s="63"/>
      <c r="AC171" s="63">
        <v>0</v>
      </c>
      <c r="AD171" s="63">
        <v>0</v>
      </c>
      <c r="AE171" s="63">
        <v>0</v>
      </c>
      <c r="AF171" s="63">
        <v>0</v>
      </c>
      <c r="AG171" s="63">
        <v>0</v>
      </c>
    </row>
    <row r="172" spans="1:33" ht="33.75" customHeight="1" x14ac:dyDescent="0.3">
      <c r="A172" s="13">
        <v>11.2</v>
      </c>
      <c r="B172" s="61" t="s">
        <v>202</v>
      </c>
      <c r="C172" s="62">
        <v>286</v>
      </c>
      <c r="D172" s="63"/>
      <c r="E172" s="63"/>
      <c r="F172" s="63"/>
      <c r="G172" s="63"/>
      <c r="H172" s="63"/>
      <c r="I172" s="63"/>
      <c r="J172" s="63"/>
      <c r="K172" s="63"/>
      <c r="L172" s="63"/>
      <c r="M172" s="63"/>
      <c r="N172" s="63"/>
      <c r="O172" s="63"/>
      <c r="P172" s="63"/>
      <c r="Q172" s="63"/>
      <c r="R172" s="63"/>
      <c r="S172" s="63"/>
      <c r="T172" s="63"/>
      <c r="U172" s="63"/>
      <c r="V172" s="63"/>
      <c r="W172" s="63"/>
      <c r="X172" s="63"/>
      <c r="Y172" s="63"/>
      <c r="Z172" s="63"/>
      <c r="AA172" s="63"/>
      <c r="AB172" s="63"/>
      <c r="AC172" s="63">
        <v>0</v>
      </c>
      <c r="AD172" s="63">
        <v>0</v>
      </c>
      <c r="AE172" s="63">
        <v>0</v>
      </c>
      <c r="AF172" s="63">
        <v>0</v>
      </c>
      <c r="AG172" s="63">
        <v>0</v>
      </c>
    </row>
    <row r="173" spans="1:33" ht="33.75" customHeight="1" x14ac:dyDescent="0.3">
      <c r="A173" s="13">
        <v>11.21</v>
      </c>
      <c r="B173" s="61" t="s">
        <v>203</v>
      </c>
      <c r="C173" s="62">
        <v>287</v>
      </c>
      <c r="D173" s="63"/>
      <c r="E173" s="63"/>
      <c r="F173" s="63"/>
      <c r="G173" s="63"/>
      <c r="H173" s="63"/>
      <c r="I173" s="63"/>
      <c r="J173" s="63"/>
      <c r="K173" s="63"/>
      <c r="L173" s="63"/>
      <c r="M173" s="63"/>
      <c r="N173" s="63"/>
      <c r="O173" s="63"/>
      <c r="P173" s="63"/>
      <c r="Q173" s="63"/>
      <c r="R173" s="63"/>
      <c r="S173" s="63"/>
      <c r="T173" s="63"/>
      <c r="U173" s="63"/>
      <c r="V173" s="63"/>
      <c r="W173" s="63"/>
      <c r="X173" s="63"/>
      <c r="Y173" s="63"/>
      <c r="Z173" s="63"/>
      <c r="AA173" s="63"/>
      <c r="AB173" s="63"/>
      <c r="AC173" s="63">
        <v>0</v>
      </c>
      <c r="AD173" s="63">
        <v>0</v>
      </c>
      <c r="AE173" s="63">
        <v>0</v>
      </c>
      <c r="AF173" s="63">
        <v>0</v>
      </c>
      <c r="AG173" s="63">
        <v>0</v>
      </c>
    </row>
    <row r="174" spans="1:33" ht="33.75" customHeight="1" x14ac:dyDescent="0.3">
      <c r="A174" s="13">
        <v>11.22</v>
      </c>
      <c r="B174" s="61" t="s">
        <v>204</v>
      </c>
      <c r="C174" s="62">
        <v>288</v>
      </c>
      <c r="D174" s="63"/>
      <c r="E174" s="63"/>
      <c r="F174" s="63"/>
      <c r="G174" s="63"/>
      <c r="H174" s="63"/>
      <c r="I174" s="63"/>
      <c r="J174" s="63"/>
      <c r="K174" s="63"/>
      <c r="L174" s="63"/>
      <c r="M174" s="63"/>
      <c r="N174" s="63"/>
      <c r="O174" s="63"/>
      <c r="P174" s="63"/>
      <c r="Q174" s="63"/>
      <c r="R174" s="63"/>
      <c r="S174" s="63"/>
      <c r="T174" s="63"/>
      <c r="U174" s="63"/>
      <c r="V174" s="63"/>
      <c r="W174" s="63"/>
      <c r="X174" s="63"/>
      <c r="Y174" s="63"/>
      <c r="Z174" s="63"/>
      <c r="AA174" s="63"/>
      <c r="AB174" s="63"/>
      <c r="AC174" s="63">
        <v>0</v>
      </c>
      <c r="AD174" s="63">
        <v>0</v>
      </c>
      <c r="AE174" s="63">
        <v>0</v>
      </c>
      <c r="AF174" s="63">
        <v>0</v>
      </c>
      <c r="AG174" s="63">
        <v>0</v>
      </c>
    </row>
    <row r="175" spans="1:33" ht="33.75" customHeight="1" x14ac:dyDescent="0.3">
      <c r="A175" s="13">
        <v>11.23</v>
      </c>
      <c r="B175" s="61" t="s">
        <v>205</v>
      </c>
      <c r="C175" s="62">
        <v>289</v>
      </c>
      <c r="D175" s="63"/>
      <c r="E175" s="63"/>
      <c r="F175" s="63"/>
      <c r="G175" s="63"/>
      <c r="H175" s="63"/>
      <c r="I175" s="63"/>
      <c r="J175" s="63"/>
      <c r="K175" s="63"/>
      <c r="L175" s="63"/>
      <c r="M175" s="63"/>
      <c r="N175" s="63"/>
      <c r="O175" s="63"/>
      <c r="P175" s="63"/>
      <c r="Q175" s="63"/>
      <c r="R175" s="63"/>
      <c r="S175" s="63"/>
      <c r="T175" s="63"/>
      <c r="U175" s="63"/>
      <c r="V175" s="63"/>
      <c r="W175" s="63"/>
      <c r="X175" s="63"/>
      <c r="Y175" s="63"/>
      <c r="Z175" s="63"/>
      <c r="AA175" s="63"/>
      <c r="AB175" s="63"/>
      <c r="AC175" s="63">
        <v>0</v>
      </c>
      <c r="AD175" s="63">
        <v>0</v>
      </c>
      <c r="AE175" s="63">
        <v>0</v>
      </c>
      <c r="AF175" s="63">
        <v>0</v>
      </c>
      <c r="AG175" s="63">
        <v>0</v>
      </c>
    </row>
    <row r="176" spans="1:33" ht="33.75" customHeight="1" x14ac:dyDescent="0.3">
      <c r="A176" s="13">
        <v>11.24</v>
      </c>
      <c r="B176" s="61" t="s">
        <v>206</v>
      </c>
      <c r="C176" s="62">
        <v>290</v>
      </c>
      <c r="D176" s="63"/>
      <c r="E176" s="63"/>
      <c r="F176" s="63"/>
      <c r="G176" s="63"/>
      <c r="H176" s="63"/>
      <c r="I176" s="63"/>
      <c r="J176" s="63"/>
      <c r="K176" s="63"/>
      <c r="L176" s="63"/>
      <c r="M176" s="63"/>
      <c r="N176" s="63"/>
      <c r="O176" s="63"/>
      <c r="P176" s="63"/>
      <c r="Q176" s="63"/>
      <c r="R176" s="63"/>
      <c r="S176" s="63"/>
      <c r="T176" s="63"/>
      <c r="U176" s="63"/>
      <c r="V176" s="63"/>
      <c r="W176" s="63"/>
      <c r="X176" s="63"/>
      <c r="Y176" s="63"/>
      <c r="Z176" s="63"/>
      <c r="AA176" s="63"/>
      <c r="AB176" s="63"/>
      <c r="AC176" s="63">
        <v>0</v>
      </c>
      <c r="AD176" s="63">
        <v>0</v>
      </c>
      <c r="AE176" s="63">
        <v>0</v>
      </c>
      <c r="AF176" s="63">
        <v>0</v>
      </c>
      <c r="AG176" s="63">
        <v>0</v>
      </c>
    </row>
    <row r="177" spans="1:33" ht="33.75" customHeight="1" x14ac:dyDescent="0.3">
      <c r="A177" s="13">
        <v>11.25</v>
      </c>
      <c r="B177" s="61" t="s">
        <v>207</v>
      </c>
      <c r="C177" s="62">
        <v>291</v>
      </c>
      <c r="D177" s="63"/>
      <c r="E177" s="63"/>
      <c r="F177" s="63"/>
      <c r="G177" s="63"/>
      <c r="H177" s="63"/>
      <c r="I177" s="63"/>
      <c r="J177" s="63"/>
      <c r="K177" s="63"/>
      <c r="L177" s="63"/>
      <c r="M177" s="63"/>
      <c r="N177" s="63"/>
      <c r="O177" s="63"/>
      <c r="P177" s="63"/>
      <c r="Q177" s="63"/>
      <c r="R177" s="63"/>
      <c r="S177" s="63"/>
      <c r="T177" s="63"/>
      <c r="U177" s="63"/>
      <c r="V177" s="63"/>
      <c r="W177" s="63"/>
      <c r="X177" s="63"/>
      <c r="Y177" s="63"/>
      <c r="Z177" s="63"/>
      <c r="AA177" s="63"/>
      <c r="AB177" s="63"/>
      <c r="AC177" s="63">
        <v>0</v>
      </c>
      <c r="AD177" s="63">
        <v>0</v>
      </c>
      <c r="AE177" s="63">
        <v>0</v>
      </c>
      <c r="AF177" s="63">
        <v>0</v>
      </c>
      <c r="AG177" s="63">
        <v>0</v>
      </c>
    </row>
    <row r="178" spans="1:33" ht="33.75" customHeight="1" x14ac:dyDescent="0.3">
      <c r="A178" s="13">
        <v>11.26</v>
      </c>
      <c r="B178" s="61" t="s">
        <v>208</v>
      </c>
      <c r="C178" s="62">
        <v>292</v>
      </c>
      <c r="D178" s="63"/>
      <c r="E178" s="63"/>
      <c r="F178" s="63"/>
      <c r="G178" s="63"/>
      <c r="H178" s="63"/>
      <c r="I178" s="63"/>
      <c r="J178" s="63"/>
      <c r="K178" s="63"/>
      <c r="L178" s="63"/>
      <c r="M178" s="63"/>
      <c r="N178" s="63"/>
      <c r="O178" s="63"/>
      <c r="P178" s="63"/>
      <c r="Q178" s="63"/>
      <c r="R178" s="63"/>
      <c r="S178" s="63"/>
      <c r="T178" s="63"/>
      <c r="U178" s="63"/>
      <c r="V178" s="63"/>
      <c r="W178" s="63"/>
      <c r="X178" s="63"/>
      <c r="Y178" s="63"/>
      <c r="Z178" s="63"/>
      <c r="AA178" s="63"/>
      <c r="AB178" s="63"/>
      <c r="AC178" s="63">
        <v>0</v>
      </c>
      <c r="AD178" s="63">
        <v>0</v>
      </c>
      <c r="AE178" s="63">
        <v>0</v>
      </c>
      <c r="AF178" s="63">
        <v>0</v>
      </c>
      <c r="AG178" s="63">
        <v>0</v>
      </c>
    </row>
    <row r="179" spans="1:33" ht="33.75" customHeight="1" x14ac:dyDescent="0.3">
      <c r="A179" s="13">
        <v>11.27</v>
      </c>
      <c r="B179" s="61" t="s">
        <v>209</v>
      </c>
      <c r="C179" s="62">
        <v>293</v>
      </c>
      <c r="D179" s="63"/>
      <c r="E179" s="63"/>
      <c r="F179" s="63"/>
      <c r="G179" s="63"/>
      <c r="H179" s="63"/>
      <c r="I179" s="63"/>
      <c r="J179" s="63"/>
      <c r="K179" s="63"/>
      <c r="L179" s="63"/>
      <c r="M179" s="63"/>
      <c r="N179" s="63"/>
      <c r="O179" s="63"/>
      <c r="P179" s="63"/>
      <c r="Q179" s="63"/>
      <c r="R179" s="63"/>
      <c r="S179" s="63"/>
      <c r="T179" s="63"/>
      <c r="U179" s="63"/>
      <c r="V179" s="63"/>
      <c r="W179" s="63"/>
      <c r="X179" s="63"/>
      <c r="Y179" s="63"/>
      <c r="Z179" s="63"/>
      <c r="AA179" s="63"/>
      <c r="AB179" s="63"/>
      <c r="AC179" s="63">
        <v>0</v>
      </c>
      <c r="AD179" s="63">
        <v>0</v>
      </c>
      <c r="AE179" s="63">
        <v>0</v>
      </c>
      <c r="AF179" s="63">
        <v>0</v>
      </c>
      <c r="AG179" s="63">
        <v>0</v>
      </c>
    </row>
    <row r="180" spans="1:33" ht="33.75" customHeight="1" x14ac:dyDescent="0.3">
      <c r="A180" s="13">
        <v>11.28</v>
      </c>
      <c r="B180" s="61" t="s">
        <v>210</v>
      </c>
      <c r="C180" s="62">
        <v>294</v>
      </c>
      <c r="D180" s="63"/>
      <c r="E180" s="63"/>
      <c r="F180" s="63"/>
      <c r="G180" s="63"/>
      <c r="H180" s="63"/>
      <c r="I180" s="63"/>
      <c r="J180" s="63"/>
      <c r="K180" s="63"/>
      <c r="L180" s="63"/>
      <c r="M180" s="63"/>
      <c r="N180" s="63"/>
      <c r="O180" s="63"/>
      <c r="P180" s="63"/>
      <c r="Q180" s="63"/>
      <c r="R180" s="63"/>
      <c r="S180" s="63"/>
      <c r="T180" s="63"/>
      <c r="U180" s="63"/>
      <c r="V180" s="63"/>
      <c r="W180" s="63"/>
      <c r="X180" s="63"/>
      <c r="Y180" s="63"/>
      <c r="Z180" s="63"/>
      <c r="AA180" s="63"/>
      <c r="AB180" s="63"/>
      <c r="AC180" s="63">
        <v>0</v>
      </c>
      <c r="AD180" s="63">
        <v>0</v>
      </c>
      <c r="AE180" s="63">
        <v>0</v>
      </c>
      <c r="AF180" s="63">
        <v>0</v>
      </c>
      <c r="AG180" s="63">
        <v>0</v>
      </c>
    </row>
    <row r="181" spans="1:33" ht="33.75" customHeight="1" x14ac:dyDescent="0.3">
      <c r="A181" s="13">
        <v>11.29</v>
      </c>
      <c r="B181" s="61" t="s">
        <v>211</v>
      </c>
      <c r="C181" s="62">
        <v>295</v>
      </c>
      <c r="D181" s="63"/>
      <c r="E181" s="63"/>
      <c r="F181" s="63"/>
      <c r="G181" s="63"/>
      <c r="H181" s="63"/>
      <c r="I181" s="63"/>
      <c r="J181" s="63"/>
      <c r="K181" s="63"/>
      <c r="L181" s="63"/>
      <c r="M181" s="63"/>
      <c r="N181" s="63"/>
      <c r="O181" s="63"/>
      <c r="P181" s="63"/>
      <c r="Q181" s="63"/>
      <c r="R181" s="63"/>
      <c r="S181" s="63"/>
      <c r="T181" s="63"/>
      <c r="U181" s="63"/>
      <c r="V181" s="63"/>
      <c r="W181" s="63"/>
      <c r="X181" s="63"/>
      <c r="Y181" s="63"/>
      <c r="Z181" s="63"/>
      <c r="AA181" s="63"/>
      <c r="AB181" s="63"/>
      <c r="AC181" s="63">
        <v>0</v>
      </c>
      <c r="AD181" s="63">
        <v>0</v>
      </c>
      <c r="AE181" s="63">
        <v>0</v>
      </c>
      <c r="AF181" s="63">
        <v>0</v>
      </c>
      <c r="AG181" s="63">
        <v>0</v>
      </c>
    </row>
    <row r="182" spans="1:33" ht="33.75" customHeight="1" x14ac:dyDescent="0.3">
      <c r="A182" s="13">
        <v>11.3</v>
      </c>
      <c r="B182" s="61" t="s">
        <v>212</v>
      </c>
      <c r="C182" s="62">
        <v>296</v>
      </c>
      <c r="D182" s="63"/>
      <c r="E182" s="63"/>
      <c r="F182" s="63"/>
      <c r="G182" s="63"/>
      <c r="H182" s="63"/>
      <c r="I182" s="63"/>
      <c r="J182" s="63"/>
      <c r="K182" s="63"/>
      <c r="L182" s="63"/>
      <c r="M182" s="63"/>
      <c r="N182" s="63"/>
      <c r="O182" s="63"/>
      <c r="P182" s="63"/>
      <c r="Q182" s="63"/>
      <c r="R182" s="63"/>
      <c r="S182" s="63"/>
      <c r="T182" s="63"/>
      <c r="U182" s="63"/>
      <c r="V182" s="63"/>
      <c r="W182" s="63"/>
      <c r="X182" s="63"/>
      <c r="Y182" s="63"/>
      <c r="Z182" s="63"/>
      <c r="AA182" s="63"/>
      <c r="AB182" s="63"/>
      <c r="AC182" s="63">
        <v>0</v>
      </c>
      <c r="AD182" s="63">
        <v>0</v>
      </c>
      <c r="AE182" s="63">
        <v>0</v>
      </c>
      <c r="AF182" s="63">
        <v>0</v>
      </c>
      <c r="AG182" s="63">
        <v>0</v>
      </c>
    </row>
    <row r="183" spans="1:33" ht="33.75" customHeight="1" x14ac:dyDescent="0.3">
      <c r="A183" s="58">
        <v>12</v>
      </c>
      <c r="B183" s="59" t="s">
        <v>529</v>
      </c>
      <c r="C183" s="62"/>
      <c r="D183" s="60">
        <f>SUM(D184:D194)</f>
        <v>2</v>
      </c>
      <c r="E183" s="60">
        <f t="shared" ref="E183:AG183" si="11">SUM(E184:E194)</f>
        <v>0</v>
      </c>
      <c r="F183" s="60">
        <f t="shared" si="11"/>
        <v>0</v>
      </c>
      <c r="G183" s="60">
        <f t="shared" si="11"/>
        <v>2</v>
      </c>
      <c r="H183" s="60">
        <f t="shared" si="11"/>
        <v>0</v>
      </c>
      <c r="I183" s="60">
        <f t="shared" si="11"/>
        <v>0</v>
      </c>
      <c r="J183" s="60">
        <f t="shared" si="11"/>
        <v>0</v>
      </c>
      <c r="K183" s="60">
        <f t="shared" si="11"/>
        <v>0</v>
      </c>
      <c r="L183" s="60">
        <f t="shared" si="11"/>
        <v>0</v>
      </c>
      <c r="M183" s="60">
        <f t="shared" si="11"/>
        <v>0</v>
      </c>
      <c r="N183" s="60">
        <f t="shared" si="11"/>
        <v>0</v>
      </c>
      <c r="O183" s="60">
        <f t="shared" si="11"/>
        <v>0</v>
      </c>
      <c r="P183" s="60">
        <f t="shared" si="11"/>
        <v>0</v>
      </c>
      <c r="Q183" s="60">
        <f t="shared" si="11"/>
        <v>0</v>
      </c>
      <c r="R183" s="60">
        <f t="shared" si="11"/>
        <v>0</v>
      </c>
      <c r="S183" s="60">
        <f t="shared" si="11"/>
        <v>0</v>
      </c>
      <c r="T183" s="60">
        <f t="shared" si="11"/>
        <v>0</v>
      </c>
      <c r="U183" s="60">
        <f t="shared" si="11"/>
        <v>0</v>
      </c>
      <c r="V183" s="60">
        <f t="shared" si="11"/>
        <v>0</v>
      </c>
      <c r="W183" s="60">
        <f t="shared" si="11"/>
        <v>0</v>
      </c>
      <c r="X183" s="60">
        <f t="shared" si="11"/>
        <v>0</v>
      </c>
      <c r="Y183" s="60">
        <f t="shared" si="11"/>
        <v>0</v>
      </c>
      <c r="Z183" s="60">
        <f t="shared" si="11"/>
        <v>0</v>
      </c>
      <c r="AA183" s="60">
        <f t="shared" si="11"/>
        <v>0</v>
      </c>
      <c r="AB183" s="60">
        <f t="shared" si="11"/>
        <v>0</v>
      </c>
      <c r="AC183" s="60">
        <f t="shared" si="11"/>
        <v>0</v>
      </c>
      <c r="AD183" s="60">
        <f t="shared" si="11"/>
        <v>0</v>
      </c>
      <c r="AE183" s="60">
        <f t="shared" si="11"/>
        <v>0</v>
      </c>
      <c r="AF183" s="60">
        <f t="shared" si="11"/>
        <v>0</v>
      </c>
      <c r="AG183" s="60">
        <f t="shared" si="11"/>
        <v>0</v>
      </c>
    </row>
    <row r="184" spans="1:33" ht="33.75" customHeight="1" x14ac:dyDescent="0.3">
      <c r="A184" s="13">
        <v>12.1</v>
      </c>
      <c r="B184" s="61" t="s">
        <v>214</v>
      </c>
      <c r="C184" s="62">
        <v>297</v>
      </c>
      <c r="D184" s="64">
        <v>2</v>
      </c>
      <c r="E184" s="63"/>
      <c r="F184" s="63"/>
      <c r="G184" s="63">
        <v>2</v>
      </c>
      <c r="H184" s="63"/>
      <c r="I184" s="63"/>
      <c r="J184" s="63"/>
      <c r="K184" s="63"/>
      <c r="L184" s="63"/>
      <c r="M184" s="63"/>
      <c r="N184" s="63"/>
      <c r="O184" s="63"/>
      <c r="P184" s="63"/>
      <c r="Q184" s="63"/>
      <c r="R184" s="63"/>
      <c r="S184" s="63"/>
      <c r="T184" s="63"/>
      <c r="U184" s="63"/>
      <c r="V184" s="63"/>
      <c r="W184" s="63"/>
      <c r="X184" s="63"/>
      <c r="Y184" s="63"/>
      <c r="Z184" s="63"/>
      <c r="AA184" s="63"/>
      <c r="AB184" s="63"/>
      <c r="AC184" s="63">
        <v>0</v>
      </c>
      <c r="AD184" s="63">
        <v>0</v>
      </c>
      <c r="AE184" s="63">
        <v>0</v>
      </c>
      <c r="AF184" s="63">
        <v>0</v>
      </c>
      <c r="AG184" s="63">
        <v>0</v>
      </c>
    </row>
    <row r="185" spans="1:33" ht="33.75" customHeight="1" x14ac:dyDescent="0.3">
      <c r="A185" s="13">
        <v>12.2</v>
      </c>
      <c r="B185" s="61" t="s">
        <v>215</v>
      </c>
      <c r="C185" s="62">
        <v>298</v>
      </c>
      <c r="D185" s="64"/>
      <c r="E185" s="63"/>
      <c r="F185" s="63"/>
      <c r="G185" s="63"/>
      <c r="H185" s="63"/>
      <c r="I185" s="63"/>
      <c r="J185" s="63"/>
      <c r="K185" s="63"/>
      <c r="L185" s="63"/>
      <c r="M185" s="63"/>
      <c r="N185" s="63"/>
      <c r="O185" s="63"/>
      <c r="P185" s="63"/>
      <c r="Q185" s="63"/>
      <c r="R185" s="63"/>
      <c r="S185" s="63"/>
      <c r="T185" s="63"/>
      <c r="U185" s="63"/>
      <c r="V185" s="63"/>
      <c r="W185" s="63"/>
      <c r="X185" s="63"/>
      <c r="Y185" s="63"/>
      <c r="Z185" s="63"/>
      <c r="AA185" s="63"/>
      <c r="AB185" s="63"/>
      <c r="AC185" s="63">
        <v>0</v>
      </c>
      <c r="AD185" s="63">
        <v>0</v>
      </c>
      <c r="AE185" s="63">
        <v>0</v>
      </c>
      <c r="AF185" s="63">
        <v>0</v>
      </c>
      <c r="AG185" s="63">
        <v>0</v>
      </c>
    </row>
    <row r="186" spans="1:33" ht="33.75" customHeight="1" x14ac:dyDescent="0.3">
      <c r="A186" s="13">
        <v>12.3</v>
      </c>
      <c r="B186" s="61" t="s">
        <v>216</v>
      </c>
      <c r="C186" s="62">
        <v>299</v>
      </c>
      <c r="D186" s="64"/>
      <c r="E186" s="63"/>
      <c r="F186" s="63"/>
      <c r="G186" s="63"/>
      <c r="H186" s="63"/>
      <c r="I186" s="63"/>
      <c r="J186" s="63"/>
      <c r="K186" s="63"/>
      <c r="L186" s="63"/>
      <c r="M186" s="63"/>
      <c r="N186" s="63"/>
      <c r="O186" s="63"/>
      <c r="P186" s="63"/>
      <c r="Q186" s="63"/>
      <c r="R186" s="63"/>
      <c r="S186" s="63"/>
      <c r="T186" s="63"/>
      <c r="U186" s="63"/>
      <c r="V186" s="63"/>
      <c r="W186" s="63"/>
      <c r="X186" s="63"/>
      <c r="Y186" s="63"/>
      <c r="Z186" s="63"/>
      <c r="AA186" s="63"/>
      <c r="AB186" s="63"/>
      <c r="AC186" s="63">
        <v>0</v>
      </c>
      <c r="AD186" s="63">
        <v>0</v>
      </c>
      <c r="AE186" s="63">
        <v>0</v>
      </c>
      <c r="AF186" s="63">
        <v>0</v>
      </c>
      <c r="AG186" s="63">
        <v>0</v>
      </c>
    </row>
    <row r="187" spans="1:33" ht="33.75" customHeight="1" x14ac:dyDescent="0.3">
      <c r="A187" s="13">
        <v>12.4</v>
      </c>
      <c r="B187" s="61" t="s">
        <v>217</v>
      </c>
      <c r="C187" s="62">
        <v>300</v>
      </c>
      <c r="D187" s="64"/>
      <c r="E187" s="63"/>
      <c r="F187" s="63"/>
      <c r="G187" s="63"/>
      <c r="H187" s="63"/>
      <c r="I187" s="63"/>
      <c r="J187" s="63"/>
      <c r="K187" s="63"/>
      <c r="L187" s="63"/>
      <c r="M187" s="63"/>
      <c r="N187" s="63"/>
      <c r="O187" s="63"/>
      <c r="P187" s="63"/>
      <c r="Q187" s="63"/>
      <c r="R187" s="63"/>
      <c r="S187" s="63"/>
      <c r="T187" s="63"/>
      <c r="U187" s="63"/>
      <c r="V187" s="63"/>
      <c r="W187" s="63"/>
      <c r="X187" s="63"/>
      <c r="Y187" s="63"/>
      <c r="Z187" s="63"/>
      <c r="AA187" s="63"/>
      <c r="AB187" s="63"/>
      <c r="AC187" s="63">
        <v>0</v>
      </c>
      <c r="AD187" s="63">
        <v>0</v>
      </c>
      <c r="AE187" s="63">
        <v>0</v>
      </c>
      <c r="AF187" s="63">
        <v>0</v>
      </c>
      <c r="AG187" s="63">
        <v>0</v>
      </c>
    </row>
    <row r="188" spans="1:33" ht="33.75" customHeight="1" x14ac:dyDescent="0.3">
      <c r="A188" s="13">
        <v>12.5</v>
      </c>
      <c r="B188" s="61" t="s">
        <v>218</v>
      </c>
      <c r="C188" s="62">
        <v>301</v>
      </c>
      <c r="D188" s="64"/>
      <c r="E188" s="63"/>
      <c r="F188" s="63"/>
      <c r="G188" s="63"/>
      <c r="H188" s="63"/>
      <c r="I188" s="63"/>
      <c r="J188" s="63"/>
      <c r="K188" s="63"/>
      <c r="L188" s="63"/>
      <c r="M188" s="63"/>
      <c r="N188" s="63"/>
      <c r="O188" s="63"/>
      <c r="P188" s="63"/>
      <c r="Q188" s="63"/>
      <c r="R188" s="63"/>
      <c r="S188" s="63"/>
      <c r="T188" s="63"/>
      <c r="U188" s="63"/>
      <c r="V188" s="63"/>
      <c r="W188" s="63"/>
      <c r="X188" s="63"/>
      <c r="Y188" s="63"/>
      <c r="Z188" s="63"/>
      <c r="AA188" s="63"/>
      <c r="AB188" s="63"/>
      <c r="AC188" s="63">
        <v>0</v>
      </c>
      <c r="AD188" s="63">
        <v>0</v>
      </c>
      <c r="AE188" s="63">
        <v>0</v>
      </c>
      <c r="AF188" s="63">
        <v>0</v>
      </c>
      <c r="AG188" s="63">
        <v>0</v>
      </c>
    </row>
    <row r="189" spans="1:33" ht="33.75" customHeight="1" x14ac:dyDescent="0.3">
      <c r="A189" s="13">
        <v>12.6</v>
      </c>
      <c r="B189" s="61" t="s">
        <v>219</v>
      </c>
      <c r="C189" s="62">
        <v>302</v>
      </c>
      <c r="D189" s="64"/>
      <c r="E189" s="63"/>
      <c r="F189" s="63"/>
      <c r="G189" s="63"/>
      <c r="H189" s="63"/>
      <c r="I189" s="63"/>
      <c r="J189" s="63"/>
      <c r="K189" s="63"/>
      <c r="L189" s="63"/>
      <c r="M189" s="63"/>
      <c r="N189" s="63"/>
      <c r="O189" s="63"/>
      <c r="P189" s="63"/>
      <c r="Q189" s="63"/>
      <c r="R189" s="63"/>
      <c r="S189" s="63"/>
      <c r="T189" s="63"/>
      <c r="U189" s="63"/>
      <c r="V189" s="63"/>
      <c r="W189" s="63"/>
      <c r="X189" s="63"/>
      <c r="Y189" s="63"/>
      <c r="Z189" s="63"/>
      <c r="AA189" s="63"/>
      <c r="AB189" s="63"/>
      <c r="AC189" s="63">
        <v>0</v>
      </c>
      <c r="AD189" s="63">
        <v>0</v>
      </c>
      <c r="AE189" s="63">
        <v>0</v>
      </c>
      <c r="AF189" s="63">
        <v>0</v>
      </c>
      <c r="AG189" s="63">
        <v>0</v>
      </c>
    </row>
    <row r="190" spans="1:33" ht="33.75" customHeight="1" x14ac:dyDescent="0.3">
      <c r="A190" s="13">
        <v>12.7</v>
      </c>
      <c r="B190" s="61" t="s">
        <v>220</v>
      </c>
      <c r="C190" s="62">
        <v>303</v>
      </c>
      <c r="D190" s="64"/>
      <c r="E190" s="63"/>
      <c r="F190" s="63"/>
      <c r="G190" s="63"/>
      <c r="H190" s="63"/>
      <c r="I190" s="63"/>
      <c r="J190" s="63"/>
      <c r="K190" s="63"/>
      <c r="L190" s="63"/>
      <c r="M190" s="63"/>
      <c r="N190" s="63"/>
      <c r="O190" s="63"/>
      <c r="P190" s="63"/>
      <c r="Q190" s="63"/>
      <c r="R190" s="63"/>
      <c r="S190" s="63"/>
      <c r="T190" s="63"/>
      <c r="U190" s="63"/>
      <c r="V190" s="63"/>
      <c r="W190" s="63"/>
      <c r="X190" s="63"/>
      <c r="Y190" s="63"/>
      <c r="Z190" s="63"/>
      <c r="AA190" s="63"/>
      <c r="AB190" s="63"/>
      <c r="AC190" s="63">
        <v>0</v>
      </c>
      <c r="AD190" s="63">
        <v>0</v>
      </c>
      <c r="AE190" s="63">
        <v>0</v>
      </c>
      <c r="AF190" s="63">
        <v>0</v>
      </c>
      <c r="AG190" s="63">
        <v>0</v>
      </c>
    </row>
    <row r="191" spans="1:33" ht="33.75" customHeight="1" x14ac:dyDescent="0.3">
      <c r="A191" s="13">
        <v>12.8</v>
      </c>
      <c r="B191" s="61" t="s">
        <v>221</v>
      </c>
      <c r="C191" s="62">
        <v>304</v>
      </c>
      <c r="D191" s="64"/>
      <c r="E191" s="63"/>
      <c r="F191" s="63"/>
      <c r="G191" s="63"/>
      <c r="H191" s="63"/>
      <c r="I191" s="63"/>
      <c r="J191" s="63"/>
      <c r="K191" s="63"/>
      <c r="L191" s="63"/>
      <c r="M191" s="63"/>
      <c r="N191" s="63"/>
      <c r="O191" s="63"/>
      <c r="P191" s="63"/>
      <c r="Q191" s="63"/>
      <c r="R191" s="63"/>
      <c r="S191" s="63"/>
      <c r="T191" s="63"/>
      <c r="U191" s="63"/>
      <c r="V191" s="63"/>
      <c r="W191" s="63"/>
      <c r="X191" s="63"/>
      <c r="Y191" s="63"/>
      <c r="Z191" s="63"/>
      <c r="AA191" s="63"/>
      <c r="AB191" s="63"/>
      <c r="AC191" s="63">
        <v>0</v>
      </c>
      <c r="AD191" s="63">
        <v>0</v>
      </c>
      <c r="AE191" s="63">
        <v>0</v>
      </c>
      <c r="AF191" s="63">
        <v>0</v>
      </c>
      <c r="AG191" s="63">
        <v>0</v>
      </c>
    </row>
    <row r="192" spans="1:33" ht="33.75" customHeight="1" x14ac:dyDescent="0.3">
      <c r="A192" s="13">
        <v>12.9</v>
      </c>
      <c r="B192" s="61" t="s">
        <v>222</v>
      </c>
      <c r="C192" s="62">
        <v>305</v>
      </c>
      <c r="D192" s="64"/>
      <c r="E192" s="63"/>
      <c r="F192" s="63"/>
      <c r="G192" s="63"/>
      <c r="H192" s="63"/>
      <c r="I192" s="63"/>
      <c r="J192" s="63"/>
      <c r="K192" s="63"/>
      <c r="L192" s="63"/>
      <c r="M192" s="63"/>
      <c r="N192" s="63"/>
      <c r="O192" s="63"/>
      <c r="P192" s="63"/>
      <c r="Q192" s="63"/>
      <c r="R192" s="63"/>
      <c r="S192" s="63"/>
      <c r="T192" s="63"/>
      <c r="U192" s="63"/>
      <c r="V192" s="63"/>
      <c r="W192" s="63"/>
      <c r="X192" s="63"/>
      <c r="Y192" s="63"/>
      <c r="Z192" s="63"/>
      <c r="AA192" s="63"/>
      <c r="AB192" s="63"/>
      <c r="AC192" s="63">
        <v>0</v>
      </c>
      <c r="AD192" s="63">
        <v>0</v>
      </c>
      <c r="AE192" s="63">
        <v>0</v>
      </c>
      <c r="AF192" s="63">
        <v>0</v>
      </c>
      <c r="AG192" s="63">
        <v>0</v>
      </c>
    </row>
    <row r="193" spans="1:33" ht="33.75" customHeight="1" x14ac:dyDescent="0.3">
      <c r="A193" s="13">
        <v>12.1</v>
      </c>
      <c r="B193" s="61" t="s">
        <v>223</v>
      </c>
      <c r="C193" s="62">
        <v>306</v>
      </c>
      <c r="D193" s="64"/>
      <c r="E193" s="63"/>
      <c r="F193" s="63"/>
      <c r="G193" s="63"/>
      <c r="H193" s="63"/>
      <c r="I193" s="63"/>
      <c r="J193" s="63"/>
      <c r="K193" s="63"/>
      <c r="L193" s="63"/>
      <c r="M193" s="63"/>
      <c r="N193" s="63"/>
      <c r="O193" s="63"/>
      <c r="P193" s="63"/>
      <c r="Q193" s="63"/>
      <c r="R193" s="63"/>
      <c r="S193" s="63"/>
      <c r="T193" s="63"/>
      <c r="U193" s="63"/>
      <c r="V193" s="63"/>
      <c r="W193" s="63"/>
      <c r="X193" s="63"/>
      <c r="Y193" s="63"/>
      <c r="Z193" s="63"/>
      <c r="AA193" s="63"/>
      <c r="AB193" s="63"/>
      <c r="AC193" s="63">
        <v>0</v>
      </c>
      <c r="AD193" s="63">
        <v>0</v>
      </c>
      <c r="AE193" s="63">
        <v>0</v>
      </c>
      <c r="AF193" s="63">
        <v>0</v>
      </c>
      <c r="AG193" s="63">
        <v>0</v>
      </c>
    </row>
    <row r="194" spans="1:33" ht="33.75" customHeight="1" x14ac:dyDescent="0.3">
      <c r="A194" s="13">
        <v>12.11</v>
      </c>
      <c r="B194" s="61" t="s">
        <v>224</v>
      </c>
      <c r="C194" s="62">
        <v>307</v>
      </c>
      <c r="D194" s="64"/>
      <c r="E194" s="63"/>
      <c r="F194" s="63"/>
      <c r="G194" s="63"/>
      <c r="H194" s="63"/>
      <c r="I194" s="63"/>
      <c r="J194" s="63"/>
      <c r="K194" s="63"/>
      <c r="L194" s="63"/>
      <c r="M194" s="63"/>
      <c r="N194" s="63"/>
      <c r="O194" s="63"/>
      <c r="P194" s="63"/>
      <c r="Q194" s="63"/>
      <c r="R194" s="63"/>
      <c r="S194" s="63"/>
      <c r="T194" s="63"/>
      <c r="U194" s="63"/>
      <c r="V194" s="63"/>
      <c r="W194" s="63"/>
      <c r="X194" s="63"/>
      <c r="Y194" s="63"/>
      <c r="Z194" s="63"/>
      <c r="AA194" s="63"/>
      <c r="AB194" s="63"/>
      <c r="AC194" s="63">
        <v>0</v>
      </c>
      <c r="AD194" s="63">
        <v>0</v>
      </c>
      <c r="AE194" s="63">
        <v>0</v>
      </c>
      <c r="AF194" s="63">
        <v>0</v>
      </c>
      <c r="AG194" s="63">
        <v>0</v>
      </c>
    </row>
    <row r="195" spans="1:33" ht="33.75" customHeight="1" x14ac:dyDescent="0.3">
      <c r="A195" s="58">
        <v>13</v>
      </c>
      <c r="B195" s="59" t="s">
        <v>533</v>
      </c>
      <c r="C195" s="62"/>
      <c r="D195" s="60">
        <f>SUM(D196:D218)</f>
        <v>0</v>
      </c>
      <c r="E195" s="60">
        <f t="shared" ref="E195:AG195" si="12">SUM(E196:E218)</f>
        <v>0</v>
      </c>
      <c r="F195" s="60">
        <f t="shared" si="12"/>
        <v>0</v>
      </c>
      <c r="G195" s="60">
        <f t="shared" si="12"/>
        <v>0</v>
      </c>
      <c r="H195" s="60">
        <f t="shared" si="12"/>
        <v>0</v>
      </c>
      <c r="I195" s="60">
        <f t="shared" si="12"/>
        <v>0</v>
      </c>
      <c r="J195" s="60">
        <f t="shared" si="12"/>
        <v>0</v>
      </c>
      <c r="K195" s="60">
        <f t="shared" si="12"/>
        <v>0</v>
      </c>
      <c r="L195" s="60">
        <f t="shared" si="12"/>
        <v>0</v>
      </c>
      <c r="M195" s="60">
        <f t="shared" si="12"/>
        <v>0</v>
      </c>
      <c r="N195" s="60">
        <f t="shared" si="12"/>
        <v>0</v>
      </c>
      <c r="O195" s="60">
        <f t="shared" si="12"/>
        <v>0</v>
      </c>
      <c r="P195" s="60">
        <f t="shared" si="12"/>
        <v>0</v>
      </c>
      <c r="Q195" s="60">
        <f t="shared" si="12"/>
        <v>0</v>
      </c>
      <c r="R195" s="60">
        <f t="shared" si="12"/>
        <v>0</v>
      </c>
      <c r="S195" s="60">
        <f t="shared" si="12"/>
        <v>0</v>
      </c>
      <c r="T195" s="60">
        <f t="shared" si="12"/>
        <v>0</v>
      </c>
      <c r="U195" s="60">
        <f t="shared" si="12"/>
        <v>0</v>
      </c>
      <c r="V195" s="60">
        <f t="shared" si="12"/>
        <v>0</v>
      </c>
      <c r="W195" s="60">
        <f t="shared" si="12"/>
        <v>0</v>
      </c>
      <c r="X195" s="60">
        <f t="shared" si="12"/>
        <v>0</v>
      </c>
      <c r="Y195" s="60">
        <f t="shared" si="12"/>
        <v>0</v>
      </c>
      <c r="Z195" s="60">
        <f t="shared" si="12"/>
        <v>0</v>
      </c>
      <c r="AA195" s="60">
        <f t="shared" si="12"/>
        <v>0</v>
      </c>
      <c r="AB195" s="60">
        <f t="shared" si="12"/>
        <v>0</v>
      </c>
      <c r="AC195" s="60">
        <f t="shared" si="12"/>
        <v>0</v>
      </c>
      <c r="AD195" s="60">
        <f t="shared" si="12"/>
        <v>0</v>
      </c>
      <c r="AE195" s="60">
        <f t="shared" si="12"/>
        <v>0</v>
      </c>
      <c r="AF195" s="60">
        <f t="shared" si="12"/>
        <v>0</v>
      </c>
      <c r="AG195" s="60">
        <f t="shared" si="12"/>
        <v>0</v>
      </c>
    </row>
    <row r="196" spans="1:33" ht="33.75" customHeight="1" x14ac:dyDescent="0.3">
      <c r="A196" s="13">
        <v>13.1</v>
      </c>
      <c r="B196" s="61" t="s">
        <v>226</v>
      </c>
      <c r="C196" s="62">
        <v>308</v>
      </c>
      <c r="D196" s="63"/>
      <c r="E196" s="63"/>
      <c r="F196" s="63"/>
      <c r="G196" s="63"/>
      <c r="H196" s="63"/>
      <c r="I196" s="63"/>
      <c r="J196" s="63"/>
      <c r="K196" s="63"/>
      <c r="L196" s="63"/>
      <c r="M196" s="63"/>
      <c r="N196" s="63"/>
      <c r="O196" s="63"/>
      <c r="P196" s="63"/>
      <c r="Q196" s="63"/>
      <c r="R196" s="63"/>
      <c r="S196" s="63"/>
      <c r="T196" s="63"/>
      <c r="U196" s="63"/>
      <c r="V196" s="63"/>
      <c r="W196" s="63"/>
      <c r="X196" s="63"/>
      <c r="Y196" s="63"/>
      <c r="Z196" s="63"/>
      <c r="AA196" s="63"/>
      <c r="AB196" s="63"/>
      <c r="AC196" s="63"/>
      <c r="AD196" s="63"/>
      <c r="AE196" s="63"/>
      <c r="AF196" s="63"/>
      <c r="AG196" s="63"/>
    </row>
    <row r="197" spans="1:33" ht="33.75" customHeight="1" x14ac:dyDescent="0.3">
      <c r="A197" s="13">
        <v>13.2</v>
      </c>
      <c r="B197" s="61" t="s">
        <v>227</v>
      </c>
      <c r="C197" s="62">
        <v>309</v>
      </c>
      <c r="D197" s="63"/>
      <c r="E197" s="63"/>
      <c r="F197" s="63"/>
      <c r="G197" s="63"/>
      <c r="H197" s="63"/>
      <c r="I197" s="63"/>
      <c r="J197" s="63"/>
      <c r="K197" s="63"/>
      <c r="L197" s="63"/>
      <c r="M197" s="63"/>
      <c r="N197" s="63"/>
      <c r="O197" s="63"/>
      <c r="P197" s="63"/>
      <c r="Q197" s="63"/>
      <c r="R197" s="63"/>
      <c r="S197" s="63"/>
      <c r="T197" s="63"/>
      <c r="U197" s="63"/>
      <c r="V197" s="63"/>
      <c r="W197" s="63"/>
      <c r="X197" s="63"/>
      <c r="Y197" s="63"/>
      <c r="Z197" s="63"/>
      <c r="AA197" s="63"/>
      <c r="AB197" s="63"/>
      <c r="AC197" s="63"/>
      <c r="AD197" s="63"/>
      <c r="AE197" s="63"/>
      <c r="AF197" s="63"/>
      <c r="AG197" s="63"/>
    </row>
    <row r="198" spans="1:33" ht="33.75" customHeight="1" x14ac:dyDescent="0.3">
      <c r="A198" s="13">
        <v>13.3</v>
      </c>
      <c r="B198" s="61" t="s">
        <v>228</v>
      </c>
      <c r="C198" s="62">
        <v>310</v>
      </c>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row>
    <row r="199" spans="1:33" ht="33.75" customHeight="1" x14ac:dyDescent="0.3">
      <c r="A199" s="13">
        <v>13.4</v>
      </c>
      <c r="B199" s="61" t="s">
        <v>229</v>
      </c>
      <c r="C199" s="62">
        <v>311</v>
      </c>
      <c r="D199" s="63"/>
      <c r="E199" s="63"/>
      <c r="F199" s="63"/>
      <c r="G199" s="63"/>
      <c r="H199" s="63"/>
      <c r="I199" s="63"/>
      <c r="J199" s="63"/>
      <c r="K199" s="63"/>
      <c r="L199" s="63"/>
      <c r="M199" s="63"/>
      <c r="N199" s="63"/>
      <c r="O199" s="63"/>
      <c r="P199" s="63"/>
      <c r="Q199" s="63"/>
      <c r="R199" s="63"/>
      <c r="S199" s="63"/>
      <c r="T199" s="63"/>
      <c r="U199" s="63"/>
      <c r="V199" s="63"/>
      <c r="W199" s="63"/>
      <c r="X199" s="63"/>
      <c r="Y199" s="63"/>
      <c r="Z199" s="63"/>
      <c r="AA199" s="63"/>
      <c r="AB199" s="63"/>
      <c r="AC199" s="63"/>
      <c r="AD199" s="63"/>
      <c r="AE199" s="63"/>
      <c r="AF199" s="63"/>
      <c r="AG199" s="63"/>
    </row>
    <row r="200" spans="1:33" ht="33.75" customHeight="1" x14ac:dyDescent="0.3">
      <c r="A200" s="13">
        <v>13.5</v>
      </c>
      <c r="B200" s="61" t="s">
        <v>230</v>
      </c>
      <c r="C200" s="62">
        <v>312</v>
      </c>
      <c r="D200" s="63"/>
      <c r="E200" s="63"/>
      <c r="F200" s="63"/>
      <c r="G200" s="63"/>
      <c r="H200" s="63"/>
      <c r="I200" s="63"/>
      <c r="J200" s="63"/>
      <c r="K200" s="63"/>
      <c r="L200" s="63"/>
      <c r="M200" s="63"/>
      <c r="N200" s="63"/>
      <c r="O200" s="63"/>
      <c r="P200" s="63"/>
      <c r="Q200" s="63"/>
      <c r="R200" s="63"/>
      <c r="S200" s="63"/>
      <c r="T200" s="63"/>
      <c r="U200" s="63"/>
      <c r="V200" s="63"/>
      <c r="W200" s="63"/>
      <c r="X200" s="63"/>
      <c r="Y200" s="63"/>
      <c r="Z200" s="63"/>
      <c r="AA200" s="63"/>
      <c r="AB200" s="63"/>
      <c r="AC200" s="63"/>
      <c r="AD200" s="63"/>
      <c r="AE200" s="63"/>
      <c r="AF200" s="63"/>
      <c r="AG200" s="63"/>
    </row>
    <row r="201" spans="1:33" ht="33.75" customHeight="1" x14ac:dyDescent="0.3">
      <c r="A201" s="13">
        <v>13.6</v>
      </c>
      <c r="B201" s="61" t="s">
        <v>231</v>
      </c>
      <c r="C201" s="62">
        <v>313</v>
      </c>
      <c r="D201" s="63"/>
      <c r="E201" s="63"/>
      <c r="F201" s="63"/>
      <c r="G201" s="63"/>
      <c r="H201" s="63"/>
      <c r="I201" s="63"/>
      <c r="J201" s="63"/>
      <c r="K201" s="63"/>
      <c r="L201" s="63"/>
      <c r="M201" s="63"/>
      <c r="N201" s="63"/>
      <c r="O201" s="63"/>
      <c r="P201" s="63"/>
      <c r="Q201" s="63"/>
      <c r="R201" s="63"/>
      <c r="S201" s="63"/>
      <c r="T201" s="63"/>
      <c r="U201" s="63"/>
      <c r="V201" s="63"/>
      <c r="W201" s="63"/>
      <c r="X201" s="63"/>
      <c r="Y201" s="63"/>
      <c r="Z201" s="63"/>
      <c r="AA201" s="63"/>
      <c r="AB201" s="63"/>
      <c r="AC201" s="63"/>
      <c r="AD201" s="63"/>
      <c r="AE201" s="63"/>
      <c r="AF201" s="63"/>
      <c r="AG201" s="63"/>
    </row>
    <row r="202" spans="1:33" ht="33.75" customHeight="1" x14ac:dyDescent="0.3">
      <c r="A202" s="13">
        <v>13.7</v>
      </c>
      <c r="B202" s="61" t="s">
        <v>232</v>
      </c>
      <c r="C202" s="62">
        <v>314</v>
      </c>
      <c r="D202" s="63"/>
      <c r="E202" s="63"/>
      <c r="F202" s="63"/>
      <c r="G202" s="63"/>
      <c r="H202" s="63"/>
      <c r="I202" s="63"/>
      <c r="J202" s="63"/>
      <c r="K202" s="63"/>
      <c r="L202" s="63"/>
      <c r="M202" s="63"/>
      <c r="N202" s="63"/>
      <c r="O202" s="63"/>
      <c r="P202" s="63"/>
      <c r="Q202" s="63"/>
      <c r="R202" s="63"/>
      <c r="S202" s="63"/>
      <c r="T202" s="63"/>
      <c r="U202" s="63"/>
      <c r="V202" s="63"/>
      <c r="W202" s="63"/>
      <c r="X202" s="63"/>
      <c r="Y202" s="63"/>
      <c r="Z202" s="63"/>
      <c r="AA202" s="63"/>
      <c r="AB202" s="63"/>
      <c r="AC202" s="63"/>
      <c r="AD202" s="63"/>
      <c r="AE202" s="63"/>
      <c r="AF202" s="63"/>
      <c r="AG202" s="63"/>
    </row>
    <row r="203" spans="1:33" ht="33.75" customHeight="1" x14ac:dyDescent="0.3">
      <c r="A203" s="13">
        <v>13.8</v>
      </c>
      <c r="B203" s="61" t="s">
        <v>233</v>
      </c>
      <c r="C203" s="62">
        <v>315</v>
      </c>
      <c r="D203" s="63"/>
      <c r="E203" s="63"/>
      <c r="F203" s="63"/>
      <c r="G203" s="63"/>
      <c r="H203" s="63"/>
      <c r="I203" s="63"/>
      <c r="J203" s="63"/>
      <c r="K203" s="63"/>
      <c r="L203" s="63"/>
      <c r="M203" s="63"/>
      <c r="N203" s="63"/>
      <c r="O203" s="63"/>
      <c r="P203" s="63"/>
      <c r="Q203" s="63"/>
      <c r="R203" s="63"/>
      <c r="S203" s="63"/>
      <c r="T203" s="63"/>
      <c r="U203" s="63"/>
      <c r="V203" s="63"/>
      <c r="W203" s="63"/>
      <c r="X203" s="63"/>
      <c r="Y203" s="63"/>
      <c r="Z203" s="63"/>
      <c r="AA203" s="63"/>
      <c r="AB203" s="63"/>
      <c r="AC203" s="63"/>
      <c r="AD203" s="63"/>
      <c r="AE203" s="63"/>
      <c r="AF203" s="63"/>
      <c r="AG203" s="63"/>
    </row>
    <row r="204" spans="1:33" ht="33.75" customHeight="1" x14ac:dyDescent="0.3">
      <c r="A204" s="13">
        <v>13.9</v>
      </c>
      <c r="B204" s="61" t="s">
        <v>234</v>
      </c>
      <c r="C204" s="62">
        <v>316</v>
      </c>
      <c r="D204" s="63"/>
      <c r="E204" s="63"/>
      <c r="F204" s="63"/>
      <c r="G204" s="63"/>
      <c r="H204" s="63"/>
      <c r="I204" s="63"/>
      <c r="J204" s="63"/>
      <c r="K204" s="63"/>
      <c r="L204" s="63"/>
      <c r="M204" s="63"/>
      <c r="N204" s="63"/>
      <c r="O204" s="63"/>
      <c r="P204" s="63"/>
      <c r="Q204" s="63"/>
      <c r="R204" s="63"/>
      <c r="S204" s="63"/>
      <c r="T204" s="63"/>
      <c r="U204" s="63"/>
      <c r="V204" s="63"/>
      <c r="W204" s="63"/>
      <c r="X204" s="63"/>
      <c r="Y204" s="63"/>
      <c r="Z204" s="63"/>
      <c r="AA204" s="63"/>
      <c r="AB204" s="63"/>
      <c r="AC204" s="63"/>
      <c r="AD204" s="63"/>
      <c r="AE204" s="63"/>
      <c r="AF204" s="63"/>
      <c r="AG204" s="63"/>
    </row>
    <row r="205" spans="1:33" ht="33.75" customHeight="1" x14ac:dyDescent="0.3">
      <c r="A205" s="13">
        <v>13.1</v>
      </c>
      <c r="B205" s="61" t="s">
        <v>235</v>
      </c>
      <c r="C205" s="62">
        <v>317</v>
      </c>
      <c r="D205" s="63"/>
      <c r="E205" s="63"/>
      <c r="F205" s="63"/>
      <c r="G205" s="63"/>
      <c r="H205" s="63"/>
      <c r="I205" s="63"/>
      <c r="J205" s="63"/>
      <c r="K205" s="63"/>
      <c r="L205" s="63"/>
      <c r="M205" s="63"/>
      <c r="N205" s="63"/>
      <c r="O205" s="63"/>
      <c r="P205" s="63"/>
      <c r="Q205" s="63"/>
      <c r="R205" s="63"/>
      <c r="S205" s="63"/>
      <c r="T205" s="63"/>
      <c r="U205" s="63"/>
      <c r="V205" s="63"/>
      <c r="W205" s="63"/>
      <c r="X205" s="63"/>
      <c r="Y205" s="63"/>
      <c r="Z205" s="63"/>
      <c r="AA205" s="63"/>
      <c r="AB205" s="63"/>
      <c r="AC205" s="63"/>
      <c r="AD205" s="63"/>
      <c r="AE205" s="63"/>
      <c r="AF205" s="63"/>
      <c r="AG205" s="63"/>
    </row>
    <row r="206" spans="1:33" ht="33.75" customHeight="1" x14ac:dyDescent="0.3">
      <c r="A206" s="13">
        <v>13.11</v>
      </c>
      <c r="B206" s="61" t="s">
        <v>236</v>
      </c>
      <c r="C206" s="62">
        <v>318</v>
      </c>
      <c r="D206" s="63"/>
      <c r="E206" s="63"/>
      <c r="F206" s="63"/>
      <c r="G206" s="63"/>
      <c r="H206" s="63"/>
      <c r="I206" s="63"/>
      <c r="J206" s="63"/>
      <c r="K206" s="63"/>
      <c r="L206" s="63"/>
      <c r="M206" s="63"/>
      <c r="N206" s="63"/>
      <c r="O206" s="63"/>
      <c r="P206" s="63"/>
      <c r="Q206" s="63"/>
      <c r="R206" s="63"/>
      <c r="S206" s="63"/>
      <c r="T206" s="63"/>
      <c r="U206" s="63"/>
      <c r="V206" s="63"/>
      <c r="W206" s="63"/>
      <c r="X206" s="63"/>
      <c r="Y206" s="63"/>
      <c r="Z206" s="63"/>
      <c r="AA206" s="63"/>
      <c r="AB206" s="63"/>
      <c r="AC206" s="63"/>
      <c r="AD206" s="63"/>
      <c r="AE206" s="63"/>
      <c r="AF206" s="63"/>
      <c r="AG206" s="63"/>
    </row>
    <row r="207" spans="1:33" ht="33.75" customHeight="1" x14ac:dyDescent="0.3">
      <c r="A207" s="13">
        <v>13.12</v>
      </c>
      <c r="B207" s="61" t="s">
        <v>237</v>
      </c>
      <c r="C207" s="62">
        <v>319</v>
      </c>
      <c r="D207" s="63"/>
      <c r="E207" s="63"/>
      <c r="F207" s="63"/>
      <c r="G207" s="63"/>
      <c r="H207" s="63"/>
      <c r="I207" s="63"/>
      <c r="J207" s="63"/>
      <c r="K207" s="63"/>
      <c r="L207" s="63"/>
      <c r="M207" s="63"/>
      <c r="N207" s="63"/>
      <c r="O207" s="63"/>
      <c r="P207" s="63"/>
      <c r="Q207" s="63"/>
      <c r="R207" s="63"/>
      <c r="S207" s="63"/>
      <c r="T207" s="63"/>
      <c r="U207" s="63"/>
      <c r="V207" s="63"/>
      <c r="W207" s="63"/>
      <c r="X207" s="63"/>
      <c r="Y207" s="63"/>
      <c r="Z207" s="63"/>
      <c r="AA207" s="63"/>
      <c r="AB207" s="63"/>
      <c r="AC207" s="63"/>
      <c r="AD207" s="63"/>
      <c r="AE207" s="63"/>
      <c r="AF207" s="63"/>
      <c r="AG207" s="63"/>
    </row>
    <row r="208" spans="1:33" ht="33.75" customHeight="1" x14ac:dyDescent="0.3">
      <c r="A208" s="13">
        <v>13.13</v>
      </c>
      <c r="B208" s="61" t="s">
        <v>238</v>
      </c>
      <c r="C208" s="62">
        <v>320</v>
      </c>
      <c r="D208" s="63"/>
      <c r="E208" s="63"/>
      <c r="F208" s="63"/>
      <c r="G208" s="63"/>
      <c r="H208" s="63"/>
      <c r="I208" s="63"/>
      <c r="J208" s="63"/>
      <c r="K208" s="63"/>
      <c r="L208" s="63"/>
      <c r="M208" s="63"/>
      <c r="N208" s="63"/>
      <c r="O208" s="63"/>
      <c r="P208" s="63"/>
      <c r="Q208" s="63"/>
      <c r="R208" s="63"/>
      <c r="S208" s="63"/>
      <c r="T208" s="63"/>
      <c r="U208" s="63"/>
      <c r="V208" s="63"/>
      <c r="W208" s="63"/>
      <c r="X208" s="63"/>
      <c r="Y208" s="63"/>
      <c r="Z208" s="63"/>
      <c r="AA208" s="63"/>
      <c r="AB208" s="63"/>
      <c r="AC208" s="63"/>
      <c r="AD208" s="63"/>
      <c r="AE208" s="63"/>
      <c r="AF208" s="63"/>
      <c r="AG208" s="63"/>
    </row>
    <row r="209" spans="1:33" ht="33.75" customHeight="1" x14ac:dyDescent="0.3">
      <c r="A209" s="13">
        <v>13.14</v>
      </c>
      <c r="B209" s="61" t="s">
        <v>239</v>
      </c>
      <c r="C209" s="62">
        <v>321</v>
      </c>
      <c r="D209" s="63"/>
      <c r="E209" s="63"/>
      <c r="F209" s="63"/>
      <c r="G209" s="63"/>
      <c r="H209" s="63"/>
      <c r="I209" s="63"/>
      <c r="J209" s="63"/>
      <c r="K209" s="63"/>
      <c r="L209" s="63"/>
      <c r="M209" s="63"/>
      <c r="N209" s="63"/>
      <c r="O209" s="63"/>
      <c r="P209" s="63"/>
      <c r="Q209" s="63"/>
      <c r="R209" s="63"/>
      <c r="S209" s="63"/>
      <c r="T209" s="63"/>
      <c r="U209" s="63"/>
      <c r="V209" s="63"/>
      <c r="W209" s="63"/>
      <c r="X209" s="63"/>
      <c r="Y209" s="63"/>
      <c r="Z209" s="63"/>
      <c r="AA209" s="63"/>
      <c r="AB209" s="63"/>
      <c r="AC209" s="63"/>
      <c r="AD209" s="63"/>
      <c r="AE209" s="63"/>
      <c r="AF209" s="63"/>
      <c r="AG209" s="63"/>
    </row>
    <row r="210" spans="1:33" ht="33.75" customHeight="1" x14ac:dyDescent="0.3">
      <c r="A210" s="13">
        <v>13.15</v>
      </c>
      <c r="B210" s="61" t="s">
        <v>240</v>
      </c>
      <c r="C210" s="62">
        <v>322</v>
      </c>
      <c r="D210" s="63"/>
      <c r="E210" s="63"/>
      <c r="F210" s="63"/>
      <c r="G210" s="63"/>
      <c r="H210" s="63"/>
      <c r="I210" s="63"/>
      <c r="J210" s="63"/>
      <c r="K210" s="63"/>
      <c r="L210" s="63"/>
      <c r="M210" s="63"/>
      <c r="N210" s="63"/>
      <c r="O210" s="63"/>
      <c r="P210" s="63"/>
      <c r="Q210" s="63"/>
      <c r="R210" s="63"/>
      <c r="S210" s="63"/>
      <c r="T210" s="63"/>
      <c r="U210" s="63"/>
      <c r="V210" s="63"/>
      <c r="W210" s="63"/>
      <c r="X210" s="63"/>
      <c r="Y210" s="63"/>
      <c r="Z210" s="63"/>
      <c r="AA210" s="63"/>
      <c r="AB210" s="63"/>
      <c r="AC210" s="63"/>
      <c r="AD210" s="63"/>
      <c r="AE210" s="63"/>
      <c r="AF210" s="63"/>
      <c r="AG210" s="63"/>
    </row>
    <row r="211" spans="1:33" ht="33.75" customHeight="1" x14ac:dyDescent="0.3">
      <c r="A211" s="13">
        <v>13.16</v>
      </c>
      <c r="B211" s="61" t="s">
        <v>241</v>
      </c>
      <c r="C211" s="62">
        <v>323</v>
      </c>
      <c r="D211" s="63"/>
      <c r="E211" s="63"/>
      <c r="F211" s="63"/>
      <c r="G211" s="63"/>
      <c r="H211" s="63"/>
      <c r="I211" s="63"/>
      <c r="J211" s="63"/>
      <c r="K211" s="63"/>
      <c r="L211" s="63"/>
      <c r="M211" s="63"/>
      <c r="N211" s="63"/>
      <c r="O211" s="63"/>
      <c r="P211" s="63"/>
      <c r="Q211" s="63"/>
      <c r="R211" s="63"/>
      <c r="S211" s="63"/>
      <c r="T211" s="63"/>
      <c r="U211" s="63"/>
      <c r="V211" s="63"/>
      <c r="W211" s="63"/>
      <c r="X211" s="63"/>
      <c r="Y211" s="63"/>
      <c r="Z211" s="63"/>
      <c r="AA211" s="63"/>
      <c r="AB211" s="63"/>
      <c r="AC211" s="63"/>
      <c r="AD211" s="63"/>
      <c r="AE211" s="63"/>
      <c r="AF211" s="63"/>
      <c r="AG211" s="63"/>
    </row>
    <row r="212" spans="1:33" ht="33.75" customHeight="1" x14ac:dyDescent="0.3">
      <c r="A212" s="13">
        <v>13.17</v>
      </c>
      <c r="B212" s="61" t="s">
        <v>242</v>
      </c>
      <c r="C212" s="62">
        <v>324</v>
      </c>
      <c r="D212" s="63"/>
      <c r="E212" s="63"/>
      <c r="F212" s="63"/>
      <c r="G212" s="63"/>
      <c r="H212" s="63"/>
      <c r="I212" s="63"/>
      <c r="J212" s="63"/>
      <c r="K212" s="63"/>
      <c r="L212" s="63"/>
      <c r="M212" s="63"/>
      <c r="N212" s="63"/>
      <c r="O212" s="63"/>
      <c r="P212" s="63"/>
      <c r="Q212" s="63"/>
      <c r="R212" s="63"/>
      <c r="S212" s="63"/>
      <c r="T212" s="63"/>
      <c r="U212" s="63"/>
      <c r="V212" s="63"/>
      <c r="W212" s="63"/>
      <c r="X212" s="63"/>
      <c r="Y212" s="63"/>
      <c r="Z212" s="63"/>
      <c r="AA212" s="63"/>
      <c r="AB212" s="63"/>
      <c r="AC212" s="63"/>
      <c r="AD212" s="63"/>
      <c r="AE212" s="63"/>
      <c r="AF212" s="63"/>
      <c r="AG212" s="63"/>
    </row>
    <row r="213" spans="1:33" ht="33.75" customHeight="1" x14ac:dyDescent="0.3">
      <c r="A213" s="13">
        <v>13.18</v>
      </c>
      <c r="B213" s="61" t="s">
        <v>243</v>
      </c>
      <c r="C213" s="62">
        <v>325</v>
      </c>
      <c r="D213" s="63"/>
      <c r="E213" s="63"/>
      <c r="F213" s="63"/>
      <c r="G213" s="63"/>
      <c r="H213" s="63"/>
      <c r="I213" s="63"/>
      <c r="J213" s="63"/>
      <c r="K213" s="63"/>
      <c r="L213" s="63"/>
      <c r="M213" s="63"/>
      <c r="N213" s="63"/>
      <c r="O213" s="63"/>
      <c r="P213" s="63"/>
      <c r="Q213" s="63"/>
      <c r="R213" s="63"/>
      <c r="S213" s="63"/>
      <c r="T213" s="63"/>
      <c r="U213" s="63"/>
      <c r="V213" s="63"/>
      <c r="W213" s="63"/>
      <c r="X213" s="63"/>
      <c r="Y213" s="63"/>
      <c r="Z213" s="63"/>
      <c r="AA213" s="63"/>
      <c r="AB213" s="63"/>
      <c r="AC213" s="63"/>
      <c r="AD213" s="63"/>
      <c r="AE213" s="63"/>
      <c r="AF213" s="63"/>
      <c r="AG213" s="63"/>
    </row>
    <row r="214" spans="1:33" ht="33.75" customHeight="1" x14ac:dyDescent="0.3">
      <c r="A214" s="13">
        <v>13.19</v>
      </c>
      <c r="B214" s="61" t="s">
        <v>244</v>
      </c>
      <c r="C214" s="62">
        <v>326</v>
      </c>
      <c r="D214" s="63"/>
      <c r="E214" s="63"/>
      <c r="F214" s="63"/>
      <c r="G214" s="63"/>
      <c r="H214" s="63"/>
      <c r="I214" s="63"/>
      <c r="J214" s="63"/>
      <c r="K214" s="63"/>
      <c r="L214" s="63"/>
      <c r="M214" s="63"/>
      <c r="N214" s="63"/>
      <c r="O214" s="63"/>
      <c r="P214" s="63"/>
      <c r="Q214" s="63"/>
      <c r="R214" s="63"/>
      <c r="S214" s="63"/>
      <c r="T214" s="63"/>
      <c r="U214" s="63"/>
      <c r="V214" s="63"/>
      <c r="W214" s="63"/>
      <c r="X214" s="63"/>
      <c r="Y214" s="63"/>
      <c r="Z214" s="63"/>
      <c r="AA214" s="63"/>
      <c r="AB214" s="63"/>
      <c r="AC214" s="63"/>
      <c r="AD214" s="63"/>
      <c r="AE214" s="63"/>
      <c r="AF214" s="63"/>
      <c r="AG214" s="63"/>
    </row>
    <row r="215" spans="1:33" ht="33.75" customHeight="1" x14ac:dyDescent="0.3">
      <c r="A215" s="13">
        <v>13.2</v>
      </c>
      <c r="B215" s="61" t="s">
        <v>245</v>
      </c>
      <c r="C215" s="62">
        <v>327</v>
      </c>
      <c r="D215" s="63"/>
      <c r="E215" s="63"/>
      <c r="F215" s="63"/>
      <c r="G215" s="63"/>
      <c r="H215" s="63"/>
      <c r="I215" s="63"/>
      <c r="J215" s="63"/>
      <c r="K215" s="63"/>
      <c r="L215" s="63"/>
      <c r="M215" s="63"/>
      <c r="N215" s="63"/>
      <c r="O215" s="63"/>
      <c r="P215" s="63"/>
      <c r="Q215" s="63"/>
      <c r="R215" s="63"/>
      <c r="S215" s="63"/>
      <c r="T215" s="63"/>
      <c r="U215" s="63"/>
      <c r="V215" s="63"/>
      <c r="W215" s="63"/>
      <c r="X215" s="63"/>
      <c r="Y215" s="63"/>
      <c r="Z215" s="63"/>
      <c r="AA215" s="63"/>
      <c r="AB215" s="63"/>
      <c r="AC215" s="63"/>
      <c r="AD215" s="63"/>
      <c r="AE215" s="63"/>
      <c r="AF215" s="63"/>
      <c r="AG215" s="63"/>
    </row>
    <row r="216" spans="1:33" ht="33.75" customHeight="1" x14ac:dyDescent="0.3">
      <c r="A216" s="13">
        <v>13.21</v>
      </c>
      <c r="B216" s="61" t="s">
        <v>246</v>
      </c>
      <c r="C216" s="62">
        <v>328</v>
      </c>
      <c r="D216" s="63"/>
      <c r="E216" s="63"/>
      <c r="F216" s="63"/>
      <c r="G216" s="63"/>
      <c r="H216" s="63"/>
      <c r="I216" s="63"/>
      <c r="J216" s="63"/>
      <c r="K216" s="63"/>
      <c r="L216" s="63"/>
      <c r="M216" s="63"/>
      <c r="N216" s="63"/>
      <c r="O216" s="63"/>
      <c r="P216" s="63"/>
      <c r="Q216" s="63"/>
      <c r="R216" s="63"/>
      <c r="S216" s="63"/>
      <c r="T216" s="63"/>
      <c r="U216" s="63"/>
      <c r="V216" s="63"/>
      <c r="W216" s="63"/>
      <c r="X216" s="63"/>
      <c r="Y216" s="63"/>
      <c r="Z216" s="63"/>
      <c r="AA216" s="63"/>
      <c r="AB216" s="63"/>
      <c r="AC216" s="63"/>
      <c r="AD216" s="63"/>
      <c r="AE216" s="63"/>
      <c r="AF216" s="63"/>
      <c r="AG216" s="63"/>
    </row>
    <row r="217" spans="1:33" ht="33.75" customHeight="1" x14ac:dyDescent="0.3">
      <c r="A217" s="13">
        <v>13.22</v>
      </c>
      <c r="B217" s="61" t="s">
        <v>247</v>
      </c>
      <c r="C217" s="62">
        <v>329</v>
      </c>
      <c r="D217" s="63"/>
      <c r="E217" s="63"/>
      <c r="F217" s="63"/>
      <c r="G217" s="63"/>
      <c r="H217" s="63"/>
      <c r="I217" s="63"/>
      <c r="J217" s="63"/>
      <c r="K217" s="63"/>
      <c r="L217" s="63"/>
      <c r="M217" s="63"/>
      <c r="N217" s="63"/>
      <c r="O217" s="63"/>
      <c r="P217" s="63"/>
      <c r="Q217" s="63"/>
      <c r="R217" s="63"/>
      <c r="S217" s="63"/>
      <c r="T217" s="63"/>
      <c r="U217" s="63"/>
      <c r="V217" s="63"/>
      <c r="W217" s="63"/>
      <c r="X217" s="63"/>
      <c r="Y217" s="63"/>
      <c r="Z217" s="63"/>
      <c r="AA217" s="63"/>
      <c r="AB217" s="63"/>
      <c r="AC217" s="63"/>
      <c r="AD217" s="63"/>
      <c r="AE217" s="63"/>
      <c r="AF217" s="63"/>
      <c r="AG217" s="63"/>
    </row>
    <row r="218" spans="1:33" ht="33.75" customHeight="1" x14ac:dyDescent="0.3">
      <c r="A218" s="13">
        <v>13.23</v>
      </c>
      <c r="B218" s="61" t="s">
        <v>248</v>
      </c>
      <c r="C218" s="62">
        <v>330</v>
      </c>
      <c r="D218" s="63"/>
      <c r="E218" s="63"/>
      <c r="F218" s="63"/>
      <c r="G218" s="63"/>
      <c r="H218" s="63"/>
      <c r="I218" s="63"/>
      <c r="J218" s="63"/>
      <c r="K218" s="63"/>
      <c r="L218" s="63"/>
      <c r="M218" s="63"/>
      <c r="N218" s="63"/>
      <c r="O218" s="63"/>
      <c r="P218" s="63"/>
      <c r="Q218" s="63"/>
      <c r="R218" s="63"/>
      <c r="S218" s="63"/>
      <c r="T218" s="63"/>
      <c r="U218" s="63"/>
      <c r="V218" s="63"/>
      <c r="W218" s="63"/>
      <c r="X218" s="63"/>
      <c r="Y218" s="63"/>
      <c r="Z218" s="63"/>
      <c r="AA218" s="63"/>
      <c r="AB218" s="63"/>
      <c r="AC218" s="63"/>
      <c r="AD218" s="63"/>
      <c r="AE218" s="63"/>
      <c r="AF218" s="63"/>
      <c r="AG218" s="63"/>
    </row>
    <row r="219" spans="1:33" ht="33.75" customHeight="1" x14ac:dyDescent="0.3">
      <c r="A219" s="58">
        <v>14</v>
      </c>
      <c r="B219" s="59" t="s">
        <v>534</v>
      </c>
      <c r="C219" s="62"/>
      <c r="D219" s="60">
        <f>SUM(D220:D229)</f>
        <v>1</v>
      </c>
      <c r="E219" s="60">
        <f t="shared" ref="E219:AG219" si="13">SUM(E220:E229)</f>
        <v>0</v>
      </c>
      <c r="F219" s="60">
        <f t="shared" si="13"/>
        <v>0</v>
      </c>
      <c r="G219" s="60">
        <f t="shared" si="13"/>
        <v>1</v>
      </c>
      <c r="H219" s="60">
        <f t="shared" si="13"/>
        <v>0</v>
      </c>
      <c r="I219" s="60">
        <f t="shared" si="13"/>
        <v>0</v>
      </c>
      <c r="J219" s="60">
        <f t="shared" si="13"/>
        <v>0</v>
      </c>
      <c r="K219" s="60">
        <f t="shared" si="13"/>
        <v>0</v>
      </c>
      <c r="L219" s="60">
        <f t="shared" si="13"/>
        <v>0</v>
      </c>
      <c r="M219" s="60">
        <f t="shared" si="13"/>
        <v>0</v>
      </c>
      <c r="N219" s="60">
        <f t="shared" si="13"/>
        <v>0</v>
      </c>
      <c r="O219" s="60">
        <f t="shared" si="13"/>
        <v>0</v>
      </c>
      <c r="P219" s="60">
        <f t="shared" si="13"/>
        <v>0</v>
      </c>
      <c r="Q219" s="60">
        <f t="shared" si="13"/>
        <v>0</v>
      </c>
      <c r="R219" s="60">
        <f t="shared" si="13"/>
        <v>0</v>
      </c>
      <c r="S219" s="60">
        <f t="shared" si="13"/>
        <v>0</v>
      </c>
      <c r="T219" s="60">
        <f t="shared" si="13"/>
        <v>0</v>
      </c>
      <c r="U219" s="60">
        <f t="shared" si="13"/>
        <v>0</v>
      </c>
      <c r="V219" s="60">
        <f t="shared" si="13"/>
        <v>0</v>
      </c>
      <c r="W219" s="60">
        <f t="shared" si="13"/>
        <v>0</v>
      </c>
      <c r="X219" s="60">
        <f t="shared" si="13"/>
        <v>1</v>
      </c>
      <c r="Y219" s="60">
        <f t="shared" si="13"/>
        <v>0</v>
      </c>
      <c r="Z219" s="60">
        <f t="shared" si="13"/>
        <v>0</v>
      </c>
      <c r="AA219" s="60">
        <f t="shared" si="13"/>
        <v>0</v>
      </c>
      <c r="AB219" s="60">
        <f t="shared" si="13"/>
        <v>1</v>
      </c>
      <c r="AC219" s="60">
        <f t="shared" si="13"/>
        <v>0</v>
      </c>
      <c r="AD219" s="60">
        <f t="shared" si="13"/>
        <v>0</v>
      </c>
      <c r="AE219" s="60">
        <f t="shared" si="13"/>
        <v>0</v>
      </c>
      <c r="AF219" s="60">
        <f t="shared" si="13"/>
        <v>0</v>
      </c>
      <c r="AG219" s="60">
        <f t="shared" si="13"/>
        <v>0</v>
      </c>
    </row>
    <row r="220" spans="1:33" ht="33.75" customHeight="1" x14ac:dyDescent="0.3">
      <c r="A220" s="13">
        <v>14.1</v>
      </c>
      <c r="B220" s="61" t="s">
        <v>250</v>
      </c>
      <c r="C220" s="62">
        <v>331</v>
      </c>
      <c r="D220" s="64"/>
      <c r="E220" s="63"/>
      <c r="F220" s="63"/>
      <c r="G220" s="63"/>
      <c r="H220" s="63"/>
      <c r="I220" s="63"/>
      <c r="J220" s="63"/>
      <c r="K220" s="63"/>
      <c r="L220" s="63"/>
      <c r="M220" s="63"/>
      <c r="N220" s="63"/>
      <c r="O220" s="63"/>
      <c r="P220" s="63"/>
      <c r="Q220" s="63"/>
      <c r="R220" s="63"/>
      <c r="S220" s="63"/>
      <c r="T220" s="63"/>
      <c r="U220" s="63"/>
      <c r="V220" s="63"/>
      <c r="W220" s="63"/>
      <c r="X220" s="63"/>
      <c r="Y220" s="63"/>
      <c r="Z220" s="63"/>
      <c r="AA220" s="63"/>
      <c r="AB220" s="63"/>
      <c r="AC220" s="63"/>
      <c r="AD220" s="63"/>
      <c r="AE220" s="63"/>
      <c r="AF220" s="63"/>
      <c r="AG220" s="63"/>
    </row>
    <row r="221" spans="1:33" ht="33.75" customHeight="1" x14ac:dyDescent="0.3">
      <c r="A221" s="13">
        <v>14.2</v>
      </c>
      <c r="B221" s="61" t="s">
        <v>251</v>
      </c>
      <c r="C221" s="62">
        <v>332</v>
      </c>
      <c r="D221" s="64"/>
      <c r="E221" s="63"/>
      <c r="F221" s="63"/>
      <c r="G221" s="63"/>
      <c r="H221" s="63"/>
      <c r="I221" s="63"/>
      <c r="J221" s="63"/>
      <c r="K221" s="63"/>
      <c r="L221" s="63"/>
      <c r="M221" s="63"/>
      <c r="N221" s="63"/>
      <c r="O221" s="63"/>
      <c r="P221" s="63"/>
      <c r="Q221" s="63"/>
      <c r="R221" s="63"/>
      <c r="S221" s="63"/>
      <c r="T221" s="63"/>
      <c r="U221" s="63"/>
      <c r="V221" s="63"/>
      <c r="W221" s="63"/>
      <c r="X221" s="63"/>
      <c r="Y221" s="63"/>
      <c r="Z221" s="63"/>
      <c r="AA221" s="63"/>
      <c r="AB221" s="63"/>
      <c r="AC221" s="63"/>
      <c r="AD221" s="63"/>
      <c r="AE221" s="63"/>
      <c r="AF221" s="63"/>
      <c r="AG221" s="63"/>
    </row>
    <row r="222" spans="1:33" ht="33.75" customHeight="1" x14ac:dyDescent="0.3">
      <c r="A222" s="13">
        <v>14.3</v>
      </c>
      <c r="B222" s="61" t="s">
        <v>252</v>
      </c>
      <c r="C222" s="62">
        <v>333</v>
      </c>
      <c r="D222" s="64"/>
      <c r="E222" s="63"/>
      <c r="F222" s="63"/>
      <c r="G222" s="63"/>
      <c r="H222" s="63"/>
      <c r="I222" s="63"/>
      <c r="J222" s="63"/>
      <c r="K222" s="63"/>
      <c r="L222" s="63"/>
      <c r="M222" s="63"/>
      <c r="N222" s="63"/>
      <c r="O222" s="63"/>
      <c r="P222" s="63"/>
      <c r="Q222" s="63"/>
      <c r="R222" s="63"/>
      <c r="S222" s="63"/>
      <c r="T222" s="63"/>
      <c r="U222" s="63"/>
      <c r="V222" s="63"/>
      <c r="W222" s="63"/>
      <c r="X222" s="63"/>
      <c r="Y222" s="63"/>
      <c r="Z222" s="63"/>
      <c r="AA222" s="63"/>
      <c r="AB222" s="63"/>
      <c r="AC222" s="63"/>
      <c r="AD222" s="63"/>
      <c r="AE222" s="63"/>
      <c r="AF222" s="63"/>
      <c r="AG222" s="63"/>
    </row>
    <row r="223" spans="1:33" ht="33.75" customHeight="1" x14ac:dyDescent="0.3">
      <c r="A223" s="13">
        <v>14.4</v>
      </c>
      <c r="B223" s="61" t="s">
        <v>253</v>
      </c>
      <c r="C223" s="62">
        <v>334</v>
      </c>
      <c r="D223" s="64"/>
      <c r="E223" s="63"/>
      <c r="F223" s="63"/>
      <c r="G223" s="63"/>
      <c r="H223" s="63"/>
      <c r="I223" s="63"/>
      <c r="J223" s="63"/>
      <c r="K223" s="63"/>
      <c r="L223" s="63"/>
      <c r="M223" s="63"/>
      <c r="N223" s="63"/>
      <c r="O223" s="63"/>
      <c r="P223" s="63"/>
      <c r="Q223" s="63"/>
      <c r="R223" s="63"/>
      <c r="S223" s="63"/>
      <c r="T223" s="63"/>
      <c r="U223" s="63"/>
      <c r="V223" s="63"/>
      <c r="W223" s="63"/>
      <c r="X223" s="63"/>
      <c r="Y223" s="63"/>
      <c r="Z223" s="63"/>
      <c r="AA223" s="63"/>
      <c r="AB223" s="63"/>
      <c r="AC223" s="63"/>
      <c r="AD223" s="63"/>
      <c r="AE223" s="63"/>
      <c r="AF223" s="63"/>
      <c r="AG223" s="63"/>
    </row>
    <row r="224" spans="1:33" ht="33.75" customHeight="1" x14ac:dyDescent="0.3">
      <c r="A224" s="13">
        <v>14.5</v>
      </c>
      <c r="B224" s="61" t="s">
        <v>254</v>
      </c>
      <c r="C224" s="62">
        <v>335</v>
      </c>
      <c r="D224" s="64">
        <v>1</v>
      </c>
      <c r="E224" s="63"/>
      <c r="F224" s="63"/>
      <c r="G224" s="63">
        <v>1</v>
      </c>
      <c r="H224" s="63"/>
      <c r="I224" s="63"/>
      <c r="J224" s="63"/>
      <c r="K224" s="63"/>
      <c r="L224" s="63"/>
      <c r="M224" s="63"/>
      <c r="N224" s="63"/>
      <c r="O224" s="63"/>
      <c r="P224" s="63"/>
      <c r="Q224" s="63"/>
      <c r="R224" s="63"/>
      <c r="S224" s="63"/>
      <c r="T224" s="63"/>
      <c r="U224" s="63"/>
      <c r="V224" s="63"/>
      <c r="W224" s="63"/>
      <c r="X224" s="63">
        <v>1</v>
      </c>
      <c r="Y224" s="63"/>
      <c r="Z224" s="63"/>
      <c r="AA224" s="63"/>
      <c r="AB224" s="63">
        <v>1</v>
      </c>
      <c r="AC224" s="63"/>
      <c r="AD224" s="63"/>
      <c r="AE224" s="63"/>
      <c r="AF224" s="63"/>
      <c r="AG224" s="63"/>
    </row>
    <row r="225" spans="1:33" ht="33.75" customHeight="1" x14ac:dyDescent="0.3">
      <c r="A225" s="13">
        <v>14.6</v>
      </c>
      <c r="B225" s="61" t="s">
        <v>255</v>
      </c>
      <c r="C225" s="62">
        <v>336</v>
      </c>
      <c r="D225" s="64"/>
      <c r="E225" s="63"/>
      <c r="F225" s="63"/>
      <c r="G225" s="63"/>
      <c r="H225" s="63"/>
      <c r="I225" s="63"/>
      <c r="J225" s="63"/>
      <c r="K225" s="63"/>
      <c r="L225" s="63"/>
      <c r="M225" s="63"/>
      <c r="N225" s="63"/>
      <c r="O225" s="63"/>
      <c r="P225" s="63"/>
      <c r="Q225" s="63"/>
      <c r="R225" s="63"/>
      <c r="S225" s="63"/>
      <c r="T225" s="63"/>
      <c r="U225" s="63"/>
      <c r="V225" s="63"/>
      <c r="W225" s="63"/>
      <c r="X225" s="63"/>
      <c r="Y225" s="63"/>
      <c r="Z225" s="63"/>
      <c r="AA225" s="63"/>
      <c r="AB225" s="63"/>
      <c r="AC225" s="63"/>
      <c r="AD225" s="63"/>
      <c r="AE225" s="63"/>
      <c r="AF225" s="63"/>
      <c r="AG225" s="63"/>
    </row>
    <row r="226" spans="1:33" ht="33.75" customHeight="1" x14ac:dyDescent="0.3">
      <c r="A226" s="13">
        <v>14.7</v>
      </c>
      <c r="B226" s="61" t="s">
        <v>256</v>
      </c>
      <c r="C226" s="62">
        <v>337</v>
      </c>
      <c r="D226" s="64"/>
      <c r="E226" s="63"/>
      <c r="F226" s="63"/>
      <c r="G226" s="63"/>
      <c r="H226" s="63"/>
      <c r="I226" s="63"/>
      <c r="J226" s="63"/>
      <c r="K226" s="63"/>
      <c r="L226" s="63"/>
      <c r="M226" s="63"/>
      <c r="N226" s="63"/>
      <c r="O226" s="63"/>
      <c r="P226" s="63"/>
      <c r="Q226" s="63"/>
      <c r="R226" s="63"/>
      <c r="S226" s="63"/>
      <c r="T226" s="63"/>
      <c r="U226" s="63"/>
      <c r="V226" s="63"/>
      <c r="W226" s="63"/>
      <c r="X226" s="63"/>
      <c r="Y226" s="63"/>
      <c r="Z226" s="63"/>
      <c r="AA226" s="63"/>
      <c r="AB226" s="63"/>
      <c r="AC226" s="63"/>
      <c r="AD226" s="63"/>
      <c r="AE226" s="63"/>
      <c r="AF226" s="63"/>
      <c r="AG226" s="63"/>
    </row>
    <row r="227" spans="1:33" ht="33.75" customHeight="1" x14ac:dyDescent="0.3">
      <c r="A227" s="13">
        <v>14.8</v>
      </c>
      <c r="B227" s="61" t="s">
        <v>257</v>
      </c>
      <c r="C227" s="62">
        <v>338</v>
      </c>
      <c r="D227" s="64"/>
      <c r="E227" s="63"/>
      <c r="F227" s="63"/>
      <c r="G227" s="63"/>
      <c r="H227" s="63"/>
      <c r="I227" s="63"/>
      <c r="J227" s="63"/>
      <c r="K227" s="63"/>
      <c r="L227" s="63"/>
      <c r="M227" s="63"/>
      <c r="N227" s="63"/>
      <c r="O227" s="63"/>
      <c r="P227" s="63"/>
      <c r="Q227" s="63"/>
      <c r="R227" s="63"/>
      <c r="S227" s="63"/>
      <c r="T227" s="63"/>
      <c r="U227" s="63"/>
      <c r="V227" s="63"/>
      <c r="W227" s="63"/>
      <c r="X227" s="63"/>
      <c r="Y227" s="63"/>
      <c r="Z227" s="63"/>
      <c r="AA227" s="63"/>
      <c r="AB227" s="63"/>
      <c r="AC227" s="63"/>
      <c r="AD227" s="63"/>
      <c r="AE227" s="63"/>
      <c r="AF227" s="63"/>
      <c r="AG227" s="63"/>
    </row>
    <row r="228" spans="1:33" ht="33.75" customHeight="1" x14ac:dyDescent="0.3">
      <c r="A228" s="13">
        <v>14.9</v>
      </c>
      <c r="B228" s="61" t="s">
        <v>258</v>
      </c>
      <c r="C228" s="62">
        <v>339</v>
      </c>
      <c r="D228" s="64"/>
      <c r="E228" s="63"/>
      <c r="F228" s="63"/>
      <c r="G228" s="63"/>
      <c r="H228" s="63"/>
      <c r="I228" s="63"/>
      <c r="J228" s="63"/>
      <c r="K228" s="63"/>
      <c r="L228" s="63"/>
      <c r="M228" s="63"/>
      <c r="N228" s="63"/>
      <c r="O228" s="63"/>
      <c r="P228" s="63"/>
      <c r="Q228" s="63"/>
      <c r="R228" s="63"/>
      <c r="S228" s="63"/>
      <c r="T228" s="63"/>
      <c r="U228" s="63"/>
      <c r="V228" s="63"/>
      <c r="W228" s="63"/>
      <c r="X228" s="63"/>
      <c r="Y228" s="63"/>
      <c r="Z228" s="63"/>
      <c r="AA228" s="63"/>
      <c r="AB228" s="63"/>
      <c r="AC228" s="63"/>
      <c r="AD228" s="63"/>
      <c r="AE228" s="63"/>
      <c r="AF228" s="63"/>
      <c r="AG228" s="63"/>
    </row>
    <row r="229" spans="1:33" ht="33.75" customHeight="1" x14ac:dyDescent="0.3">
      <c r="A229" s="13">
        <v>14.1</v>
      </c>
      <c r="B229" s="61" t="s">
        <v>259</v>
      </c>
      <c r="C229" s="62">
        <v>340</v>
      </c>
      <c r="D229" s="64"/>
      <c r="E229" s="63"/>
      <c r="F229" s="63"/>
      <c r="G229" s="63"/>
      <c r="H229" s="63"/>
      <c r="I229" s="63"/>
      <c r="J229" s="63"/>
      <c r="K229" s="63"/>
      <c r="L229" s="63"/>
      <c r="M229" s="63"/>
      <c r="N229" s="63"/>
      <c r="O229" s="63"/>
      <c r="P229" s="63"/>
      <c r="Q229" s="63"/>
      <c r="R229" s="63"/>
      <c r="S229" s="63"/>
      <c r="T229" s="63"/>
      <c r="U229" s="63"/>
      <c r="V229" s="63"/>
      <c r="W229" s="63"/>
      <c r="X229" s="63"/>
      <c r="Y229" s="63"/>
      <c r="Z229" s="63"/>
      <c r="AA229" s="63"/>
      <c r="AB229" s="63"/>
      <c r="AC229" s="63"/>
      <c r="AD229" s="63"/>
      <c r="AE229" s="63"/>
      <c r="AF229" s="63"/>
      <c r="AG229" s="63"/>
    </row>
    <row r="230" spans="1:33" ht="33.75" customHeight="1" x14ac:dyDescent="0.3">
      <c r="A230" s="58">
        <v>15</v>
      </c>
      <c r="B230" s="59" t="s">
        <v>535</v>
      </c>
      <c r="C230" s="62"/>
      <c r="D230" s="60">
        <f>SUM(D231:D240)</f>
        <v>9</v>
      </c>
      <c r="E230" s="60">
        <f t="shared" ref="E230:AG230" si="14">SUM(E231:E240)</f>
        <v>0</v>
      </c>
      <c r="F230" s="60">
        <f t="shared" si="14"/>
        <v>0</v>
      </c>
      <c r="G230" s="60">
        <f t="shared" si="14"/>
        <v>2</v>
      </c>
      <c r="H230" s="60">
        <f t="shared" si="14"/>
        <v>0</v>
      </c>
      <c r="I230" s="60">
        <f t="shared" si="14"/>
        <v>0</v>
      </c>
      <c r="J230" s="60">
        <f t="shared" si="14"/>
        <v>0</v>
      </c>
      <c r="K230" s="60">
        <f t="shared" si="14"/>
        <v>1</v>
      </c>
      <c r="L230" s="60">
        <f t="shared" si="14"/>
        <v>7</v>
      </c>
      <c r="M230" s="60">
        <f t="shared" si="14"/>
        <v>0</v>
      </c>
      <c r="N230" s="60">
        <f t="shared" si="14"/>
        <v>0</v>
      </c>
      <c r="O230" s="60">
        <f t="shared" si="14"/>
        <v>7</v>
      </c>
      <c r="P230" s="60">
        <f t="shared" si="14"/>
        <v>0</v>
      </c>
      <c r="Q230" s="60">
        <f t="shared" si="14"/>
        <v>0</v>
      </c>
      <c r="R230" s="60">
        <f t="shared" si="14"/>
        <v>0</v>
      </c>
      <c r="S230" s="60">
        <f t="shared" si="14"/>
        <v>0</v>
      </c>
      <c r="T230" s="60">
        <f t="shared" si="14"/>
        <v>0</v>
      </c>
      <c r="U230" s="60">
        <f t="shared" si="14"/>
        <v>0</v>
      </c>
      <c r="V230" s="60">
        <f t="shared" si="14"/>
        <v>0</v>
      </c>
      <c r="W230" s="60">
        <f t="shared" si="14"/>
        <v>0</v>
      </c>
      <c r="X230" s="60">
        <f t="shared" si="14"/>
        <v>2</v>
      </c>
      <c r="Y230" s="60">
        <f t="shared" si="14"/>
        <v>1</v>
      </c>
      <c r="Z230" s="60">
        <f t="shared" si="14"/>
        <v>0</v>
      </c>
      <c r="AA230" s="60">
        <f t="shared" si="14"/>
        <v>0</v>
      </c>
      <c r="AB230" s="60">
        <f t="shared" si="14"/>
        <v>3</v>
      </c>
      <c r="AC230" s="60">
        <f t="shared" si="14"/>
        <v>0</v>
      </c>
      <c r="AD230" s="60">
        <f t="shared" si="14"/>
        <v>0</v>
      </c>
      <c r="AE230" s="60">
        <f t="shared" si="14"/>
        <v>0</v>
      </c>
      <c r="AF230" s="60">
        <f t="shared" si="14"/>
        <v>0</v>
      </c>
      <c r="AG230" s="60">
        <f t="shared" si="14"/>
        <v>0</v>
      </c>
    </row>
    <row r="231" spans="1:33" ht="33.75" customHeight="1" x14ac:dyDescent="0.3">
      <c r="A231" s="13">
        <v>15.1</v>
      </c>
      <c r="B231" s="61" t="s">
        <v>261</v>
      </c>
      <c r="C231" s="62">
        <v>341</v>
      </c>
      <c r="D231" s="64"/>
      <c r="E231" s="63"/>
      <c r="F231" s="63"/>
      <c r="G231" s="63"/>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row>
    <row r="232" spans="1:33" ht="33.75" customHeight="1" x14ac:dyDescent="0.3">
      <c r="A232" s="13">
        <v>15.2</v>
      </c>
      <c r="B232" s="61" t="s">
        <v>262</v>
      </c>
      <c r="C232" s="62">
        <v>342</v>
      </c>
      <c r="D232" s="64"/>
      <c r="E232" s="63"/>
      <c r="F232" s="63"/>
      <c r="G232" s="63"/>
      <c r="H232" s="63"/>
      <c r="I232" s="63"/>
      <c r="J232" s="63"/>
      <c r="K232" s="63"/>
      <c r="L232" s="63"/>
      <c r="M232" s="63"/>
      <c r="N232" s="63"/>
      <c r="O232" s="63"/>
      <c r="P232" s="63"/>
      <c r="Q232" s="63"/>
      <c r="R232" s="63"/>
      <c r="S232" s="63"/>
      <c r="T232" s="63"/>
      <c r="U232" s="63"/>
      <c r="V232" s="63"/>
      <c r="W232" s="63"/>
      <c r="X232" s="63"/>
      <c r="Y232" s="63"/>
      <c r="Z232" s="63"/>
      <c r="AA232" s="63"/>
      <c r="AB232" s="63"/>
      <c r="AC232" s="63"/>
      <c r="AD232" s="63"/>
      <c r="AE232" s="63"/>
      <c r="AF232" s="63"/>
      <c r="AG232" s="63"/>
    </row>
    <row r="233" spans="1:33" ht="33.75" customHeight="1" x14ac:dyDescent="0.3">
      <c r="A233" s="13">
        <v>15.3</v>
      </c>
      <c r="B233" s="61" t="s">
        <v>263</v>
      </c>
      <c r="C233" s="62">
        <v>343</v>
      </c>
      <c r="D233" s="64"/>
      <c r="E233" s="63"/>
      <c r="F233" s="63"/>
      <c r="G233" s="63"/>
      <c r="H233" s="63"/>
      <c r="I233" s="63"/>
      <c r="J233" s="63"/>
      <c r="K233" s="63"/>
      <c r="L233" s="63"/>
      <c r="M233" s="63"/>
      <c r="N233" s="63"/>
      <c r="O233" s="63"/>
      <c r="P233" s="63"/>
      <c r="Q233" s="63"/>
      <c r="R233" s="63"/>
      <c r="S233" s="63"/>
      <c r="T233" s="63"/>
      <c r="U233" s="63"/>
      <c r="V233" s="63"/>
      <c r="W233" s="63"/>
      <c r="X233" s="63"/>
      <c r="Y233" s="63"/>
      <c r="Z233" s="63"/>
      <c r="AA233" s="63"/>
      <c r="AB233" s="63"/>
      <c r="AC233" s="63"/>
      <c r="AD233" s="63"/>
      <c r="AE233" s="63"/>
      <c r="AF233" s="63"/>
      <c r="AG233" s="63"/>
    </row>
    <row r="234" spans="1:33" ht="33.75" customHeight="1" x14ac:dyDescent="0.3">
      <c r="A234" s="13">
        <v>15.4</v>
      </c>
      <c r="B234" s="61" t="s">
        <v>264</v>
      </c>
      <c r="C234" s="62">
        <v>344</v>
      </c>
      <c r="D234" s="64">
        <v>9</v>
      </c>
      <c r="E234" s="63"/>
      <c r="F234" s="63"/>
      <c r="G234" s="63">
        <v>2</v>
      </c>
      <c r="H234" s="63"/>
      <c r="I234" s="63"/>
      <c r="J234" s="63"/>
      <c r="K234" s="63">
        <v>1</v>
      </c>
      <c r="L234" s="63">
        <v>7</v>
      </c>
      <c r="M234" s="63"/>
      <c r="N234" s="63"/>
      <c r="O234" s="63">
        <v>7</v>
      </c>
      <c r="P234" s="63"/>
      <c r="Q234" s="63"/>
      <c r="R234" s="63"/>
      <c r="S234" s="63"/>
      <c r="T234" s="63"/>
      <c r="U234" s="63"/>
      <c r="V234" s="63"/>
      <c r="W234" s="63"/>
      <c r="X234" s="63">
        <v>2</v>
      </c>
      <c r="Y234" s="63">
        <v>1</v>
      </c>
      <c r="Z234" s="63"/>
      <c r="AA234" s="63"/>
      <c r="AB234" s="63">
        <v>3</v>
      </c>
      <c r="AC234" s="63"/>
      <c r="AD234" s="63"/>
      <c r="AE234" s="63"/>
      <c r="AF234" s="63"/>
      <c r="AG234" s="63"/>
    </row>
    <row r="235" spans="1:33" ht="33.75" customHeight="1" x14ac:dyDescent="0.3">
      <c r="A235" s="13">
        <v>15.5</v>
      </c>
      <c r="B235" s="61" t="s">
        <v>265</v>
      </c>
      <c r="C235" s="62">
        <v>345</v>
      </c>
      <c r="D235" s="64"/>
      <c r="E235" s="63"/>
      <c r="F235" s="63"/>
      <c r="G235" s="63"/>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row>
    <row r="236" spans="1:33" ht="33.75" customHeight="1" x14ac:dyDescent="0.3">
      <c r="A236" s="13">
        <v>15.6</v>
      </c>
      <c r="B236" s="61" t="s">
        <v>266</v>
      </c>
      <c r="C236" s="62">
        <v>346</v>
      </c>
      <c r="D236" s="64"/>
      <c r="E236" s="63"/>
      <c r="F236" s="63"/>
      <c r="G236" s="63"/>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row>
    <row r="237" spans="1:33" ht="33.75" customHeight="1" x14ac:dyDescent="0.3">
      <c r="A237" s="13">
        <v>15.7</v>
      </c>
      <c r="B237" s="61" t="s">
        <v>267</v>
      </c>
      <c r="C237" s="62">
        <v>347</v>
      </c>
      <c r="D237" s="64"/>
      <c r="E237" s="63"/>
      <c r="F237" s="63"/>
      <c r="G237" s="63"/>
      <c r="H237" s="63"/>
      <c r="I237" s="63"/>
      <c r="J237" s="63"/>
      <c r="K237" s="63"/>
      <c r="L237" s="63"/>
      <c r="M237" s="63"/>
      <c r="N237" s="63"/>
      <c r="O237" s="63"/>
      <c r="P237" s="63"/>
      <c r="Q237" s="63"/>
      <c r="R237" s="63"/>
      <c r="S237" s="63"/>
      <c r="T237" s="63"/>
      <c r="U237" s="63"/>
      <c r="V237" s="63"/>
      <c r="W237" s="63"/>
      <c r="X237" s="63"/>
      <c r="Y237" s="63"/>
      <c r="Z237" s="63"/>
      <c r="AA237" s="63"/>
      <c r="AB237" s="63"/>
      <c r="AC237" s="63"/>
      <c r="AD237" s="63"/>
      <c r="AE237" s="63"/>
      <c r="AF237" s="63"/>
      <c r="AG237" s="63"/>
    </row>
    <row r="238" spans="1:33" ht="33.75" customHeight="1" x14ac:dyDescent="0.3">
      <c r="A238" s="13">
        <v>15.8</v>
      </c>
      <c r="B238" s="61" t="s">
        <v>268</v>
      </c>
      <c r="C238" s="62">
        <v>348</v>
      </c>
      <c r="D238" s="64"/>
      <c r="E238" s="63"/>
      <c r="F238" s="63"/>
      <c r="G238" s="63"/>
      <c r="H238" s="63"/>
      <c r="I238" s="63"/>
      <c r="J238" s="63"/>
      <c r="K238" s="63"/>
      <c r="L238" s="63"/>
      <c r="M238" s="63"/>
      <c r="N238" s="63"/>
      <c r="O238" s="63"/>
      <c r="P238" s="63"/>
      <c r="Q238" s="63"/>
      <c r="R238" s="63"/>
      <c r="S238" s="63"/>
      <c r="T238" s="63"/>
      <c r="U238" s="63"/>
      <c r="V238" s="63"/>
      <c r="W238" s="63"/>
      <c r="X238" s="63"/>
      <c r="Y238" s="63"/>
      <c r="Z238" s="63"/>
      <c r="AA238" s="63"/>
      <c r="AB238" s="63"/>
      <c r="AC238" s="63"/>
      <c r="AD238" s="63"/>
      <c r="AE238" s="63"/>
      <c r="AF238" s="63"/>
      <c r="AG238" s="63"/>
    </row>
    <row r="239" spans="1:33" ht="33.75" customHeight="1" x14ac:dyDescent="0.3">
      <c r="A239" s="13">
        <v>15.9</v>
      </c>
      <c r="B239" s="61" t="s">
        <v>269</v>
      </c>
      <c r="C239" s="62">
        <v>349</v>
      </c>
      <c r="D239" s="64"/>
      <c r="E239" s="63"/>
      <c r="F239" s="63"/>
      <c r="G239" s="63"/>
      <c r="H239" s="63"/>
      <c r="I239" s="63"/>
      <c r="J239" s="63"/>
      <c r="K239" s="63"/>
      <c r="L239" s="63"/>
      <c r="M239" s="63"/>
      <c r="N239" s="63"/>
      <c r="O239" s="63"/>
      <c r="P239" s="63"/>
      <c r="Q239" s="63"/>
      <c r="R239" s="63"/>
      <c r="S239" s="63"/>
      <c r="T239" s="63"/>
      <c r="U239" s="63"/>
      <c r="V239" s="63"/>
      <c r="W239" s="63"/>
      <c r="X239" s="63"/>
      <c r="Y239" s="63"/>
      <c r="Z239" s="63"/>
      <c r="AA239" s="63"/>
      <c r="AB239" s="63"/>
      <c r="AC239" s="63"/>
      <c r="AD239" s="63"/>
      <c r="AE239" s="63"/>
      <c r="AF239" s="63"/>
      <c r="AG239" s="63"/>
    </row>
    <row r="240" spans="1:33" ht="33.75" customHeight="1" x14ac:dyDescent="0.3">
      <c r="A240" s="13">
        <v>15.1</v>
      </c>
      <c r="B240" s="61" t="s">
        <v>270</v>
      </c>
      <c r="C240" s="62">
        <v>350</v>
      </c>
      <c r="D240" s="64"/>
      <c r="E240" s="63"/>
      <c r="F240" s="63"/>
      <c r="G240" s="63"/>
      <c r="H240" s="63"/>
      <c r="I240" s="63"/>
      <c r="J240" s="63"/>
      <c r="K240" s="63"/>
      <c r="L240" s="63"/>
      <c r="M240" s="63"/>
      <c r="N240" s="63"/>
      <c r="O240" s="63"/>
      <c r="P240" s="63"/>
      <c r="Q240" s="63"/>
      <c r="R240" s="63"/>
      <c r="S240" s="63"/>
      <c r="T240" s="63"/>
      <c r="U240" s="63"/>
      <c r="V240" s="63"/>
      <c r="W240" s="63"/>
      <c r="X240" s="63"/>
      <c r="Y240" s="63"/>
      <c r="Z240" s="63"/>
      <c r="AA240" s="63"/>
      <c r="AB240" s="63"/>
      <c r="AC240" s="63"/>
      <c r="AD240" s="63"/>
      <c r="AE240" s="63"/>
      <c r="AF240" s="63"/>
      <c r="AG240" s="63"/>
    </row>
    <row r="241" spans="1:33" ht="33.75" customHeight="1" x14ac:dyDescent="0.3">
      <c r="A241" s="58">
        <v>16</v>
      </c>
      <c r="B241" s="59" t="s">
        <v>530</v>
      </c>
      <c r="C241" s="62"/>
      <c r="D241" s="60">
        <f>SUM(D242:D249)</f>
        <v>0</v>
      </c>
      <c r="E241" s="60">
        <f t="shared" ref="E241:AG241" si="15">SUM(E242:E249)</f>
        <v>0</v>
      </c>
      <c r="F241" s="60">
        <f t="shared" si="15"/>
        <v>0</v>
      </c>
      <c r="G241" s="60">
        <f t="shared" si="15"/>
        <v>0</v>
      </c>
      <c r="H241" s="60">
        <f t="shared" si="15"/>
        <v>0</v>
      </c>
      <c r="I241" s="60">
        <f t="shared" si="15"/>
        <v>0</v>
      </c>
      <c r="J241" s="60">
        <f t="shared" si="15"/>
        <v>0</v>
      </c>
      <c r="K241" s="60">
        <f t="shared" si="15"/>
        <v>0</v>
      </c>
      <c r="L241" s="60">
        <f t="shared" si="15"/>
        <v>0</v>
      </c>
      <c r="M241" s="60">
        <f t="shared" si="15"/>
        <v>0</v>
      </c>
      <c r="N241" s="60">
        <f t="shared" si="15"/>
        <v>0</v>
      </c>
      <c r="O241" s="60">
        <f t="shared" si="15"/>
        <v>0</v>
      </c>
      <c r="P241" s="60">
        <f t="shared" si="15"/>
        <v>0</v>
      </c>
      <c r="Q241" s="60">
        <f t="shared" si="15"/>
        <v>0</v>
      </c>
      <c r="R241" s="60">
        <f t="shared" si="15"/>
        <v>0</v>
      </c>
      <c r="S241" s="60">
        <f t="shared" si="15"/>
        <v>0</v>
      </c>
      <c r="T241" s="60">
        <f t="shared" si="15"/>
        <v>0</v>
      </c>
      <c r="U241" s="60">
        <f t="shared" si="15"/>
        <v>0</v>
      </c>
      <c r="V241" s="60">
        <f t="shared" si="15"/>
        <v>0</v>
      </c>
      <c r="W241" s="60">
        <f t="shared" si="15"/>
        <v>0</v>
      </c>
      <c r="X241" s="60">
        <f t="shared" si="15"/>
        <v>0</v>
      </c>
      <c r="Y241" s="60">
        <f t="shared" si="15"/>
        <v>0</v>
      </c>
      <c r="Z241" s="60">
        <f t="shared" si="15"/>
        <v>0</v>
      </c>
      <c r="AA241" s="60">
        <f t="shared" si="15"/>
        <v>0</v>
      </c>
      <c r="AB241" s="60">
        <f t="shared" si="15"/>
        <v>0</v>
      </c>
      <c r="AC241" s="60">
        <f t="shared" si="15"/>
        <v>0</v>
      </c>
      <c r="AD241" s="60">
        <f t="shared" si="15"/>
        <v>0</v>
      </c>
      <c r="AE241" s="60">
        <f t="shared" si="15"/>
        <v>0</v>
      </c>
      <c r="AF241" s="60">
        <f t="shared" si="15"/>
        <v>0</v>
      </c>
      <c r="AG241" s="60">
        <f t="shared" si="15"/>
        <v>0</v>
      </c>
    </row>
    <row r="242" spans="1:33" ht="33.75" customHeight="1" x14ac:dyDescent="0.3">
      <c r="A242" s="13">
        <v>16.100000000000001</v>
      </c>
      <c r="B242" s="61" t="s">
        <v>272</v>
      </c>
      <c r="C242" s="62">
        <v>351</v>
      </c>
      <c r="D242" s="63"/>
      <c r="E242" s="63"/>
      <c r="F242" s="63"/>
      <c r="G242" s="63"/>
      <c r="H242" s="63"/>
      <c r="I242" s="63"/>
      <c r="J242" s="63"/>
      <c r="K242" s="63"/>
      <c r="L242" s="63"/>
      <c r="M242" s="63"/>
      <c r="N242" s="63"/>
      <c r="O242" s="63"/>
      <c r="P242" s="63"/>
      <c r="Q242" s="63"/>
      <c r="R242" s="63"/>
      <c r="S242" s="63"/>
      <c r="T242" s="63"/>
      <c r="U242" s="63"/>
      <c r="V242" s="63"/>
      <c r="W242" s="63"/>
      <c r="X242" s="63"/>
      <c r="Y242" s="63"/>
      <c r="Z242" s="63"/>
      <c r="AA242" s="63"/>
      <c r="AB242" s="63"/>
      <c r="AC242" s="63"/>
      <c r="AD242" s="63"/>
      <c r="AE242" s="63"/>
      <c r="AF242" s="63"/>
      <c r="AG242" s="63"/>
    </row>
    <row r="243" spans="1:33" ht="33.75" customHeight="1" x14ac:dyDescent="0.3">
      <c r="A243" s="13">
        <v>16.2</v>
      </c>
      <c r="B243" s="61" t="s">
        <v>273</v>
      </c>
      <c r="C243" s="62">
        <v>352</v>
      </c>
      <c r="D243" s="63"/>
      <c r="E243" s="63"/>
      <c r="F243" s="63"/>
      <c r="G243" s="63"/>
      <c r="H243" s="63"/>
      <c r="I243" s="63"/>
      <c r="J243" s="63"/>
      <c r="K243" s="63"/>
      <c r="L243" s="63"/>
      <c r="M243" s="63"/>
      <c r="N243" s="63"/>
      <c r="O243" s="63"/>
      <c r="P243" s="63"/>
      <c r="Q243" s="63"/>
      <c r="R243" s="63"/>
      <c r="S243" s="63"/>
      <c r="T243" s="63"/>
      <c r="U243" s="63"/>
      <c r="V243" s="63"/>
      <c r="W243" s="63"/>
      <c r="X243" s="63"/>
      <c r="Y243" s="63"/>
      <c r="Z243" s="63"/>
      <c r="AA243" s="63"/>
      <c r="AB243" s="63"/>
      <c r="AC243" s="63"/>
      <c r="AD243" s="63"/>
      <c r="AE243" s="63"/>
      <c r="AF243" s="63"/>
      <c r="AG243" s="63"/>
    </row>
    <row r="244" spans="1:33" ht="33.75" customHeight="1" x14ac:dyDescent="0.3">
      <c r="A244" s="13">
        <v>16.3</v>
      </c>
      <c r="B244" s="61" t="s">
        <v>274</v>
      </c>
      <c r="C244" s="62">
        <v>353</v>
      </c>
      <c r="D244" s="63"/>
      <c r="E244" s="63"/>
      <c r="F244" s="63"/>
      <c r="G244" s="63"/>
      <c r="H244" s="63"/>
      <c r="I244" s="63"/>
      <c r="J244" s="63"/>
      <c r="K244" s="63"/>
      <c r="L244" s="63"/>
      <c r="M244" s="63"/>
      <c r="N244" s="63"/>
      <c r="O244" s="63"/>
      <c r="P244" s="63"/>
      <c r="Q244" s="63"/>
      <c r="R244" s="63"/>
      <c r="S244" s="63"/>
      <c r="T244" s="63"/>
      <c r="U244" s="63"/>
      <c r="V244" s="63"/>
      <c r="W244" s="63"/>
      <c r="X244" s="63"/>
      <c r="Y244" s="63"/>
      <c r="Z244" s="63"/>
      <c r="AA244" s="63"/>
      <c r="AB244" s="63"/>
      <c r="AC244" s="63"/>
      <c r="AD244" s="63"/>
      <c r="AE244" s="63"/>
      <c r="AF244" s="63"/>
      <c r="AG244" s="63"/>
    </row>
    <row r="245" spans="1:33" ht="33.75" customHeight="1" x14ac:dyDescent="0.3">
      <c r="A245" s="13">
        <v>16.399999999999999</v>
      </c>
      <c r="B245" s="61" t="s">
        <v>275</v>
      </c>
      <c r="C245" s="62">
        <v>354</v>
      </c>
      <c r="D245" s="63"/>
      <c r="E245" s="63"/>
      <c r="F245" s="63"/>
      <c r="G245" s="63"/>
      <c r="H245" s="63"/>
      <c r="I245" s="63"/>
      <c r="J245" s="63"/>
      <c r="K245" s="63"/>
      <c r="L245" s="63"/>
      <c r="M245" s="63"/>
      <c r="N245" s="63"/>
      <c r="O245" s="63"/>
      <c r="P245" s="63"/>
      <c r="Q245" s="63"/>
      <c r="R245" s="63"/>
      <c r="S245" s="63"/>
      <c r="T245" s="63"/>
      <c r="U245" s="63"/>
      <c r="V245" s="63"/>
      <c r="W245" s="63"/>
      <c r="X245" s="63"/>
      <c r="Y245" s="63"/>
      <c r="Z245" s="63"/>
      <c r="AA245" s="63"/>
      <c r="AB245" s="63"/>
      <c r="AC245" s="63"/>
      <c r="AD245" s="63"/>
      <c r="AE245" s="63"/>
      <c r="AF245" s="63"/>
      <c r="AG245" s="63"/>
    </row>
    <row r="246" spans="1:33" ht="33.75" customHeight="1" x14ac:dyDescent="0.3">
      <c r="A246" s="13">
        <v>16.5</v>
      </c>
      <c r="B246" s="61" t="s">
        <v>276</v>
      </c>
      <c r="C246" s="62">
        <v>355</v>
      </c>
      <c r="D246" s="63"/>
      <c r="E246" s="63"/>
      <c r="F246" s="63"/>
      <c r="G246" s="63"/>
      <c r="H246" s="63"/>
      <c r="I246" s="63"/>
      <c r="J246" s="63"/>
      <c r="K246" s="63"/>
      <c r="L246" s="63"/>
      <c r="M246" s="63"/>
      <c r="N246" s="63"/>
      <c r="O246" s="63"/>
      <c r="P246" s="63"/>
      <c r="Q246" s="63"/>
      <c r="R246" s="63"/>
      <c r="S246" s="63"/>
      <c r="T246" s="63"/>
      <c r="U246" s="63"/>
      <c r="V246" s="63"/>
      <c r="W246" s="63"/>
      <c r="X246" s="63"/>
      <c r="Y246" s="63"/>
      <c r="Z246" s="63"/>
      <c r="AA246" s="63"/>
      <c r="AB246" s="63"/>
      <c r="AC246" s="63"/>
      <c r="AD246" s="63"/>
      <c r="AE246" s="63"/>
      <c r="AF246" s="63"/>
      <c r="AG246" s="63"/>
    </row>
    <row r="247" spans="1:33" ht="33.75" customHeight="1" x14ac:dyDescent="0.3">
      <c r="A247" s="13">
        <v>16.600000000000001</v>
      </c>
      <c r="B247" s="61" t="s">
        <v>277</v>
      </c>
      <c r="C247" s="62">
        <v>356</v>
      </c>
      <c r="D247" s="63"/>
      <c r="E247" s="63"/>
      <c r="F247" s="63"/>
      <c r="G247" s="63"/>
      <c r="H247" s="63"/>
      <c r="I247" s="63"/>
      <c r="J247" s="63"/>
      <c r="K247" s="63"/>
      <c r="L247" s="63"/>
      <c r="M247" s="63"/>
      <c r="N247" s="63"/>
      <c r="O247" s="63"/>
      <c r="P247" s="63"/>
      <c r="Q247" s="63"/>
      <c r="R247" s="63"/>
      <c r="S247" s="63"/>
      <c r="T247" s="63"/>
      <c r="U247" s="63"/>
      <c r="V247" s="63"/>
      <c r="W247" s="63"/>
      <c r="X247" s="63"/>
      <c r="Y247" s="63"/>
      <c r="Z247" s="63"/>
      <c r="AA247" s="63"/>
      <c r="AB247" s="63"/>
      <c r="AC247" s="63"/>
      <c r="AD247" s="63"/>
      <c r="AE247" s="63"/>
      <c r="AF247" s="63"/>
      <c r="AG247" s="63"/>
    </row>
    <row r="248" spans="1:33" ht="33.75" customHeight="1" x14ac:dyDescent="0.3">
      <c r="A248" s="13">
        <v>16.7</v>
      </c>
      <c r="B248" s="61" t="s">
        <v>278</v>
      </c>
      <c r="C248" s="62">
        <v>357</v>
      </c>
      <c r="D248" s="63"/>
      <c r="E248" s="63"/>
      <c r="F248" s="63"/>
      <c r="G248" s="63"/>
      <c r="H248" s="63"/>
      <c r="I248" s="63"/>
      <c r="J248" s="63"/>
      <c r="K248" s="63"/>
      <c r="L248" s="63"/>
      <c r="M248" s="63"/>
      <c r="N248" s="63"/>
      <c r="O248" s="63"/>
      <c r="P248" s="63"/>
      <c r="Q248" s="63"/>
      <c r="R248" s="63"/>
      <c r="S248" s="63"/>
      <c r="T248" s="63"/>
      <c r="U248" s="63"/>
      <c r="V248" s="63"/>
      <c r="W248" s="63"/>
      <c r="X248" s="63"/>
      <c r="Y248" s="63"/>
      <c r="Z248" s="63"/>
      <c r="AA248" s="63"/>
      <c r="AB248" s="63"/>
      <c r="AC248" s="63"/>
      <c r="AD248" s="63"/>
      <c r="AE248" s="63"/>
      <c r="AF248" s="63"/>
      <c r="AG248" s="63"/>
    </row>
    <row r="249" spans="1:33" ht="33.75" customHeight="1" x14ac:dyDescent="0.3">
      <c r="A249" s="13">
        <v>16.8</v>
      </c>
      <c r="B249" s="61" t="s">
        <v>279</v>
      </c>
      <c r="C249" s="62">
        <v>358</v>
      </c>
      <c r="D249" s="63"/>
      <c r="E249" s="63"/>
      <c r="F249" s="63"/>
      <c r="G249" s="63"/>
      <c r="H249" s="63"/>
      <c r="I249" s="63"/>
      <c r="J249" s="63"/>
      <c r="K249" s="63"/>
      <c r="L249" s="63"/>
      <c r="M249" s="63"/>
      <c r="N249" s="63"/>
      <c r="O249" s="63"/>
      <c r="P249" s="63"/>
      <c r="Q249" s="63"/>
      <c r="R249" s="63"/>
      <c r="S249" s="63"/>
      <c r="T249" s="63"/>
      <c r="U249" s="63"/>
      <c r="V249" s="63"/>
      <c r="W249" s="63"/>
      <c r="X249" s="63"/>
      <c r="Y249" s="63"/>
      <c r="Z249" s="63"/>
      <c r="AA249" s="63"/>
      <c r="AB249" s="63"/>
      <c r="AC249" s="63"/>
      <c r="AD249" s="63"/>
      <c r="AE249" s="63"/>
      <c r="AF249" s="63"/>
      <c r="AG249" s="63"/>
    </row>
    <row r="250" spans="1:33" ht="33.75" customHeight="1" x14ac:dyDescent="0.3">
      <c r="A250" s="58">
        <v>17</v>
      </c>
      <c r="B250" s="59" t="s">
        <v>536</v>
      </c>
      <c r="C250" s="62"/>
      <c r="D250" s="60">
        <f>SUM(D251:D257)</f>
        <v>0</v>
      </c>
      <c r="E250" s="60">
        <f t="shared" ref="E250:AG250" si="16">SUM(E251:E257)</f>
        <v>0</v>
      </c>
      <c r="F250" s="60">
        <f t="shared" si="16"/>
        <v>0</v>
      </c>
      <c r="G250" s="60">
        <f t="shared" si="16"/>
        <v>0</v>
      </c>
      <c r="H250" s="60">
        <f t="shared" si="16"/>
        <v>0</v>
      </c>
      <c r="I250" s="60">
        <f t="shared" si="16"/>
        <v>0</v>
      </c>
      <c r="J250" s="60">
        <f t="shared" si="16"/>
        <v>0</v>
      </c>
      <c r="K250" s="60">
        <f t="shared" si="16"/>
        <v>0</v>
      </c>
      <c r="L250" s="60">
        <f t="shared" si="16"/>
        <v>0</v>
      </c>
      <c r="M250" s="60">
        <f t="shared" si="16"/>
        <v>0</v>
      </c>
      <c r="N250" s="60">
        <f t="shared" si="16"/>
        <v>0</v>
      </c>
      <c r="O250" s="60">
        <f t="shared" si="16"/>
        <v>0</v>
      </c>
      <c r="P250" s="60">
        <f t="shared" si="16"/>
        <v>0</v>
      </c>
      <c r="Q250" s="60">
        <f t="shared" si="16"/>
        <v>0</v>
      </c>
      <c r="R250" s="60">
        <f t="shared" si="16"/>
        <v>0</v>
      </c>
      <c r="S250" s="60">
        <f t="shared" si="16"/>
        <v>0</v>
      </c>
      <c r="T250" s="60">
        <f t="shared" si="16"/>
        <v>0</v>
      </c>
      <c r="U250" s="60">
        <f t="shared" si="16"/>
        <v>0</v>
      </c>
      <c r="V250" s="60">
        <f t="shared" si="16"/>
        <v>0</v>
      </c>
      <c r="W250" s="60">
        <f t="shared" si="16"/>
        <v>0</v>
      </c>
      <c r="X250" s="60">
        <f t="shared" si="16"/>
        <v>0</v>
      </c>
      <c r="Y250" s="60">
        <f t="shared" si="16"/>
        <v>0</v>
      </c>
      <c r="Z250" s="60">
        <f t="shared" si="16"/>
        <v>0</v>
      </c>
      <c r="AA250" s="60">
        <f t="shared" si="16"/>
        <v>0</v>
      </c>
      <c r="AB250" s="60">
        <f t="shared" si="16"/>
        <v>0</v>
      </c>
      <c r="AC250" s="60">
        <f t="shared" si="16"/>
        <v>0</v>
      </c>
      <c r="AD250" s="60">
        <f t="shared" si="16"/>
        <v>0</v>
      </c>
      <c r="AE250" s="60">
        <f t="shared" si="16"/>
        <v>0</v>
      </c>
      <c r="AF250" s="60">
        <f t="shared" si="16"/>
        <v>0</v>
      </c>
      <c r="AG250" s="60">
        <f t="shared" si="16"/>
        <v>0</v>
      </c>
    </row>
    <row r="251" spans="1:33" ht="33.75" customHeight="1" x14ac:dyDescent="0.3">
      <c r="A251" s="13">
        <v>17.100000000000001</v>
      </c>
      <c r="B251" s="61" t="s">
        <v>281</v>
      </c>
      <c r="C251" s="62">
        <v>359</v>
      </c>
      <c r="D251" s="63"/>
      <c r="E251" s="63"/>
      <c r="F251" s="63"/>
      <c r="G251" s="63"/>
      <c r="H251" s="63"/>
      <c r="I251" s="63"/>
      <c r="J251" s="63"/>
      <c r="K251" s="63"/>
      <c r="L251" s="63"/>
      <c r="M251" s="63"/>
      <c r="N251" s="63"/>
      <c r="O251" s="63"/>
      <c r="P251" s="63"/>
      <c r="Q251" s="63"/>
      <c r="R251" s="63"/>
      <c r="S251" s="63"/>
      <c r="T251" s="63"/>
      <c r="U251" s="63"/>
      <c r="V251" s="63"/>
      <c r="W251" s="63"/>
      <c r="X251" s="63"/>
      <c r="Y251" s="63"/>
      <c r="Z251" s="63"/>
      <c r="AA251" s="63"/>
      <c r="AB251" s="63"/>
      <c r="AC251" s="63"/>
      <c r="AD251" s="63"/>
      <c r="AE251" s="63"/>
      <c r="AF251" s="63"/>
      <c r="AG251" s="63"/>
    </row>
    <row r="252" spans="1:33" ht="33.75" customHeight="1" x14ac:dyDescent="0.3">
      <c r="A252" s="13">
        <v>17.2</v>
      </c>
      <c r="B252" s="61" t="s">
        <v>282</v>
      </c>
      <c r="C252" s="62">
        <v>360</v>
      </c>
      <c r="D252" s="63"/>
      <c r="E252" s="63"/>
      <c r="F252" s="63"/>
      <c r="G252" s="63"/>
      <c r="H252" s="63"/>
      <c r="I252" s="63"/>
      <c r="J252" s="63"/>
      <c r="K252" s="63"/>
      <c r="L252" s="63"/>
      <c r="M252" s="63"/>
      <c r="N252" s="63"/>
      <c r="O252" s="63"/>
      <c r="P252" s="63"/>
      <c r="Q252" s="63"/>
      <c r="R252" s="63"/>
      <c r="S252" s="63"/>
      <c r="T252" s="63"/>
      <c r="U252" s="63"/>
      <c r="V252" s="63"/>
      <c r="W252" s="63"/>
      <c r="X252" s="63"/>
      <c r="Y252" s="63"/>
      <c r="Z252" s="63"/>
      <c r="AA252" s="63"/>
      <c r="AB252" s="63"/>
      <c r="AC252" s="63"/>
      <c r="AD252" s="63"/>
      <c r="AE252" s="63"/>
      <c r="AF252" s="63"/>
      <c r="AG252" s="63"/>
    </row>
    <row r="253" spans="1:33" ht="33.75" customHeight="1" x14ac:dyDescent="0.3">
      <c r="A253" s="13">
        <v>17.3</v>
      </c>
      <c r="B253" s="61" t="s">
        <v>283</v>
      </c>
      <c r="C253" s="62">
        <v>361</v>
      </c>
      <c r="D253" s="63"/>
      <c r="E253" s="63"/>
      <c r="F253" s="63"/>
      <c r="G253" s="63"/>
      <c r="H253" s="63"/>
      <c r="I253" s="63"/>
      <c r="J253" s="63"/>
      <c r="K253" s="63"/>
      <c r="L253" s="63"/>
      <c r="M253" s="63"/>
      <c r="N253" s="63"/>
      <c r="O253" s="63"/>
      <c r="P253" s="63"/>
      <c r="Q253" s="63"/>
      <c r="R253" s="63"/>
      <c r="S253" s="63"/>
      <c r="T253" s="63"/>
      <c r="U253" s="63"/>
      <c r="V253" s="63"/>
      <c r="W253" s="63"/>
      <c r="X253" s="63"/>
      <c r="Y253" s="63"/>
      <c r="Z253" s="63"/>
      <c r="AA253" s="63"/>
      <c r="AB253" s="63"/>
      <c r="AC253" s="63"/>
      <c r="AD253" s="63"/>
      <c r="AE253" s="63"/>
      <c r="AF253" s="63"/>
      <c r="AG253" s="63"/>
    </row>
    <row r="254" spans="1:33" ht="33.75" customHeight="1" x14ac:dyDescent="0.3">
      <c r="A254" s="13">
        <v>17.399999999999999</v>
      </c>
      <c r="B254" s="61" t="s">
        <v>284</v>
      </c>
      <c r="C254" s="62">
        <v>362</v>
      </c>
      <c r="D254" s="63"/>
      <c r="E254" s="63"/>
      <c r="F254" s="63"/>
      <c r="G254" s="63"/>
      <c r="H254" s="63"/>
      <c r="I254" s="63"/>
      <c r="J254" s="63"/>
      <c r="K254" s="63"/>
      <c r="L254" s="63"/>
      <c r="M254" s="63"/>
      <c r="N254" s="63"/>
      <c r="O254" s="63"/>
      <c r="P254" s="63"/>
      <c r="Q254" s="63"/>
      <c r="R254" s="63"/>
      <c r="S254" s="63"/>
      <c r="T254" s="63"/>
      <c r="U254" s="63"/>
      <c r="V254" s="63"/>
      <c r="W254" s="63"/>
      <c r="X254" s="63"/>
      <c r="Y254" s="63"/>
      <c r="Z254" s="63"/>
      <c r="AA254" s="63"/>
      <c r="AB254" s="63"/>
      <c r="AC254" s="63"/>
      <c r="AD254" s="63"/>
      <c r="AE254" s="63"/>
      <c r="AF254" s="63"/>
      <c r="AG254" s="63"/>
    </row>
    <row r="255" spans="1:33" ht="33.75" customHeight="1" x14ac:dyDescent="0.3">
      <c r="A255" s="13">
        <v>17.5</v>
      </c>
      <c r="B255" s="61" t="s">
        <v>285</v>
      </c>
      <c r="C255" s="62">
        <v>363</v>
      </c>
      <c r="D255" s="63"/>
      <c r="E255" s="63"/>
      <c r="F255" s="63"/>
      <c r="G255" s="63"/>
      <c r="H255" s="63"/>
      <c r="I255" s="63"/>
      <c r="J255" s="63"/>
      <c r="K255" s="63"/>
      <c r="L255" s="63"/>
      <c r="M255" s="63"/>
      <c r="N255" s="63"/>
      <c r="O255" s="63"/>
      <c r="P255" s="63"/>
      <c r="Q255" s="63"/>
      <c r="R255" s="63"/>
      <c r="S255" s="63"/>
      <c r="T255" s="63"/>
      <c r="U255" s="63"/>
      <c r="V255" s="63"/>
      <c r="W255" s="63"/>
      <c r="X255" s="63"/>
      <c r="Y255" s="63"/>
      <c r="Z255" s="63"/>
      <c r="AA255" s="63"/>
      <c r="AB255" s="63"/>
      <c r="AC255" s="63"/>
      <c r="AD255" s="63"/>
      <c r="AE255" s="63"/>
      <c r="AF255" s="63"/>
      <c r="AG255" s="63"/>
    </row>
    <row r="256" spans="1:33" ht="33.75" customHeight="1" x14ac:dyDescent="0.3">
      <c r="A256" s="13">
        <v>17.600000000000001</v>
      </c>
      <c r="B256" s="61" t="s">
        <v>286</v>
      </c>
      <c r="C256" s="62">
        <v>364</v>
      </c>
      <c r="D256" s="63"/>
      <c r="E256" s="63"/>
      <c r="F256" s="63"/>
      <c r="G256" s="63"/>
      <c r="H256" s="63"/>
      <c r="I256" s="63"/>
      <c r="J256" s="63"/>
      <c r="K256" s="63"/>
      <c r="L256" s="63"/>
      <c r="M256" s="63"/>
      <c r="N256" s="63"/>
      <c r="O256" s="63"/>
      <c r="P256" s="63"/>
      <c r="Q256" s="63"/>
      <c r="R256" s="63"/>
      <c r="S256" s="63"/>
      <c r="T256" s="63"/>
      <c r="U256" s="63"/>
      <c r="V256" s="63"/>
      <c r="W256" s="63"/>
      <c r="X256" s="63"/>
      <c r="Y256" s="63"/>
      <c r="Z256" s="63"/>
      <c r="AA256" s="63"/>
      <c r="AB256" s="63"/>
      <c r="AC256" s="63"/>
      <c r="AD256" s="63"/>
      <c r="AE256" s="63"/>
      <c r="AF256" s="63"/>
      <c r="AG256" s="63"/>
    </row>
    <row r="257" spans="1:33" ht="33.75" customHeight="1" x14ac:dyDescent="0.3">
      <c r="A257" s="13">
        <v>17.7</v>
      </c>
      <c r="B257" s="61" t="s">
        <v>287</v>
      </c>
      <c r="C257" s="62">
        <v>365</v>
      </c>
      <c r="D257" s="63"/>
      <c r="E257" s="63"/>
      <c r="F257" s="63"/>
      <c r="G257" s="63"/>
      <c r="H257" s="63"/>
      <c r="I257" s="63"/>
      <c r="J257" s="63"/>
      <c r="K257" s="63"/>
      <c r="L257" s="63"/>
      <c r="M257" s="63"/>
      <c r="N257" s="63"/>
      <c r="O257" s="63"/>
      <c r="P257" s="63"/>
      <c r="Q257" s="63"/>
      <c r="R257" s="63"/>
      <c r="S257" s="63"/>
      <c r="T257" s="63"/>
      <c r="U257" s="63"/>
      <c r="V257" s="63"/>
      <c r="W257" s="63"/>
      <c r="X257" s="63"/>
      <c r="Y257" s="63"/>
      <c r="Z257" s="63"/>
      <c r="AA257" s="63"/>
      <c r="AB257" s="63"/>
      <c r="AC257" s="63"/>
      <c r="AD257" s="63"/>
      <c r="AE257" s="63"/>
      <c r="AF257" s="63"/>
      <c r="AG257" s="63"/>
    </row>
    <row r="258" spans="1:33" ht="33.75" customHeight="1" x14ac:dyDescent="0.3">
      <c r="A258" s="58">
        <v>18</v>
      </c>
      <c r="B258" s="59" t="s">
        <v>537</v>
      </c>
      <c r="C258" s="62"/>
      <c r="D258" s="60">
        <f>SUM(D259:D285)</f>
        <v>0</v>
      </c>
      <c r="E258" s="60">
        <f t="shared" ref="E258:AG258" si="17">SUM(E259:E285)</f>
        <v>0</v>
      </c>
      <c r="F258" s="60">
        <f t="shared" si="17"/>
        <v>0</v>
      </c>
      <c r="G258" s="60">
        <f t="shared" si="17"/>
        <v>0</v>
      </c>
      <c r="H258" s="60">
        <f t="shared" si="17"/>
        <v>0</v>
      </c>
      <c r="I258" s="60">
        <f t="shared" si="17"/>
        <v>0</v>
      </c>
      <c r="J258" s="60">
        <f t="shared" si="17"/>
        <v>0</v>
      </c>
      <c r="K258" s="60">
        <f t="shared" si="17"/>
        <v>0</v>
      </c>
      <c r="L258" s="60">
        <f t="shared" si="17"/>
        <v>0</v>
      </c>
      <c r="M258" s="60">
        <f t="shared" si="17"/>
        <v>0</v>
      </c>
      <c r="N258" s="60">
        <f t="shared" si="17"/>
        <v>0</v>
      </c>
      <c r="O258" s="60">
        <f t="shared" si="17"/>
        <v>0</v>
      </c>
      <c r="P258" s="60">
        <f t="shared" si="17"/>
        <v>0</v>
      </c>
      <c r="Q258" s="60">
        <f t="shared" si="17"/>
        <v>0</v>
      </c>
      <c r="R258" s="60">
        <f t="shared" si="17"/>
        <v>0</v>
      </c>
      <c r="S258" s="60">
        <f t="shared" si="17"/>
        <v>0</v>
      </c>
      <c r="T258" s="60">
        <f t="shared" si="17"/>
        <v>0</v>
      </c>
      <c r="U258" s="60">
        <f t="shared" si="17"/>
        <v>0</v>
      </c>
      <c r="V258" s="60">
        <f t="shared" si="17"/>
        <v>0</v>
      </c>
      <c r="W258" s="60">
        <f t="shared" si="17"/>
        <v>0</v>
      </c>
      <c r="X258" s="60">
        <f t="shared" si="17"/>
        <v>0</v>
      </c>
      <c r="Y258" s="60">
        <f t="shared" si="17"/>
        <v>0</v>
      </c>
      <c r="Z258" s="60">
        <f t="shared" si="17"/>
        <v>0</v>
      </c>
      <c r="AA258" s="60">
        <f t="shared" si="17"/>
        <v>0</v>
      </c>
      <c r="AB258" s="60">
        <f t="shared" si="17"/>
        <v>0</v>
      </c>
      <c r="AC258" s="60">
        <f t="shared" si="17"/>
        <v>0</v>
      </c>
      <c r="AD258" s="60">
        <f t="shared" si="17"/>
        <v>0</v>
      </c>
      <c r="AE258" s="60">
        <f t="shared" si="17"/>
        <v>0</v>
      </c>
      <c r="AF258" s="60">
        <f t="shared" si="17"/>
        <v>0</v>
      </c>
      <c r="AG258" s="60">
        <f t="shared" si="17"/>
        <v>0</v>
      </c>
    </row>
    <row r="259" spans="1:33" ht="33.75" customHeight="1" x14ac:dyDescent="0.3">
      <c r="A259" s="13">
        <v>18.100000000000001</v>
      </c>
      <c r="B259" s="61" t="s">
        <v>289</v>
      </c>
      <c r="C259" s="62">
        <v>366</v>
      </c>
      <c r="D259" s="63"/>
      <c r="E259" s="63"/>
      <c r="F259" s="63"/>
      <c r="G259" s="63"/>
      <c r="H259" s="63"/>
      <c r="I259" s="63"/>
      <c r="J259" s="63"/>
      <c r="K259" s="63"/>
      <c r="L259" s="63"/>
      <c r="M259" s="63"/>
      <c r="N259" s="63"/>
      <c r="O259" s="63"/>
      <c r="P259" s="63"/>
      <c r="Q259" s="63"/>
      <c r="R259" s="63"/>
      <c r="S259" s="63"/>
      <c r="T259" s="63"/>
      <c r="U259" s="63"/>
      <c r="V259" s="63"/>
      <c r="W259" s="63"/>
      <c r="X259" s="63"/>
      <c r="Y259" s="63"/>
      <c r="Z259" s="63"/>
      <c r="AA259" s="63"/>
      <c r="AB259" s="63"/>
      <c r="AC259" s="63"/>
      <c r="AD259" s="63"/>
      <c r="AE259" s="63"/>
      <c r="AF259" s="63"/>
      <c r="AG259" s="63">
        <v>0</v>
      </c>
    </row>
    <row r="260" spans="1:33" ht="33.75" customHeight="1" x14ac:dyDescent="0.3">
      <c r="A260" s="13">
        <v>18.2</v>
      </c>
      <c r="B260" s="61" t="s">
        <v>290</v>
      </c>
      <c r="C260" s="62">
        <v>367</v>
      </c>
      <c r="D260" s="63"/>
      <c r="E260" s="63"/>
      <c r="F260" s="63"/>
      <c r="G260" s="63"/>
      <c r="H260" s="63"/>
      <c r="I260" s="63"/>
      <c r="J260" s="63"/>
      <c r="K260" s="63"/>
      <c r="L260" s="63"/>
      <c r="M260" s="63"/>
      <c r="N260" s="63"/>
      <c r="O260" s="63"/>
      <c r="P260" s="63"/>
      <c r="Q260" s="63"/>
      <c r="R260" s="63"/>
      <c r="S260" s="63"/>
      <c r="T260" s="63"/>
      <c r="U260" s="63"/>
      <c r="V260" s="63"/>
      <c r="W260" s="63"/>
      <c r="X260" s="63"/>
      <c r="Y260" s="63"/>
      <c r="Z260" s="63"/>
      <c r="AA260" s="63"/>
      <c r="AB260" s="63"/>
      <c r="AC260" s="63"/>
      <c r="AD260" s="63"/>
      <c r="AE260" s="63"/>
      <c r="AF260" s="63"/>
      <c r="AG260" s="63">
        <v>0</v>
      </c>
    </row>
    <row r="261" spans="1:33" ht="33.75" customHeight="1" x14ac:dyDescent="0.3">
      <c r="A261" s="13">
        <v>18.3</v>
      </c>
      <c r="B261" s="61" t="s">
        <v>291</v>
      </c>
      <c r="C261" s="62">
        <v>368</v>
      </c>
      <c r="D261" s="63"/>
      <c r="E261" s="63"/>
      <c r="F261" s="63"/>
      <c r="G261" s="63"/>
      <c r="H261" s="63"/>
      <c r="I261" s="63"/>
      <c r="J261" s="63"/>
      <c r="K261" s="63"/>
      <c r="L261" s="63"/>
      <c r="M261" s="63"/>
      <c r="N261" s="63"/>
      <c r="O261" s="63"/>
      <c r="P261" s="63"/>
      <c r="Q261" s="63"/>
      <c r="R261" s="63"/>
      <c r="S261" s="63"/>
      <c r="T261" s="63"/>
      <c r="U261" s="63"/>
      <c r="V261" s="63"/>
      <c r="W261" s="63"/>
      <c r="X261" s="63"/>
      <c r="Y261" s="63"/>
      <c r="Z261" s="63"/>
      <c r="AA261" s="63"/>
      <c r="AB261" s="63"/>
      <c r="AC261" s="63"/>
      <c r="AD261" s="63"/>
      <c r="AE261" s="63"/>
      <c r="AF261" s="63"/>
      <c r="AG261" s="63">
        <v>0</v>
      </c>
    </row>
    <row r="262" spans="1:33" ht="33.75" customHeight="1" x14ac:dyDescent="0.3">
      <c r="A262" s="13">
        <v>18.399999999999999</v>
      </c>
      <c r="B262" s="61" t="s">
        <v>292</v>
      </c>
      <c r="C262" s="62">
        <v>369</v>
      </c>
      <c r="D262" s="63"/>
      <c r="E262" s="63"/>
      <c r="F262" s="63"/>
      <c r="G262" s="63"/>
      <c r="H262" s="63"/>
      <c r="I262" s="63"/>
      <c r="J262" s="63"/>
      <c r="K262" s="63"/>
      <c r="L262" s="63"/>
      <c r="M262" s="63"/>
      <c r="N262" s="63"/>
      <c r="O262" s="63"/>
      <c r="P262" s="63"/>
      <c r="Q262" s="63"/>
      <c r="R262" s="63"/>
      <c r="S262" s="63"/>
      <c r="T262" s="63"/>
      <c r="U262" s="63"/>
      <c r="V262" s="63"/>
      <c r="W262" s="63"/>
      <c r="X262" s="63"/>
      <c r="Y262" s="63"/>
      <c r="Z262" s="63"/>
      <c r="AA262" s="63"/>
      <c r="AB262" s="63"/>
      <c r="AC262" s="63"/>
      <c r="AD262" s="63"/>
      <c r="AE262" s="63"/>
      <c r="AF262" s="63"/>
      <c r="AG262" s="63">
        <v>0</v>
      </c>
    </row>
    <row r="263" spans="1:33" ht="33.75" customHeight="1" x14ac:dyDescent="0.3">
      <c r="A263" s="13">
        <v>18.5</v>
      </c>
      <c r="B263" s="61" t="s">
        <v>293</v>
      </c>
      <c r="C263" s="62">
        <v>370</v>
      </c>
      <c r="D263" s="63"/>
      <c r="E263" s="63"/>
      <c r="F263" s="63"/>
      <c r="G263" s="63"/>
      <c r="H263" s="63"/>
      <c r="I263" s="63"/>
      <c r="J263" s="63"/>
      <c r="K263" s="63"/>
      <c r="L263" s="63"/>
      <c r="M263" s="63"/>
      <c r="N263" s="63"/>
      <c r="O263" s="63"/>
      <c r="P263" s="63"/>
      <c r="Q263" s="63"/>
      <c r="R263" s="63"/>
      <c r="S263" s="63"/>
      <c r="T263" s="63"/>
      <c r="U263" s="63"/>
      <c r="V263" s="63"/>
      <c r="W263" s="63"/>
      <c r="X263" s="63"/>
      <c r="Y263" s="63"/>
      <c r="Z263" s="63"/>
      <c r="AA263" s="63"/>
      <c r="AB263" s="63"/>
      <c r="AC263" s="63"/>
      <c r="AD263" s="63"/>
      <c r="AE263" s="63"/>
      <c r="AF263" s="63"/>
      <c r="AG263" s="63">
        <v>0</v>
      </c>
    </row>
    <row r="264" spans="1:33" ht="33.75" customHeight="1" x14ac:dyDescent="0.3">
      <c r="A264" s="13">
        <v>18.600000000000001</v>
      </c>
      <c r="B264" s="61" t="s">
        <v>294</v>
      </c>
      <c r="C264" s="62">
        <v>371</v>
      </c>
      <c r="D264" s="63"/>
      <c r="E264" s="63"/>
      <c r="F264" s="63"/>
      <c r="G264" s="63"/>
      <c r="H264" s="63"/>
      <c r="I264" s="63"/>
      <c r="J264" s="63"/>
      <c r="K264" s="63"/>
      <c r="L264" s="63"/>
      <c r="M264" s="63"/>
      <c r="N264" s="63"/>
      <c r="O264" s="63"/>
      <c r="P264" s="63"/>
      <c r="Q264" s="63"/>
      <c r="R264" s="63"/>
      <c r="S264" s="63"/>
      <c r="T264" s="63"/>
      <c r="U264" s="63"/>
      <c r="V264" s="63"/>
      <c r="W264" s="63"/>
      <c r="X264" s="63"/>
      <c r="Y264" s="63"/>
      <c r="Z264" s="63"/>
      <c r="AA264" s="63"/>
      <c r="AB264" s="63"/>
      <c r="AC264" s="63"/>
      <c r="AD264" s="63"/>
      <c r="AE264" s="63"/>
      <c r="AF264" s="63"/>
      <c r="AG264" s="63">
        <v>0</v>
      </c>
    </row>
    <row r="265" spans="1:33" ht="33.75" customHeight="1" x14ac:dyDescent="0.3">
      <c r="A265" s="13">
        <v>18.7</v>
      </c>
      <c r="B265" s="61" t="s">
        <v>295</v>
      </c>
      <c r="C265" s="62">
        <v>372</v>
      </c>
      <c r="D265" s="63"/>
      <c r="E265" s="63"/>
      <c r="F265" s="63"/>
      <c r="G265" s="63"/>
      <c r="H265" s="63"/>
      <c r="I265" s="63"/>
      <c r="J265" s="63"/>
      <c r="K265" s="63"/>
      <c r="L265" s="63"/>
      <c r="M265" s="63"/>
      <c r="N265" s="63"/>
      <c r="O265" s="63"/>
      <c r="P265" s="63"/>
      <c r="Q265" s="63"/>
      <c r="R265" s="63"/>
      <c r="S265" s="63"/>
      <c r="T265" s="63"/>
      <c r="U265" s="63"/>
      <c r="V265" s="63"/>
      <c r="W265" s="63"/>
      <c r="X265" s="63"/>
      <c r="Y265" s="63"/>
      <c r="Z265" s="63"/>
      <c r="AA265" s="63"/>
      <c r="AB265" s="63"/>
      <c r="AC265" s="63"/>
      <c r="AD265" s="63"/>
      <c r="AE265" s="63"/>
      <c r="AF265" s="63"/>
      <c r="AG265" s="63">
        <v>0</v>
      </c>
    </row>
    <row r="266" spans="1:33" ht="33.75" customHeight="1" x14ac:dyDescent="0.3">
      <c r="A266" s="13">
        <v>18.8</v>
      </c>
      <c r="B266" s="61" t="s">
        <v>296</v>
      </c>
      <c r="C266" s="62">
        <v>373</v>
      </c>
      <c r="D266" s="63"/>
      <c r="E266" s="63"/>
      <c r="F266" s="63"/>
      <c r="G266" s="63"/>
      <c r="H266" s="63"/>
      <c r="I266" s="63"/>
      <c r="J266" s="63"/>
      <c r="K266" s="63"/>
      <c r="L266" s="63"/>
      <c r="M266" s="63"/>
      <c r="N266" s="63"/>
      <c r="O266" s="63"/>
      <c r="P266" s="63"/>
      <c r="Q266" s="63"/>
      <c r="R266" s="63"/>
      <c r="S266" s="63"/>
      <c r="T266" s="63"/>
      <c r="U266" s="63"/>
      <c r="V266" s="63"/>
      <c r="W266" s="63"/>
      <c r="X266" s="63"/>
      <c r="Y266" s="63"/>
      <c r="Z266" s="63"/>
      <c r="AA266" s="63"/>
      <c r="AB266" s="63"/>
      <c r="AC266" s="63"/>
      <c r="AD266" s="63"/>
      <c r="AE266" s="63"/>
      <c r="AF266" s="63"/>
      <c r="AG266" s="63">
        <v>0</v>
      </c>
    </row>
    <row r="267" spans="1:33" ht="33.75" customHeight="1" x14ac:dyDescent="0.3">
      <c r="A267" s="13">
        <v>18.899999999999999</v>
      </c>
      <c r="B267" s="61" t="s">
        <v>297</v>
      </c>
      <c r="C267" s="62">
        <v>374</v>
      </c>
      <c r="D267" s="63"/>
      <c r="E267" s="63"/>
      <c r="F267" s="63"/>
      <c r="G267" s="63"/>
      <c r="H267" s="63"/>
      <c r="I267" s="63"/>
      <c r="J267" s="63"/>
      <c r="K267" s="63"/>
      <c r="L267" s="63"/>
      <c r="M267" s="63"/>
      <c r="N267" s="63"/>
      <c r="O267" s="63"/>
      <c r="P267" s="63"/>
      <c r="Q267" s="63"/>
      <c r="R267" s="63"/>
      <c r="S267" s="63"/>
      <c r="T267" s="63"/>
      <c r="U267" s="63"/>
      <c r="V267" s="63"/>
      <c r="W267" s="63"/>
      <c r="X267" s="63"/>
      <c r="Y267" s="63"/>
      <c r="Z267" s="63"/>
      <c r="AA267" s="63"/>
      <c r="AB267" s="63"/>
      <c r="AC267" s="63"/>
      <c r="AD267" s="63"/>
      <c r="AE267" s="63"/>
      <c r="AF267" s="63"/>
      <c r="AG267" s="63">
        <v>0</v>
      </c>
    </row>
    <row r="268" spans="1:33" ht="33.75" customHeight="1" x14ac:dyDescent="0.3">
      <c r="A268" s="13">
        <v>18.100000000000001</v>
      </c>
      <c r="B268" s="61" t="s">
        <v>298</v>
      </c>
      <c r="C268" s="62">
        <v>375</v>
      </c>
      <c r="D268" s="63"/>
      <c r="E268" s="63"/>
      <c r="F268" s="63"/>
      <c r="G268" s="63"/>
      <c r="H268" s="63"/>
      <c r="I268" s="63"/>
      <c r="J268" s="63"/>
      <c r="K268" s="63"/>
      <c r="L268" s="63"/>
      <c r="M268" s="63"/>
      <c r="N268" s="63"/>
      <c r="O268" s="63"/>
      <c r="P268" s="63"/>
      <c r="Q268" s="63"/>
      <c r="R268" s="63"/>
      <c r="S268" s="63"/>
      <c r="T268" s="63"/>
      <c r="U268" s="63"/>
      <c r="V268" s="63"/>
      <c r="W268" s="63"/>
      <c r="X268" s="63"/>
      <c r="Y268" s="63"/>
      <c r="Z268" s="63"/>
      <c r="AA268" s="63"/>
      <c r="AB268" s="63"/>
      <c r="AC268" s="63"/>
      <c r="AD268" s="63"/>
      <c r="AE268" s="63"/>
      <c r="AF268" s="63"/>
      <c r="AG268" s="63">
        <v>0</v>
      </c>
    </row>
    <row r="269" spans="1:33" ht="33.75" customHeight="1" x14ac:dyDescent="0.3">
      <c r="A269" s="13">
        <v>18.11</v>
      </c>
      <c r="B269" s="61" t="s">
        <v>299</v>
      </c>
      <c r="C269" s="62">
        <v>376</v>
      </c>
      <c r="D269" s="63"/>
      <c r="E269" s="63"/>
      <c r="F269" s="63"/>
      <c r="G269" s="63"/>
      <c r="H269" s="63"/>
      <c r="I269" s="63"/>
      <c r="J269" s="63"/>
      <c r="K269" s="63"/>
      <c r="L269" s="63"/>
      <c r="M269" s="63"/>
      <c r="N269" s="63"/>
      <c r="O269" s="63"/>
      <c r="P269" s="63"/>
      <c r="Q269" s="63"/>
      <c r="R269" s="63"/>
      <c r="S269" s="63"/>
      <c r="T269" s="63"/>
      <c r="U269" s="63"/>
      <c r="V269" s="63"/>
      <c r="W269" s="63"/>
      <c r="X269" s="63"/>
      <c r="Y269" s="63"/>
      <c r="Z269" s="63"/>
      <c r="AA269" s="63"/>
      <c r="AB269" s="63"/>
      <c r="AC269" s="63"/>
      <c r="AD269" s="63"/>
      <c r="AE269" s="63"/>
      <c r="AF269" s="63"/>
      <c r="AG269" s="63">
        <v>0</v>
      </c>
    </row>
    <row r="270" spans="1:33" ht="33.75" customHeight="1" x14ac:dyDescent="0.3">
      <c r="A270" s="13">
        <v>18.12</v>
      </c>
      <c r="B270" s="61" t="s">
        <v>300</v>
      </c>
      <c r="C270" s="62">
        <v>377</v>
      </c>
      <c r="D270" s="63"/>
      <c r="E270" s="63"/>
      <c r="F270" s="63"/>
      <c r="G270" s="63"/>
      <c r="H270" s="63"/>
      <c r="I270" s="63"/>
      <c r="J270" s="63"/>
      <c r="K270" s="63"/>
      <c r="L270" s="63"/>
      <c r="M270" s="63"/>
      <c r="N270" s="63"/>
      <c r="O270" s="63"/>
      <c r="P270" s="63"/>
      <c r="Q270" s="63"/>
      <c r="R270" s="63"/>
      <c r="S270" s="63"/>
      <c r="T270" s="63"/>
      <c r="U270" s="63"/>
      <c r="V270" s="63"/>
      <c r="W270" s="63"/>
      <c r="X270" s="63"/>
      <c r="Y270" s="63"/>
      <c r="Z270" s="63"/>
      <c r="AA270" s="63"/>
      <c r="AB270" s="63"/>
      <c r="AC270" s="63"/>
      <c r="AD270" s="63"/>
      <c r="AE270" s="63"/>
      <c r="AF270" s="63"/>
      <c r="AG270" s="63">
        <v>0</v>
      </c>
    </row>
    <row r="271" spans="1:33" ht="33.75" customHeight="1" x14ac:dyDescent="0.3">
      <c r="A271" s="13">
        <v>18.13</v>
      </c>
      <c r="B271" s="61" t="s">
        <v>301</v>
      </c>
      <c r="C271" s="62">
        <v>378</v>
      </c>
      <c r="D271" s="63"/>
      <c r="E271" s="63"/>
      <c r="F271" s="63"/>
      <c r="G271" s="63"/>
      <c r="H271" s="63"/>
      <c r="I271" s="63"/>
      <c r="J271" s="63"/>
      <c r="K271" s="63"/>
      <c r="L271" s="63"/>
      <c r="M271" s="63"/>
      <c r="N271" s="63"/>
      <c r="O271" s="63"/>
      <c r="P271" s="63"/>
      <c r="Q271" s="63"/>
      <c r="R271" s="63"/>
      <c r="S271" s="63"/>
      <c r="T271" s="63"/>
      <c r="U271" s="63"/>
      <c r="V271" s="63"/>
      <c r="W271" s="63"/>
      <c r="X271" s="63"/>
      <c r="Y271" s="63"/>
      <c r="Z271" s="63"/>
      <c r="AA271" s="63"/>
      <c r="AB271" s="63"/>
      <c r="AC271" s="63"/>
      <c r="AD271" s="63"/>
      <c r="AE271" s="63"/>
      <c r="AF271" s="63"/>
      <c r="AG271" s="63">
        <v>0</v>
      </c>
    </row>
    <row r="272" spans="1:33" ht="33.75" customHeight="1" x14ac:dyDescent="0.3">
      <c r="A272" s="13">
        <v>18.14</v>
      </c>
      <c r="B272" s="61" t="s">
        <v>302</v>
      </c>
      <c r="C272" s="62">
        <v>379</v>
      </c>
      <c r="D272" s="63"/>
      <c r="E272" s="63"/>
      <c r="F272" s="63"/>
      <c r="G272" s="63"/>
      <c r="H272" s="63"/>
      <c r="I272" s="63"/>
      <c r="J272" s="63"/>
      <c r="K272" s="63"/>
      <c r="L272" s="63"/>
      <c r="M272" s="63"/>
      <c r="N272" s="63"/>
      <c r="O272" s="63"/>
      <c r="P272" s="63"/>
      <c r="Q272" s="63"/>
      <c r="R272" s="63"/>
      <c r="S272" s="63"/>
      <c r="T272" s="63"/>
      <c r="U272" s="63"/>
      <c r="V272" s="63"/>
      <c r="W272" s="63"/>
      <c r="X272" s="63"/>
      <c r="Y272" s="63"/>
      <c r="Z272" s="63"/>
      <c r="AA272" s="63"/>
      <c r="AB272" s="63"/>
      <c r="AC272" s="63"/>
      <c r="AD272" s="63"/>
      <c r="AE272" s="63"/>
      <c r="AF272" s="63"/>
      <c r="AG272" s="63">
        <v>0</v>
      </c>
    </row>
    <row r="273" spans="1:33" ht="33.75" customHeight="1" x14ac:dyDescent="0.3">
      <c r="A273" s="13">
        <v>18.149999999999999</v>
      </c>
      <c r="B273" s="61" t="s">
        <v>303</v>
      </c>
      <c r="C273" s="62">
        <v>380</v>
      </c>
      <c r="D273" s="63"/>
      <c r="E273" s="63"/>
      <c r="F273" s="63"/>
      <c r="G273" s="63"/>
      <c r="H273" s="63"/>
      <c r="I273" s="63"/>
      <c r="J273" s="63"/>
      <c r="K273" s="63"/>
      <c r="L273" s="63"/>
      <c r="M273" s="63"/>
      <c r="N273" s="63"/>
      <c r="O273" s="63"/>
      <c r="P273" s="63"/>
      <c r="Q273" s="63"/>
      <c r="R273" s="63"/>
      <c r="S273" s="63"/>
      <c r="T273" s="63"/>
      <c r="U273" s="63"/>
      <c r="V273" s="63"/>
      <c r="W273" s="63"/>
      <c r="X273" s="63"/>
      <c r="Y273" s="63"/>
      <c r="Z273" s="63"/>
      <c r="AA273" s="63"/>
      <c r="AB273" s="63"/>
      <c r="AC273" s="63"/>
      <c r="AD273" s="63"/>
      <c r="AE273" s="63"/>
      <c r="AF273" s="63"/>
      <c r="AG273" s="63">
        <v>0</v>
      </c>
    </row>
    <row r="274" spans="1:33" ht="33.75" customHeight="1" x14ac:dyDescent="0.3">
      <c r="A274" s="13">
        <v>18.16</v>
      </c>
      <c r="B274" s="61" t="s">
        <v>304</v>
      </c>
      <c r="C274" s="62">
        <v>381</v>
      </c>
      <c r="D274" s="63"/>
      <c r="E274" s="63"/>
      <c r="F274" s="63"/>
      <c r="G274" s="63"/>
      <c r="H274" s="63"/>
      <c r="I274" s="63"/>
      <c r="J274" s="63"/>
      <c r="K274" s="63"/>
      <c r="L274" s="63"/>
      <c r="M274" s="63"/>
      <c r="N274" s="63"/>
      <c r="O274" s="63"/>
      <c r="P274" s="63"/>
      <c r="Q274" s="63"/>
      <c r="R274" s="63"/>
      <c r="S274" s="63"/>
      <c r="T274" s="63"/>
      <c r="U274" s="63"/>
      <c r="V274" s="63"/>
      <c r="W274" s="63"/>
      <c r="X274" s="63"/>
      <c r="Y274" s="63"/>
      <c r="Z274" s="63"/>
      <c r="AA274" s="63"/>
      <c r="AB274" s="63"/>
      <c r="AC274" s="63"/>
      <c r="AD274" s="63"/>
      <c r="AE274" s="63"/>
      <c r="AF274" s="63"/>
      <c r="AG274" s="63">
        <v>0</v>
      </c>
    </row>
    <row r="275" spans="1:33" ht="33.75" customHeight="1" x14ac:dyDescent="0.3">
      <c r="A275" s="13">
        <v>18.170000000000002</v>
      </c>
      <c r="B275" s="61" t="s">
        <v>305</v>
      </c>
      <c r="C275" s="62">
        <v>382</v>
      </c>
      <c r="D275" s="63"/>
      <c r="E275" s="63"/>
      <c r="F275" s="63"/>
      <c r="G275" s="63"/>
      <c r="H275" s="63"/>
      <c r="I275" s="63"/>
      <c r="J275" s="63"/>
      <c r="K275" s="63"/>
      <c r="L275" s="63"/>
      <c r="M275" s="63"/>
      <c r="N275" s="63"/>
      <c r="O275" s="63"/>
      <c r="P275" s="63"/>
      <c r="Q275" s="63"/>
      <c r="R275" s="63"/>
      <c r="S275" s="63"/>
      <c r="T275" s="63"/>
      <c r="U275" s="63"/>
      <c r="V275" s="63"/>
      <c r="W275" s="63"/>
      <c r="X275" s="63"/>
      <c r="Y275" s="63"/>
      <c r="Z275" s="63"/>
      <c r="AA275" s="63"/>
      <c r="AB275" s="63"/>
      <c r="AC275" s="63"/>
      <c r="AD275" s="63"/>
      <c r="AE275" s="63"/>
      <c r="AF275" s="63"/>
      <c r="AG275" s="63">
        <v>0</v>
      </c>
    </row>
    <row r="276" spans="1:33" ht="33.75" customHeight="1" x14ac:dyDescent="0.3">
      <c r="A276" s="13">
        <v>18.18</v>
      </c>
      <c r="B276" s="61" t="s">
        <v>306</v>
      </c>
      <c r="C276" s="62">
        <v>383</v>
      </c>
      <c r="D276" s="63"/>
      <c r="E276" s="63"/>
      <c r="F276" s="63"/>
      <c r="G276" s="63"/>
      <c r="H276" s="63"/>
      <c r="I276" s="63"/>
      <c r="J276" s="63"/>
      <c r="K276" s="63"/>
      <c r="L276" s="63"/>
      <c r="M276" s="63"/>
      <c r="N276" s="63"/>
      <c r="O276" s="63"/>
      <c r="P276" s="63"/>
      <c r="Q276" s="63"/>
      <c r="R276" s="63"/>
      <c r="S276" s="63"/>
      <c r="T276" s="63"/>
      <c r="U276" s="63"/>
      <c r="V276" s="63"/>
      <c r="W276" s="63"/>
      <c r="X276" s="63"/>
      <c r="Y276" s="63"/>
      <c r="Z276" s="63"/>
      <c r="AA276" s="63"/>
      <c r="AB276" s="63"/>
      <c r="AC276" s="63"/>
      <c r="AD276" s="63"/>
      <c r="AE276" s="63"/>
      <c r="AF276" s="63"/>
      <c r="AG276" s="63">
        <v>0</v>
      </c>
    </row>
    <row r="277" spans="1:33" ht="33.75" customHeight="1" x14ac:dyDescent="0.3">
      <c r="A277" s="13">
        <v>18.190000000000001</v>
      </c>
      <c r="B277" s="61" t="s">
        <v>307</v>
      </c>
      <c r="C277" s="62">
        <v>384</v>
      </c>
      <c r="D277" s="63"/>
      <c r="E277" s="63"/>
      <c r="F277" s="63"/>
      <c r="G277" s="63"/>
      <c r="H277" s="63"/>
      <c r="I277" s="63"/>
      <c r="J277" s="63"/>
      <c r="K277" s="63"/>
      <c r="L277" s="63"/>
      <c r="M277" s="63"/>
      <c r="N277" s="63"/>
      <c r="O277" s="63"/>
      <c r="P277" s="63"/>
      <c r="Q277" s="63"/>
      <c r="R277" s="63"/>
      <c r="S277" s="63"/>
      <c r="T277" s="63"/>
      <c r="U277" s="63"/>
      <c r="V277" s="63"/>
      <c r="W277" s="63"/>
      <c r="X277" s="63"/>
      <c r="Y277" s="63"/>
      <c r="Z277" s="63"/>
      <c r="AA277" s="63"/>
      <c r="AB277" s="63"/>
      <c r="AC277" s="63"/>
      <c r="AD277" s="63"/>
      <c r="AE277" s="63"/>
      <c r="AF277" s="63"/>
      <c r="AG277" s="63">
        <v>0</v>
      </c>
    </row>
    <row r="278" spans="1:33" ht="33.75" customHeight="1" x14ac:dyDescent="0.3">
      <c r="A278" s="13">
        <v>18.2</v>
      </c>
      <c r="B278" s="61" t="s">
        <v>308</v>
      </c>
      <c r="C278" s="62">
        <v>385</v>
      </c>
      <c r="D278" s="63"/>
      <c r="E278" s="63"/>
      <c r="F278" s="63"/>
      <c r="G278" s="63"/>
      <c r="H278" s="63"/>
      <c r="I278" s="63"/>
      <c r="J278" s="63"/>
      <c r="K278" s="63"/>
      <c r="L278" s="63"/>
      <c r="M278" s="63"/>
      <c r="N278" s="63"/>
      <c r="O278" s="63"/>
      <c r="P278" s="63"/>
      <c r="Q278" s="63"/>
      <c r="R278" s="63"/>
      <c r="S278" s="63"/>
      <c r="T278" s="63"/>
      <c r="U278" s="63"/>
      <c r="V278" s="63"/>
      <c r="W278" s="63"/>
      <c r="X278" s="63"/>
      <c r="Y278" s="63"/>
      <c r="Z278" s="63"/>
      <c r="AA278" s="63"/>
      <c r="AB278" s="63"/>
      <c r="AC278" s="63"/>
      <c r="AD278" s="63"/>
      <c r="AE278" s="63"/>
      <c r="AF278" s="63"/>
      <c r="AG278" s="63">
        <v>0</v>
      </c>
    </row>
    <row r="279" spans="1:33" ht="33.75" customHeight="1" x14ac:dyDescent="0.3">
      <c r="A279" s="13">
        <v>18.21</v>
      </c>
      <c r="B279" s="61" t="s">
        <v>309</v>
      </c>
      <c r="C279" s="62">
        <v>386</v>
      </c>
      <c r="D279" s="63"/>
      <c r="E279" s="63"/>
      <c r="F279" s="63"/>
      <c r="G279" s="63"/>
      <c r="H279" s="63"/>
      <c r="I279" s="63"/>
      <c r="J279" s="63"/>
      <c r="K279" s="63"/>
      <c r="L279" s="63"/>
      <c r="M279" s="63"/>
      <c r="N279" s="63"/>
      <c r="O279" s="63"/>
      <c r="P279" s="63"/>
      <c r="Q279" s="63"/>
      <c r="R279" s="63"/>
      <c r="S279" s="63"/>
      <c r="T279" s="63"/>
      <c r="U279" s="63"/>
      <c r="V279" s="63"/>
      <c r="W279" s="63"/>
      <c r="X279" s="63"/>
      <c r="Y279" s="63"/>
      <c r="Z279" s="63"/>
      <c r="AA279" s="63"/>
      <c r="AB279" s="63"/>
      <c r="AC279" s="63"/>
      <c r="AD279" s="63"/>
      <c r="AE279" s="63"/>
      <c r="AF279" s="63"/>
      <c r="AG279" s="63">
        <v>0</v>
      </c>
    </row>
    <row r="280" spans="1:33" ht="33.75" customHeight="1" x14ac:dyDescent="0.3">
      <c r="A280" s="13">
        <v>18.22</v>
      </c>
      <c r="B280" s="61" t="s">
        <v>310</v>
      </c>
      <c r="C280" s="62">
        <v>387</v>
      </c>
      <c r="D280" s="63"/>
      <c r="E280" s="63"/>
      <c r="F280" s="63"/>
      <c r="G280" s="63"/>
      <c r="H280" s="63"/>
      <c r="I280" s="63"/>
      <c r="J280" s="63"/>
      <c r="K280" s="63"/>
      <c r="L280" s="63"/>
      <c r="M280" s="63"/>
      <c r="N280" s="63"/>
      <c r="O280" s="63"/>
      <c r="P280" s="63"/>
      <c r="Q280" s="63"/>
      <c r="R280" s="63"/>
      <c r="S280" s="63"/>
      <c r="T280" s="63"/>
      <c r="U280" s="63"/>
      <c r="V280" s="63"/>
      <c r="W280" s="63"/>
      <c r="X280" s="63"/>
      <c r="Y280" s="63"/>
      <c r="Z280" s="63"/>
      <c r="AA280" s="63"/>
      <c r="AB280" s="63"/>
      <c r="AC280" s="63"/>
      <c r="AD280" s="63"/>
      <c r="AE280" s="63"/>
      <c r="AF280" s="63"/>
      <c r="AG280" s="63">
        <v>0</v>
      </c>
    </row>
    <row r="281" spans="1:33" ht="33.75" customHeight="1" x14ac:dyDescent="0.3">
      <c r="A281" s="13">
        <v>18.23</v>
      </c>
      <c r="B281" s="61" t="s">
        <v>311</v>
      </c>
      <c r="C281" s="62">
        <v>388</v>
      </c>
      <c r="D281" s="63"/>
      <c r="E281" s="63"/>
      <c r="F281" s="63"/>
      <c r="G281" s="63"/>
      <c r="H281" s="63"/>
      <c r="I281" s="63"/>
      <c r="J281" s="63"/>
      <c r="K281" s="63"/>
      <c r="L281" s="63"/>
      <c r="M281" s="63"/>
      <c r="N281" s="63"/>
      <c r="O281" s="63"/>
      <c r="P281" s="63"/>
      <c r="Q281" s="63"/>
      <c r="R281" s="63"/>
      <c r="S281" s="63"/>
      <c r="T281" s="63"/>
      <c r="U281" s="63"/>
      <c r="V281" s="63"/>
      <c r="W281" s="63"/>
      <c r="X281" s="63"/>
      <c r="Y281" s="63"/>
      <c r="Z281" s="63"/>
      <c r="AA281" s="63"/>
      <c r="AB281" s="63"/>
      <c r="AC281" s="63"/>
      <c r="AD281" s="63"/>
      <c r="AE281" s="63"/>
      <c r="AF281" s="63"/>
      <c r="AG281" s="63">
        <v>0</v>
      </c>
    </row>
    <row r="282" spans="1:33" ht="33.75" customHeight="1" x14ac:dyDescent="0.3">
      <c r="A282" s="13">
        <v>18.239999999999998</v>
      </c>
      <c r="B282" s="61" t="s">
        <v>312</v>
      </c>
      <c r="C282" s="62">
        <v>389</v>
      </c>
      <c r="D282" s="63"/>
      <c r="E282" s="63"/>
      <c r="F282" s="63"/>
      <c r="G282" s="63"/>
      <c r="H282" s="63"/>
      <c r="I282" s="63"/>
      <c r="J282" s="63"/>
      <c r="K282" s="63"/>
      <c r="L282" s="63"/>
      <c r="M282" s="63"/>
      <c r="N282" s="63"/>
      <c r="O282" s="63"/>
      <c r="P282" s="63"/>
      <c r="Q282" s="63"/>
      <c r="R282" s="63"/>
      <c r="S282" s="63"/>
      <c r="T282" s="63"/>
      <c r="U282" s="63"/>
      <c r="V282" s="63"/>
      <c r="W282" s="63"/>
      <c r="X282" s="63"/>
      <c r="Y282" s="63"/>
      <c r="Z282" s="63"/>
      <c r="AA282" s="63"/>
      <c r="AB282" s="63"/>
      <c r="AC282" s="63"/>
      <c r="AD282" s="63"/>
      <c r="AE282" s="63"/>
      <c r="AF282" s="63"/>
      <c r="AG282" s="63">
        <v>0</v>
      </c>
    </row>
    <row r="283" spans="1:33" ht="33.75" customHeight="1" x14ac:dyDescent="0.3">
      <c r="A283" s="13">
        <v>18.25</v>
      </c>
      <c r="B283" s="61" t="s">
        <v>313</v>
      </c>
      <c r="C283" s="62">
        <v>390</v>
      </c>
      <c r="D283" s="63"/>
      <c r="E283" s="63"/>
      <c r="F283" s="63"/>
      <c r="G283" s="63"/>
      <c r="H283" s="63"/>
      <c r="I283" s="63"/>
      <c r="J283" s="63"/>
      <c r="K283" s="63"/>
      <c r="L283" s="63"/>
      <c r="M283" s="63"/>
      <c r="N283" s="63"/>
      <c r="O283" s="63"/>
      <c r="P283" s="63"/>
      <c r="Q283" s="63"/>
      <c r="R283" s="63"/>
      <c r="S283" s="63"/>
      <c r="T283" s="63"/>
      <c r="U283" s="63"/>
      <c r="V283" s="63"/>
      <c r="W283" s="63"/>
      <c r="X283" s="63"/>
      <c r="Y283" s="63"/>
      <c r="Z283" s="63"/>
      <c r="AA283" s="63"/>
      <c r="AB283" s="63"/>
      <c r="AC283" s="63"/>
      <c r="AD283" s="63"/>
      <c r="AE283" s="63"/>
      <c r="AF283" s="63"/>
      <c r="AG283" s="63">
        <v>0</v>
      </c>
    </row>
    <row r="284" spans="1:33" ht="33.75" customHeight="1" x14ac:dyDescent="0.3">
      <c r="A284" s="13">
        <v>18.260000000000002</v>
      </c>
      <c r="B284" s="61" t="s">
        <v>314</v>
      </c>
      <c r="C284" s="62">
        <v>391</v>
      </c>
      <c r="D284" s="63"/>
      <c r="E284" s="63"/>
      <c r="F284" s="63"/>
      <c r="G284" s="63"/>
      <c r="H284" s="63"/>
      <c r="I284" s="63"/>
      <c r="J284" s="63"/>
      <c r="K284" s="63"/>
      <c r="L284" s="63"/>
      <c r="M284" s="63"/>
      <c r="N284" s="63"/>
      <c r="O284" s="63"/>
      <c r="P284" s="63"/>
      <c r="Q284" s="63"/>
      <c r="R284" s="63"/>
      <c r="S284" s="63"/>
      <c r="T284" s="63"/>
      <c r="U284" s="63"/>
      <c r="V284" s="63"/>
      <c r="W284" s="63"/>
      <c r="X284" s="63"/>
      <c r="Y284" s="63"/>
      <c r="Z284" s="63"/>
      <c r="AA284" s="63"/>
      <c r="AB284" s="63"/>
      <c r="AC284" s="63"/>
      <c r="AD284" s="63"/>
      <c r="AE284" s="63"/>
      <c r="AF284" s="63"/>
      <c r="AG284" s="63">
        <v>0</v>
      </c>
    </row>
    <row r="285" spans="1:33" ht="33.75" customHeight="1" x14ac:dyDescent="0.3">
      <c r="A285" s="13">
        <v>18.27</v>
      </c>
      <c r="B285" s="61" t="s">
        <v>315</v>
      </c>
      <c r="C285" s="62">
        <v>392</v>
      </c>
      <c r="D285" s="63"/>
      <c r="E285" s="63"/>
      <c r="F285" s="63"/>
      <c r="G285" s="63"/>
      <c r="H285" s="63"/>
      <c r="I285" s="63"/>
      <c r="J285" s="63"/>
      <c r="K285" s="63"/>
      <c r="L285" s="63"/>
      <c r="M285" s="63"/>
      <c r="N285" s="63"/>
      <c r="O285" s="63"/>
      <c r="P285" s="63"/>
      <c r="Q285" s="63"/>
      <c r="R285" s="63"/>
      <c r="S285" s="63"/>
      <c r="T285" s="63"/>
      <c r="U285" s="63"/>
      <c r="V285" s="63"/>
      <c r="W285" s="63"/>
      <c r="X285" s="63"/>
      <c r="Y285" s="63"/>
      <c r="Z285" s="63"/>
      <c r="AA285" s="63"/>
      <c r="AB285" s="63"/>
      <c r="AC285" s="63"/>
      <c r="AD285" s="63"/>
      <c r="AE285" s="63"/>
      <c r="AF285" s="63"/>
      <c r="AG285" s="63">
        <v>0</v>
      </c>
    </row>
    <row r="286" spans="1:33" ht="88.5" customHeight="1" x14ac:dyDescent="0.3">
      <c r="A286" s="58">
        <v>19</v>
      </c>
      <c r="B286" s="59" t="s">
        <v>538</v>
      </c>
      <c r="C286" s="62"/>
      <c r="D286" s="60">
        <f>SUM(D287:D300)</f>
        <v>5</v>
      </c>
      <c r="E286" s="60">
        <f t="shared" ref="E286:AG286" si="18">SUM(E287:E300)</f>
        <v>0</v>
      </c>
      <c r="F286" s="60">
        <f t="shared" si="18"/>
        <v>0</v>
      </c>
      <c r="G286" s="60">
        <f t="shared" si="18"/>
        <v>3</v>
      </c>
      <c r="H286" s="60">
        <f t="shared" si="18"/>
        <v>0</v>
      </c>
      <c r="I286" s="60">
        <f t="shared" si="18"/>
        <v>0</v>
      </c>
      <c r="J286" s="60">
        <f t="shared" si="18"/>
        <v>0</v>
      </c>
      <c r="K286" s="60">
        <f t="shared" si="18"/>
        <v>1</v>
      </c>
      <c r="L286" s="60">
        <f t="shared" si="18"/>
        <v>2</v>
      </c>
      <c r="M286" s="60">
        <f t="shared" si="18"/>
        <v>0</v>
      </c>
      <c r="N286" s="60">
        <f t="shared" si="18"/>
        <v>0</v>
      </c>
      <c r="O286" s="60">
        <f t="shared" si="18"/>
        <v>2</v>
      </c>
      <c r="P286" s="60">
        <f t="shared" si="18"/>
        <v>0</v>
      </c>
      <c r="Q286" s="60">
        <f t="shared" si="18"/>
        <v>0</v>
      </c>
      <c r="R286" s="60">
        <f t="shared" si="18"/>
        <v>0</v>
      </c>
      <c r="S286" s="60">
        <f t="shared" si="18"/>
        <v>0</v>
      </c>
      <c r="T286" s="60">
        <f t="shared" si="18"/>
        <v>0</v>
      </c>
      <c r="U286" s="60">
        <f t="shared" si="18"/>
        <v>0</v>
      </c>
      <c r="V286" s="60">
        <f t="shared" si="18"/>
        <v>0</v>
      </c>
      <c r="W286" s="60">
        <f t="shared" si="18"/>
        <v>0</v>
      </c>
      <c r="X286" s="60">
        <f t="shared" si="18"/>
        <v>0</v>
      </c>
      <c r="Y286" s="60">
        <f t="shared" si="18"/>
        <v>0</v>
      </c>
      <c r="Z286" s="60">
        <f t="shared" si="18"/>
        <v>0</v>
      </c>
      <c r="AA286" s="60">
        <f t="shared" si="18"/>
        <v>0</v>
      </c>
      <c r="AB286" s="60">
        <f t="shared" si="18"/>
        <v>0</v>
      </c>
      <c r="AC286" s="60">
        <f t="shared" si="18"/>
        <v>0</v>
      </c>
      <c r="AD286" s="60">
        <f t="shared" si="18"/>
        <v>0</v>
      </c>
      <c r="AE286" s="60">
        <f t="shared" si="18"/>
        <v>0</v>
      </c>
      <c r="AF286" s="60">
        <f t="shared" si="18"/>
        <v>0</v>
      </c>
      <c r="AG286" s="60">
        <f t="shared" si="18"/>
        <v>0</v>
      </c>
    </row>
    <row r="287" spans="1:33" ht="33.75" customHeight="1" x14ac:dyDescent="0.3">
      <c r="A287" s="13">
        <v>19.100000000000001</v>
      </c>
      <c r="B287" s="61" t="s">
        <v>317</v>
      </c>
      <c r="C287" s="62">
        <v>393</v>
      </c>
      <c r="D287" s="64">
        <v>1</v>
      </c>
      <c r="E287" s="63"/>
      <c r="F287" s="63"/>
      <c r="G287" s="63">
        <v>1</v>
      </c>
      <c r="H287" s="63"/>
      <c r="I287" s="63"/>
      <c r="J287" s="63"/>
      <c r="K287" s="63"/>
      <c r="L287" s="63"/>
      <c r="M287" s="63"/>
      <c r="N287" s="63"/>
      <c r="O287" s="63"/>
      <c r="P287" s="63"/>
      <c r="Q287" s="63"/>
      <c r="R287" s="63"/>
      <c r="S287" s="63"/>
      <c r="T287" s="63"/>
      <c r="U287" s="63"/>
      <c r="V287" s="63"/>
      <c r="W287" s="63"/>
      <c r="X287" s="63"/>
      <c r="Y287" s="63"/>
      <c r="Z287" s="63"/>
      <c r="AA287" s="63"/>
      <c r="AB287" s="63"/>
      <c r="AC287" s="63"/>
      <c r="AD287" s="63"/>
      <c r="AE287" s="63"/>
      <c r="AF287" s="63"/>
      <c r="AG287" s="63"/>
    </row>
    <row r="288" spans="1:33" ht="33.75" customHeight="1" x14ac:dyDescent="0.3">
      <c r="A288" s="13">
        <v>19.2</v>
      </c>
      <c r="B288" s="61" t="s">
        <v>318</v>
      </c>
      <c r="C288" s="62">
        <v>394</v>
      </c>
      <c r="D288" s="64"/>
      <c r="E288" s="63"/>
      <c r="F288" s="63"/>
      <c r="G288" s="63"/>
      <c r="H288" s="63"/>
      <c r="I288" s="63"/>
      <c r="J288" s="63"/>
      <c r="K288" s="63"/>
      <c r="L288" s="63"/>
      <c r="M288" s="63"/>
      <c r="N288" s="63"/>
      <c r="O288" s="63"/>
      <c r="P288" s="63"/>
      <c r="Q288" s="63"/>
      <c r="R288" s="63"/>
      <c r="S288" s="63"/>
      <c r="T288" s="63"/>
      <c r="U288" s="63"/>
      <c r="V288" s="63"/>
      <c r="W288" s="63"/>
      <c r="X288" s="63"/>
      <c r="Y288" s="63"/>
      <c r="Z288" s="63"/>
      <c r="AA288" s="63"/>
      <c r="AB288" s="63"/>
      <c r="AC288" s="63"/>
      <c r="AD288" s="63"/>
      <c r="AE288" s="63"/>
      <c r="AF288" s="63"/>
      <c r="AG288" s="63"/>
    </row>
    <row r="289" spans="1:33" ht="33.75" customHeight="1" x14ac:dyDescent="0.3">
      <c r="A289" s="13">
        <v>19.3</v>
      </c>
      <c r="B289" s="61" t="s">
        <v>319</v>
      </c>
      <c r="C289" s="62">
        <v>395</v>
      </c>
      <c r="D289" s="64"/>
      <c r="E289" s="63"/>
      <c r="F289" s="63"/>
      <c r="G289" s="63"/>
      <c r="H289" s="63"/>
      <c r="I289" s="63"/>
      <c r="J289" s="63"/>
      <c r="K289" s="63"/>
      <c r="L289" s="63"/>
      <c r="M289" s="63"/>
      <c r="N289" s="63"/>
      <c r="O289" s="63"/>
      <c r="P289" s="63"/>
      <c r="Q289" s="63"/>
      <c r="R289" s="63"/>
      <c r="S289" s="63"/>
      <c r="T289" s="63"/>
      <c r="U289" s="63"/>
      <c r="V289" s="63"/>
      <c r="W289" s="63"/>
      <c r="X289" s="63"/>
      <c r="Y289" s="63"/>
      <c r="Z289" s="63"/>
      <c r="AA289" s="63"/>
      <c r="AB289" s="63"/>
      <c r="AC289" s="63"/>
      <c r="AD289" s="63"/>
      <c r="AE289" s="63"/>
      <c r="AF289" s="63"/>
      <c r="AG289" s="63"/>
    </row>
    <row r="290" spans="1:33" ht="33.75" customHeight="1" x14ac:dyDescent="0.3">
      <c r="A290" s="13">
        <v>19.399999999999999</v>
      </c>
      <c r="B290" s="61" t="s">
        <v>320</v>
      </c>
      <c r="C290" s="62">
        <v>396</v>
      </c>
      <c r="D290" s="64">
        <v>4</v>
      </c>
      <c r="E290" s="63"/>
      <c r="F290" s="63"/>
      <c r="G290" s="63">
        <v>2</v>
      </c>
      <c r="H290" s="63"/>
      <c r="I290" s="63"/>
      <c r="J290" s="63"/>
      <c r="K290" s="63">
        <v>1</v>
      </c>
      <c r="L290" s="63">
        <v>2</v>
      </c>
      <c r="M290" s="63"/>
      <c r="N290" s="63"/>
      <c r="O290" s="63">
        <v>2</v>
      </c>
      <c r="P290" s="63"/>
      <c r="Q290" s="63"/>
      <c r="R290" s="63"/>
      <c r="S290" s="63"/>
      <c r="T290" s="63"/>
      <c r="U290" s="63"/>
      <c r="V290" s="63"/>
      <c r="W290" s="63"/>
      <c r="X290" s="63"/>
      <c r="Y290" s="63"/>
      <c r="Z290" s="63"/>
      <c r="AA290" s="63"/>
      <c r="AB290" s="63"/>
      <c r="AC290" s="63"/>
      <c r="AD290" s="63"/>
      <c r="AE290" s="63"/>
      <c r="AF290" s="63"/>
      <c r="AG290" s="63"/>
    </row>
    <row r="291" spans="1:33" ht="33.75" customHeight="1" x14ac:dyDescent="0.3">
      <c r="A291" s="13">
        <v>19.5</v>
      </c>
      <c r="B291" s="61" t="s">
        <v>321</v>
      </c>
      <c r="C291" s="62">
        <v>397</v>
      </c>
      <c r="D291" s="64"/>
      <c r="E291" s="63"/>
      <c r="F291" s="63"/>
      <c r="G291" s="63"/>
      <c r="H291" s="63"/>
      <c r="I291" s="63"/>
      <c r="J291" s="63"/>
      <c r="K291" s="63"/>
      <c r="L291" s="63"/>
      <c r="M291" s="63"/>
      <c r="N291" s="63"/>
      <c r="O291" s="63"/>
      <c r="P291" s="63"/>
      <c r="Q291" s="63"/>
      <c r="R291" s="63"/>
      <c r="S291" s="63"/>
      <c r="T291" s="63"/>
      <c r="U291" s="63"/>
      <c r="V291" s="63"/>
      <c r="W291" s="63"/>
      <c r="X291" s="63"/>
      <c r="Y291" s="63"/>
      <c r="Z291" s="63"/>
      <c r="AA291" s="63"/>
      <c r="AB291" s="63"/>
      <c r="AC291" s="63"/>
      <c r="AD291" s="63"/>
      <c r="AE291" s="63"/>
      <c r="AF291" s="63"/>
      <c r="AG291" s="63"/>
    </row>
    <row r="292" spans="1:33" ht="33.75" customHeight="1" x14ac:dyDescent="0.3">
      <c r="A292" s="13">
        <v>19.600000000000001</v>
      </c>
      <c r="B292" s="61" t="s">
        <v>322</v>
      </c>
      <c r="C292" s="62">
        <v>398</v>
      </c>
      <c r="D292" s="64"/>
      <c r="E292" s="63"/>
      <c r="F292" s="63"/>
      <c r="G292" s="63"/>
      <c r="H292" s="63"/>
      <c r="I292" s="63"/>
      <c r="J292" s="63"/>
      <c r="K292" s="63"/>
      <c r="L292" s="63"/>
      <c r="M292" s="63"/>
      <c r="N292" s="63"/>
      <c r="O292" s="63"/>
      <c r="P292" s="63"/>
      <c r="Q292" s="63"/>
      <c r="R292" s="63"/>
      <c r="S292" s="63"/>
      <c r="T292" s="63"/>
      <c r="U292" s="63"/>
      <c r="V292" s="63"/>
      <c r="W292" s="63"/>
      <c r="X292" s="63"/>
      <c r="Y292" s="63"/>
      <c r="Z292" s="63"/>
      <c r="AA292" s="63"/>
      <c r="AB292" s="63"/>
      <c r="AC292" s="63"/>
      <c r="AD292" s="63"/>
      <c r="AE292" s="63"/>
      <c r="AF292" s="63"/>
      <c r="AG292" s="63"/>
    </row>
    <row r="293" spans="1:33" ht="33.75" customHeight="1" x14ac:dyDescent="0.3">
      <c r="A293" s="13">
        <v>19.7</v>
      </c>
      <c r="B293" s="61" t="s">
        <v>323</v>
      </c>
      <c r="C293" s="62">
        <v>399</v>
      </c>
      <c r="D293" s="64"/>
      <c r="E293" s="63"/>
      <c r="F293" s="63"/>
      <c r="G293" s="63"/>
      <c r="H293" s="63"/>
      <c r="I293" s="63"/>
      <c r="J293" s="63"/>
      <c r="K293" s="63"/>
      <c r="L293" s="63"/>
      <c r="M293" s="63"/>
      <c r="N293" s="63"/>
      <c r="O293" s="63"/>
      <c r="P293" s="63"/>
      <c r="Q293" s="63"/>
      <c r="R293" s="63"/>
      <c r="S293" s="63"/>
      <c r="T293" s="63"/>
      <c r="U293" s="63"/>
      <c r="V293" s="63"/>
      <c r="W293" s="63"/>
      <c r="X293" s="63"/>
      <c r="Y293" s="63"/>
      <c r="Z293" s="63"/>
      <c r="AA293" s="63"/>
      <c r="AB293" s="63"/>
      <c r="AC293" s="63"/>
      <c r="AD293" s="63"/>
      <c r="AE293" s="63"/>
      <c r="AF293" s="63"/>
      <c r="AG293" s="63"/>
    </row>
    <row r="294" spans="1:33" ht="33.75" customHeight="1" x14ac:dyDescent="0.3">
      <c r="A294" s="13">
        <v>19.8</v>
      </c>
      <c r="B294" s="61" t="s">
        <v>324</v>
      </c>
      <c r="C294" s="62">
        <v>400</v>
      </c>
      <c r="D294" s="64"/>
      <c r="E294" s="63"/>
      <c r="F294" s="63"/>
      <c r="G294" s="63"/>
      <c r="H294" s="63"/>
      <c r="I294" s="63"/>
      <c r="J294" s="63"/>
      <c r="K294" s="63"/>
      <c r="L294" s="63"/>
      <c r="M294" s="63"/>
      <c r="N294" s="63"/>
      <c r="O294" s="63"/>
      <c r="P294" s="63"/>
      <c r="Q294" s="63"/>
      <c r="R294" s="63"/>
      <c r="S294" s="63"/>
      <c r="T294" s="63"/>
      <c r="U294" s="63"/>
      <c r="V294" s="63"/>
      <c r="W294" s="63"/>
      <c r="X294" s="63"/>
      <c r="Y294" s="63"/>
      <c r="Z294" s="63"/>
      <c r="AA294" s="63"/>
      <c r="AB294" s="63"/>
      <c r="AC294" s="63"/>
      <c r="AD294" s="63"/>
      <c r="AE294" s="63"/>
      <c r="AF294" s="63"/>
      <c r="AG294" s="63"/>
    </row>
    <row r="295" spans="1:33" ht="33.75" customHeight="1" x14ac:dyDescent="0.3">
      <c r="A295" s="13">
        <v>19.899999999999999</v>
      </c>
      <c r="B295" s="61" t="s">
        <v>325</v>
      </c>
      <c r="C295" s="62">
        <v>401</v>
      </c>
      <c r="D295" s="64"/>
      <c r="E295" s="63"/>
      <c r="F295" s="63"/>
      <c r="G295" s="63"/>
      <c r="H295" s="63"/>
      <c r="I295" s="63"/>
      <c r="J295" s="63"/>
      <c r="K295" s="63"/>
      <c r="L295" s="63"/>
      <c r="M295" s="63"/>
      <c r="N295" s="63"/>
      <c r="O295" s="63"/>
      <c r="P295" s="63"/>
      <c r="Q295" s="63"/>
      <c r="R295" s="63"/>
      <c r="S295" s="63"/>
      <c r="T295" s="63"/>
      <c r="U295" s="63"/>
      <c r="V295" s="63"/>
      <c r="W295" s="63"/>
      <c r="X295" s="63"/>
      <c r="Y295" s="63"/>
      <c r="Z295" s="63"/>
      <c r="AA295" s="63"/>
      <c r="AB295" s="63"/>
      <c r="AC295" s="63"/>
      <c r="AD295" s="63"/>
      <c r="AE295" s="63"/>
      <c r="AF295" s="63"/>
      <c r="AG295" s="63"/>
    </row>
    <row r="296" spans="1:33" ht="33.75" customHeight="1" x14ac:dyDescent="0.3">
      <c r="A296" s="13">
        <v>19.100000000000001</v>
      </c>
      <c r="B296" s="61" t="s">
        <v>326</v>
      </c>
      <c r="C296" s="62">
        <v>402</v>
      </c>
      <c r="D296" s="64"/>
      <c r="E296" s="63"/>
      <c r="F296" s="63"/>
      <c r="G296" s="63"/>
      <c r="H296" s="63"/>
      <c r="I296" s="63"/>
      <c r="J296" s="63"/>
      <c r="K296" s="63"/>
      <c r="L296" s="63"/>
      <c r="M296" s="63"/>
      <c r="N296" s="63"/>
      <c r="O296" s="63"/>
      <c r="P296" s="63"/>
      <c r="Q296" s="63"/>
      <c r="R296" s="63"/>
      <c r="S296" s="63"/>
      <c r="T296" s="63"/>
      <c r="U296" s="63"/>
      <c r="V296" s="63"/>
      <c r="W296" s="63"/>
      <c r="X296" s="63"/>
      <c r="Y296" s="63"/>
      <c r="Z296" s="63"/>
      <c r="AA296" s="63"/>
      <c r="AB296" s="63"/>
      <c r="AC296" s="63"/>
      <c r="AD296" s="63"/>
      <c r="AE296" s="63"/>
      <c r="AF296" s="63"/>
      <c r="AG296" s="63"/>
    </row>
    <row r="297" spans="1:33" ht="33.75" customHeight="1" x14ac:dyDescent="0.3">
      <c r="A297" s="13">
        <v>19.11</v>
      </c>
      <c r="B297" s="61" t="s">
        <v>327</v>
      </c>
      <c r="C297" s="62">
        <v>403</v>
      </c>
      <c r="D297" s="64"/>
      <c r="E297" s="63"/>
      <c r="F297" s="63"/>
      <c r="G297" s="63"/>
      <c r="H297" s="63"/>
      <c r="I297" s="63"/>
      <c r="J297" s="63"/>
      <c r="K297" s="63"/>
      <c r="L297" s="63"/>
      <c r="M297" s="63"/>
      <c r="N297" s="63"/>
      <c r="O297" s="63"/>
      <c r="P297" s="63"/>
      <c r="Q297" s="63"/>
      <c r="R297" s="63"/>
      <c r="S297" s="63"/>
      <c r="T297" s="63"/>
      <c r="U297" s="63"/>
      <c r="V297" s="63"/>
      <c r="W297" s="63"/>
      <c r="X297" s="63"/>
      <c r="Y297" s="63"/>
      <c r="Z297" s="63"/>
      <c r="AA297" s="63"/>
      <c r="AB297" s="63"/>
      <c r="AC297" s="63"/>
      <c r="AD297" s="63"/>
      <c r="AE297" s="63"/>
      <c r="AF297" s="63"/>
      <c r="AG297" s="63"/>
    </row>
    <row r="298" spans="1:33" ht="33.75" customHeight="1" x14ac:dyDescent="0.3">
      <c r="A298" s="13">
        <v>19.12</v>
      </c>
      <c r="B298" s="61" t="s">
        <v>328</v>
      </c>
      <c r="C298" s="62">
        <v>404</v>
      </c>
      <c r="D298" s="64"/>
      <c r="E298" s="63"/>
      <c r="F298" s="63"/>
      <c r="G298" s="63"/>
      <c r="H298" s="63"/>
      <c r="I298" s="63"/>
      <c r="J298" s="63"/>
      <c r="K298" s="63"/>
      <c r="L298" s="63"/>
      <c r="M298" s="63"/>
      <c r="N298" s="63"/>
      <c r="O298" s="63"/>
      <c r="P298" s="63"/>
      <c r="Q298" s="63"/>
      <c r="R298" s="63"/>
      <c r="S298" s="63"/>
      <c r="T298" s="63"/>
      <c r="U298" s="63"/>
      <c r="V298" s="63"/>
      <c r="W298" s="63"/>
      <c r="X298" s="63"/>
      <c r="Y298" s="63"/>
      <c r="Z298" s="63"/>
      <c r="AA298" s="63"/>
      <c r="AB298" s="63"/>
      <c r="AC298" s="63"/>
      <c r="AD298" s="63"/>
      <c r="AE298" s="63"/>
      <c r="AF298" s="63"/>
      <c r="AG298" s="63"/>
    </row>
    <row r="299" spans="1:33" ht="33.75" customHeight="1" x14ac:dyDescent="0.3">
      <c r="A299" s="13">
        <v>19.13</v>
      </c>
      <c r="B299" s="61" t="s">
        <v>329</v>
      </c>
      <c r="C299" s="62">
        <v>405</v>
      </c>
      <c r="D299" s="64"/>
      <c r="E299" s="63"/>
      <c r="F299" s="63"/>
      <c r="G299" s="63"/>
      <c r="H299" s="63"/>
      <c r="I299" s="63"/>
      <c r="J299" s="63"/>
      <c r="K299" s="63"/>
      <c r="L299" s="63"/>
      <c r="M299" s="63"/>
      <c r="N299" s="63"/>
      <c r="O299" s="63"/>
      <c r="P299" s="63"/>
      <c r="Q299" s="63"/>
      <c r="R299" s="63"/>
      <c r="S299" s="63"/>
      <c r="T299" s="63"/>
      <c r="U299" s="63"/>
      <c r="V299" s="63"/>
      <c r="W299" s="63"/>
      <c r="X299" s="63"/>
      <c r="Y299" s="63"/>
      <c r="Z299" s="63"/>
      <c r="AA299" s="63"/>
      <c r="AB299" s="63"/>
      <c r="AC299" s="63"/>
      <c r="AD299" s="63"/>
      <c r="AE299" s="63"/>
      <c r="AF299" s="63"/>
      <c r="AG299" s="63"/>
    </row>
    <row r="300" spans="1:33" ht="33.75" customHeight="1" x14ac:dyDescent="0.3">
      <c r="A300" s="13">
        <v>19.14</v>
      </c>
      <c r="B300" s="61" t="s">
        <v>330</v>
      </c>
      <c r="C300" s="62">
        <v>406</v>
      </c>
      <c r="D300" s="64"/>
      <c r="E300" s="63"/>
      <c r="F300" s="63"/>
      <c r="G300" s="63"/>
      <c r="H300" s="63"/>
      <c r="I300" s="63"/>
      <c r="J300" s="63"/>
      <c r="K300" s="63"/>
      <c r="L300" s="63"/>
      <c r="M300" s="63"/>
      <c r="N300" s="63"/>
      <c r="O300" s="63"/>
      <c r="P300" s="63"/>
      <c r="Q300" s="63"/>
      <c r="R300" s="63"/>
      <c r="S300" s="63"/>
      <c r="T300" s="63"/>
      <c r="U300" s="63"/>
      <c r="V300" s="63"/>
      <c r="W300" s="63"/>
      <c r="X300" s="63"/>
      <c r="Y300" s="63"/>
      <c r="Z300" s="63"/>
      <c r="AA300" s="63"/>
      <c r="AB300" s="63"/>
      <c r="AC300" s="63"/>
      <c r="AD300" s="63"/>
      <c r="AE300" s="63"/>
      <c r="AF300" s="63"/>
      <c r="AG300" s="63"/>
    </row>
    <row r="301" spans="1:33" ht="57" customHeight="1" x14ac:dyDescent="0.3">
      <c r="A301" s="58">
        <v>20</v>
      </c>
      <c r="B301" s="59" t="s">
        <v>539</v>
      </c>
      <c r="C301" s="62"/>
      <c r="D301" s="60">
        <f>SUM(D302:D312)</f>
        <v>1</v>
      </c>
      <c r="E301" s="60">
        <f t="shared" ref="E301:AG301" si="19">SUM(E302:E312)</f>
        <v>0</v>
      </c>
      <c r="F301" s="60">
        <f t="shared" si="19"/>
        <v>0</v>
      </c>
      <c r="G301" s="60">
        <f t="shared" si="19"/>
        <v>1</v>
      </c>
      <c r="H301" s="60">
        <f t="shared" si="19"/>
        <v>0</v>
      </c>
      <c r="I301" s="60">
        <f t="shared" si="19"/>
        <v>0</v>
      </c>
      <c r="J301" s="60">
        <f t="shared" si="19"/>
        <v>0</v>
      </c>
      <c r="K301" s="60">
        <f t="shared" si="19"/>
        <v>0</v>
      </c>
      <c r="L301" s="60">
        <f t="shared" si="19"/>
        <v>0</v>
      </c>
      <c r="M301" s="60">
        <f t="shared" si="19"/>
        <v>0</v>
      </c>
      <c r="N301" s="60">
        <f t="shared" si="19"/>
        <v>0</v>
      </c>
      <c r="O301" s="60">
        <f t="shared" si="19"/>
        <v>0</v>
      </c>
      <c r="P301" s="60">
        <f t="shared" si="19"/>
        <v>0</v>
      </c>
      <c r="Q301" s="60">
        <f t="shared" si="19"/>
        <v>0</v>
      </c>
      <c r="R301" s="60">
        <f t="shared" si="19"/>
        <v>0</v>
      </c>
      <c r="S301" s="60">
        <f t="shared" si="19"/>
        <v>0</v>
      </c>
      <c r="T301" s="60">
        <f t="shared" si="19"/>
        <v>0</v>
      </c>
      <c r="U301" s="60">
        <f t="shared" si="19"/>
        <v>0</v>
      </c>
      <c r="V301" s="60">
        <f t="shared" si="19"/>
        <v>0</v>
      </c>
      <c r="W301" s="60">
        <f t="shared" si="19"/>
        <v>0</v>
      </c>
      <c r="X301" s="60">
        <f t="shared" si="19"/>
        <v>0</v>
      </c>
      <c r="Y301" s="60">
        <f t="shared" si="19"/>
        <v>0</v>
      </c>
      <c r="Z301" s="60">
        <f t="shared" si="19"/>
        <v>0</v>
      </c>
      <c r="AA301" s="60">
        <f t="shared" si="19"/>
        <v>0</v>
      </c>
      <c r="AB301" s="60">
        <f t="shared" si="19"/>
        <v>0</v>
      </c>
      <c r="AC301" s="60">
        <f t="shared" si="19"/>
        <v>0</v>
      </c>
      <c r="AD301" s="60">
        <f t="shared" si="19"/>
        <v>0</v>
      </c>
      <c r="AE301" s="60">
        <f t="shared" si="19"/>
        <v>0</v>
      </c>
      <c r="AF301" s="60">
        <f t="shared" si="19"/>
        <v>0</v>
      </c>
      <c r="AG301" s="60">
        <f t="shared" si="19"/>
        <v>0</v>
      </c>
    </row>
    <row r="302" spans="1:33" ht="33.75" customHeight="1" x14ac:dyDescent="0.3">
      <c r="A302" s="13">
        <v>20.100000000000001</v>
      </c>
      <c r="B302" s="61" t="s">
        <v>332</v>
      </c>
      <c r="C302" s="62">
        <v>407</v>
      </c>
      <c r="D302" s="63"/>
      <c r="E302" s="63"/>
      <c r="F302" s="63"/>
      <c r="G302" s="63"/>
      <c r="H302" s="63"/>
      <c r="I302" s="63"/>
      <c r="J302" s="63"/>
      <c r="K302" s="63"/>
      <c r="L302" s="63"/>
      <c r="M302" s="63"/>
      <c r="N302" s="63"/>
      <c r="O302" s="63"/>
      <c r="P302" s="63"/>
      <c r="Q302" s="63"/>
      <c r="R302" s="63"/>
      <c r="S302" s="63"/>
      <c r="T302" s="63"/>
      <c r="U302" s="63"/>
      <c r="V302" s="63"/>
      <c r="W302" s="63"/>
      <c r="X302" s="63"/>
      <c r="Y302" s="63"/>
      <c r="Z302" s="63"/>
      <c r="AA302" s="63"/>
      <c r="AB302" s="63"/>
      <c r="AC302" s="63"/>
      <c r="AD302" s="63"/>
      <c r="AE302" s="63"/>
      <c r="AF302" s="63"/>
      <c r="AG302" s="63"/>
    </row>
    <row r="303" spans="1:33" ht="33.75" customHeight="1" x14ac:dyDescent="0.3">
      <c r="A303" s="13">
        <v>20.2</v>
      </c>
      <c r="B303" s="61" t="s">
        <v>333</v>
      </c>
      <c r="C303" s="62">
        <v>408</v>
      </c>
      <c r="D303" s="63"/>
      <c r="E303" s="63"/>
      <c r="F303" s="63"/>
      <c r="G303" s="63"/>
      <c r="H303" s="63"/>
      <c r="I303" s="63"/>
      <c r="J303" s="63"/>
      <c r="K303" s="63"/>
      <c r="L303" s="63"/>
      <c r="M303" s="63"/>
      <c r="N303" s="63"/>
      <c r="O303" s="63"/>
      <c r="P303" s="63"/>
      <c r="Q303" s="63"/>
      <c r="R303" s="63"/>
      <c r="S303" s="63"/>
      <c r="T303" s="63"/>
      <c r="U303" s="63"/>
      <c r="V303" s="63"/>
      <c r="W303" s="63"/>
      <c r="X303" s="63"/>
      <c r="Y303" s="63"/>
      <c r="Z303" s="63"/>
      <c r="AA303" s="63"/>
      <c r="AB303" s="63"/>
      <c r="AC303" s="63"/>
      <c r="AD303" s="63"/>
      <c r="AE303" s="63"/>
      <c r="AF303" s="63"/>
      <c r="AG303" s="63"/>
    </row>
    <row r="304" spans="1:33" ht="33.75" customHeight="1" x14ac:dyDescent="0.3">
      <c r="A304" s="13">
        <v>20.3</v>
      </c>
      <c r="B304" s="61" t="s">
        <v>334</v>
      </c>
      <c r="C304" s="62">
        <v>409</v>
      </c>
      <c r="D304" s="63"/>
      <c r="E304" s="63"/>
      <c r="F304" s="63"/>
      <c r="G304" s="63"/>
      <c r="H304" s="63"/>
      <c r="I304" s="63"/>
      <c r="J304" s="63"/>
      <c r="K304" s="63"/>
      <c r="L304" s="63"/>
      <c r="M304" s="63"/>
      <c r="N304" s="63"/>
      <c r="O304" s="63"/>
      <c r="P304" s="63"/>
      <c r="Q304" s="63"/>
      <c r="R304" s="63"/>
      <c r="S304" s="63"/>
      <c r="T304" s="63"/>
      <c r="U304" s="63"/>
      <c r="V304" s="63"/>
      <c r="W304" s="63"/>
      <c r="X304" s="63"/>
      <c r="Y304" s="63"/>
      <c r="Z304" s="63"/>
      <c r="AA304" s="63"/>
      <c r="AB304" s="63"/>
      <c r="AC304" s="63"/>
      <c r="AD304" s="63"/>
      <c r="AE304" s="63"/>
      <c r="AF304" s="63"/>
      <c r="AG304" s="63"/>
    </row>
    <row r="305" spans="1:33" ht="33.75" customHeight="1" x14ac:dyDescent="0.3">
      <c r="A305" s="13">
        <v>20.399999999999999</v>
      </c>
      <c r="B305" s="61" t="s">
        <v>335</v>
      </c>
      <c r="C305" s="62">
        <v>410</v>
      </c>
      <c r="D305" s="63"/>
      <c r="E305" s="63"/>
      <c r="F305" s="63"/>
      <c r="G305" s="63"/>
      <c r="H305" s="63"/>
      <c r="I305" s="63"/>
      <c r="J305" s="63"/>
      <c r="K305" s="63"/>
      <c r="L305" s="63"/>
      <c r="M305" s="63"/>
      <c r="N305" s="63"/>
      <c r="O305" s="63"/>
      <c r="P305" s="63"/>
      <c r="Q305" s="63"/>
      <c r="R305" s="63"/>
      <c r="S305" s="63"/>
      <c r="T305" s="63"/>
      <c r="U305" s="63"/>
      <c r="V305" s="63"/>
      <c r="W305" s="63"/>
      <c r="X305" s="63"/>
      <c r="Y305" s="63"/>
      <c r="Z305" s="63"/>
      <c r="AA305" s="63"/>
      <c r="AB305" s="63"/>
      <c r="AC305" s="63"/>
      <c r="AD305" s="63"/>
      <c r="AE305" s="63"/>
      <c r="AF305" s="63"/>
      <c r="AG305" s="63"/>
    </row>
    <row r="306" spans="1:33" ht="33.75" customHeight="1" x14ac:dyDescent="0.3">
      <c r="A306" s="13">
        <v>20.5</v>
      </c>
      <c r="B306" s="61" t="s">
        <v>336</v>
      </c>
      <c r="C306" s="62">
        <v>411</v>
      </c>
      <c r="D306" s="63"/>
      <c r="E306" s="63"/>
      <c r="F306" s="63"/>
      <c r="G306" s="63"/>
      <c r="H306" s="63"/>
      <c r="I306" s="63"/>
      <c r="J306" s="63"/>
      <c r="K306" s="63"/>
      <c r="L306" s="63"/>
      <c r="M306" s="63"/>
      <c r="N306" s="63"/>
      <c r="O306" s="63"/>
      <c r="P306" s="63"/>
      <c r="Q306" s="63"/>
      <c r="R306" s="63"/>
      <c r="S306" s="63"/>
      <c r="T306" s="63"/>
      <c r="U306" s="63"/>
      <c r="V306" s="63"/>
      <c r="W306" s="63"/>
      <c r="X306" s="63"/>
      <c r="Y306" s="63"/>
      <c r="Z306" s="63"/>
      <c r="AA306" s="63"/>
      <c r="AB306" s="63"/>
      <c r="AC306" s="63"/>
      <c r="AD306" s="63"/>
      <c r="AE306" s="63"/>
      <c r="AF306" s="63"/>
      <c r="AG306" s="63"/>
    </row>
    <row r="307" spans="1:33" ht="33.75" customHeight="1" x14ac:dyDescent="0.3">
      <c r="A307" s="13">
        <v>20.6</v>
      </c>
      <c r="B307" s="61" t="s">
        <v>337</v>
      </c>
      <c r="C307" s="62">
        <v>412</v>
      </c>
      <c r="D307" s="63">
        <v>1</v>
      </c>
      <c r="E307" s="63"/>
      <c r="F307" s="63"/>
      <c r="G307" s="63">
        <v>1</v>
      </c>
      <c r="H307" s="63"/>
      <c r="I307" s="63"/>
      <c r="J307" s="63"/>
      <c r="K307" s="63"/>
      <c r="L307" s="63"/>
      <c r="M307" s="63"/>
      <c r="N307" s="63"/>
      <c r="O307" s="63"/>
      <c r="P307" s="63"/>
      <c r="Q307" s="63"/>
      <c r="R307" s="63"/>
      <c r="S307" s="63"/>
      <c r="T307" s="63"/>
      <c r="U307" s="63"/>
      <c r="V307" s="63"/>
      <c r="W307" s="63"/>
      <c r="X307" s="63"/>
      <c r="Y307" s="63"/>
      <c r="Z307" s="63"/>
      <c r="AA307" s="63"/>
      <c r="AB307" s="63"/>
      <c r="AC307" s="63"/>
      <c r="AD307" s="63"/>
      <c r="AE307" s="63"/>
      <c r="AF307" s="63"/>
      <c r="AG307" s="63"/>
    </row>
    <row r="308" spans="1:33" ht="33.75" customHeight="1" x14ac:dyDescent="0.3">
      <c r="A308" s="13">
        <v>20.7</v>
      </c>
      <c r="B308" s="61" t="s">
        <v>338</v>
      </c>
      <c r="C308" s="62">
        <v>413</v>
      </c>
      <c r="D308" s="63"/>
      <c r="E308" s="63"/>
      <c r="F308" s="63"/>
      <c r="G308" s="63"/>
      <c r="H308" s="63"/>
      <c r="I308" s="63"/>
      <c r="J308" s="63"/>
      <c r="K308" s="63"/>
      <c r="L308" s="63"/>
      <c r="M308" s="63"/>
      <c r="N308" s="63"/>
      <c r="O308" s="63"/>
      <c r="P308" s="63"/>
      <c r="Q308" s="63"/>
      <c r="R308" s="63"/>
      <c r="S308" s="63"/>
      <c r="T308" s="63"/>
      <c r="U308" s="63"/>
      <c r="V308" s="63"/>
      <c r="W308" s="63"/>
      <c r="X308" s="63"/>
      <c r="Y308" s="63"/>
      <c r="Z308" s="63"/>
      <c r="AA308" s="63"/>
      <c r="AB308" s="63"/>
      <c r="AC308" s="63"/>
      <c r="AD308" s="63"/>
      <c r="AE308" s="63"/>
      <c r="AF308" s="63"/>
      <c r="AG308" s="63"/>
    </row>
    <row r="309" spans="1:33" ht="33.75" customHeight="1" x14ac:dyDescent="0.3">
      <c r="A309" s="13">
        <v>20.8</v>
      </c>
      <c r="B309" s="61" t="s">
        <v>339</v>
      </c>
      <c r="C309" s="62">
        <v>414</v>
      </c>
      <c r="D309" s="63"/>
      <c r="E309" s="63"/>
      <c r="F309" s="63"/>
      <c r="G309" s="63"/>
      <c r="H309" s="63"/>
      <c r="I309" s="63"/>
      <c r="J309" s="63"/>
      <c r="K309" s="63"/>
      <c r="L309" s="63"/>
      <c r="M309" s="63"/>
      <c r="N309" s="63"/>
      <c r="O309" s="63"/>
      <c r="P309" s="63"/>
      <c r="Q309" s="63"/>
      <c r="R309" s="63"/>
      <c r="S309" s="63"/>
      <c r="T309" s="63"/>
      <c r="U309" s="63"/>
      <c r="V309" s="63"/>
      <c r="W309" s="63"/>
      <c r="X309" s="63"/>
      <c r="Y309" s="63"/>
      <c r="Z309" s="63"/>
      <c r="AA309" s="63"/>
      <c r="AB309" s="63"/>
      <c r="AC309" s="63"/>
      <c r="AD309" s="63"/>
      <c r="AE309" s="63"/>
      <c r="AF309" s="63"/>
      <c r="AG309" s="63"/>
    </row>
    <row r="310" spans="1:33" ht="33.75" customHeight="1" x14ac:dyDescent="0.3">
      <c r="A310" s="13">
        <v>20.9</v>
      </c>
      <c r="B310" s="61" t="s">
        <v>340</v>
      </c>
      <c r="C310" s="62">
        <v>415</v>
      </c>
      <c r="D310" s="63"/>
      <c r="E310" s="63"/>
      <c r="F310" s="63"/>
      <c r="G310" s="63"/>
      <c r="H310" s="63"/>
      <c r="I310" s="63"/>
      <c r="J310" s="63"/>
      <c r="K310" s="63"/>
      <c r="L310" s="63"/>
      <c r="M310" s="63"/>
      <c r="N310" s="63"/>
      <c r="O310" s="63"/>
      <c r="P310" s="63"/>
      <c r="Q310" s="63"/>
      <c r="R310" s="63"/>
      <c r="S310" s="63"/>
      <c r="T310" s="63"/>
      <c r="U310" s="63"/>
      <c r="V310" s="63"/>
      <c r="W310" s="63"/>
      <c r="X310" s="63"/>
      <c r="Y310" s="63"/>
      <c r="Z310" s="63"/>
      <c r="AA310" s="63"/>
      <c r="AB310" s="63"/>
      <c r="AC310" s="63"/>
      <c r="AD310" s="63"/>
      <c r="AE310" s="63"/>
      <c r="AF310" s="63"/>
      <c r="AG310" s="63"/>
    </row>
    <row r="311" spans="1:33" ht="33.75" customHeight="1" x14ac:dyDescent="0.3">
      <c r="A311" s="13">
        <v>20.100000000000001</v>
      </c>
      <c r="B311" s="61" t="s">
        <v>341</v>
      </c>
      <c r="C311" s="62">
        <v>416</v>
      </c>
      <c r="D311" s="63"/>
      <c r="E311" s="63"/>
      <c r="F311" s="63"/>
      <c r="G311" s="63"/>
      <c r="H311" s="63"/>
      <c r="I311" s="63"/>
      <c r="J311" s="63"/>
      <c r="K311" s="63"/>
      <c r="L311" s="63"/>
      <c r="M311" s="63"/>
      <c r="N311" s="63"/>
      <c r="O311" s="63"/>
      <c r="P311" s="63"/>
      <c r="Q311" s="63"/>
      <c r="R311" s="63"/>
      <c r="S311" s="63"/>
      <c r="T311" s="63"/>
      <c r="U311" s="63"/>
      <c r="V311" s="63"/>
      <c r="W311" s="63"/>
      <c r="X311" s="63"/>
      <c r="Y311" s="63"/>
      <c r="Z311" s="63"/>
      <c r="AA311" s="63"/>
      <c r="AB311" s="63"/>
      <c r="AC311" s="63"/>
      <c r="AD311" s="63"/>
      <c r="AE311" s="63"/>
      <c r="AF311" s="63"/>
      <c r="AG311" s="63"/>
    </row>
    <row r="312" spans="1:33" ht="33.75" customHeight="1" x14ac:dyDescent="0.3">
      <c r="A312" s="13">
        <v>20.11</v>
      </c>
      <c r="B312" s="61" t="s">
        <v>342</v>
      </c>
      <c r="C312" s="62">
        <v>417</v>
      </c>
      <c r="D312" s="63"/>
      <c r="E312" s="63"/>
      <c r="F312" s="63"/>
      <c r="G312" s="63"/>
      <c r="H312" s="63"/>
      <c r="I312" s="63"/>
      <c r="J312" s="63"/>
      <c r="K312" s="63"/>
      <c r="L312" s="63"/>
      <c r="M312" s="63"/>
      <c r="N312" s="63"/>
      <c r="O312" s="63"/>
      <c r="P312" s="63"/>
      <c r="Q312" s="63"/>
      <c r="R312" s="63"/>
      <c r="S312" s="63"/>
      <c r="T312" s="63"/>
      <c r="U312" s="63"/>
      <c r="V312" s="63"/>
      <c r="W312" s="63"/>
      <c r="X312" s="63"/>
      <c r="Y312" s="63"/>
      <c r="Z312" s="63"/>
      <c r="AA312" s="63"/>
      <c r="AB312" s="63"/>
      <c r="AC312" s="63"/>
      <c r="AD312" s="63"/>
      <c r="AE312" s="63"/>
      <c r="AF312" s="63"/>
      <c r="AG312" s="63"/>
    </row>
    <row r="313" spans="1:33" ht="72.75" customHeight="1" x14ac:dyDescent="0.3">
      <c r="A313" s="58">
        <v>21</v>
      </c>
      <c r="B313" s="59" t="s">
        <v>540</v>
      </c>
      <c r="C313" s="62"/>
      <c r="D313" s="60">
        <f>SUM(D314:D330)</f>
        <v>0</v>
      </c>
      <c r="E313" s="60">
        <f t="shared" ref="E313:AG313" si="20">SUM(E314:E330)</f>
        <v>0</v>
      </c>
      <c r="F313" s="60">
        <f t="shared" si="20"/>
        <v>0</v>
      </c>
      <c r="G313" s="60">
        <f t="shared" si="20"/>
        <v>0</v>
      </c>
      <c r="H313" s="60">
        <f t="shared" si="20"/>
        <v>0</v>
      </c>
      <c r="I313" s="60">
        <f t="shared" si="20"/>
        <v>0</v>
      </c>
      <c r="J313" s="60">
        <f t="shared" si="20"/>
        <v>0</v>
      </c>
      <c r="K313" s="60">
        <f t="shared" si="20"/>
        <v>0</v>
      </c>
      <c r="L313" s="60">
        <f t="shared" si="20"/>
        <v>0</v>
      </c>
      <c r="M313" s="60">
        <f t="shared" si="20"/>
        <v>0</v>
      </c>
      <c r="N313" s="60">
        <f t="shared" si="20"/>
        <v>0</v>
      </c>
      <c r="O313" s="60">
        <f t="shared" si="20"/>
        <v>0</v>
      </c>
      <c r="P313" s="60">
        <f t="shared" si="20"/>
        <v>0</v>
      </c>
      <c r="Q313" s="60">
        <f t="shared" si="20"/>
        <v>0</v>
      </c>
      <c r="R313" s="60">
        <f t="shared" si="20"/>
        <v>0</v>
      </c>
      <c r="S313" s="60">
        <f t="shared" si="20"/>
        <v>0</v>
      </c>
      <c r="T313" s="60">
        <f t="shared" si="20"/>
        <v>0</v>
      </c>
      <c r="U313" s="60">
        <f t="shared" si="20"/>
        <v>0</v>
      </c>
      <c r="V313" s="60">
        <f t="shared" si="20"/>
        <v>0</v>
      </c>
      <c r="W313" s="60">
        <f t="shared" si="20"/>
        <v>0</v>
      </c>
      <c r="X313" s="60">
        <f t="shared" si="20"/>
        <v>0</v>
      </c>
      <c r="Y313" s="60">
        <f t="shared" si="20"/>
        <v>0</v>
      </c>
      <c r="Z313" s="60">
        <f t="shared" si="20"/>
        <v>0</v>
      </c>
      <c r="AA313" s="60">
        <f t="shared" si="20"/>
        <v>0</v>
      </c>
      <c r="AB313" s="60">
        <f t="shared" si="20"/>
        <v>0</v>
      </c>
      <c r="AC313" s="60">
        <f t="shared" si="20"/>
        <v>0</v>
      </c>
      <c r="AD313" s="60">
        <f t="shared" si="20"/>
        <v>0</v>
      </c>
      <c r="AE313" s="60">
        <f t="shared" si="20"/>
        <v>0</v>
      </c>
      <c r="AF313" s="60">
        <f t="shared" si="20"/>
        <v>0</v>
      </c>
      <c r="AG313" s="60">
        <f t="shared" si="20"/>
        <v>0</v>
      </c>
    </row>
    <row r="314" spans="1:33" ht="33.75" customHeight="1" x14ac:dyDescent="0.3">
      <c r="A314" s="13">
        <v>21.1</v>
      </c>
      <c r="B314" s="61" t="s">
        <v>344</v>
      </c>
      <c r="C314" s="62">
        <v>418</v>
      </c>
      <c r="D314" s="63"/>
      <c r="E314" s="63"/>
      <c r="F314" s="63"/>
      <c r="G314" s="63"/>
      <c r="H314" s="63"/>
      <c r="I314" s="63"/>
      <c r="J314" s="63"/>
      <c r="K314" s="63"/>
      <c r="L314" s="63"/>
      <c r="M314" s="63"/>
      <c r="N314" s="63"/>
      <c r="O314" s="63"/>
      <c r="P314" s="63"/>
      <c r="Q314" s="63"/>
      <c r="R314" s="63"/>
      <c r="S314" s="63"/>
      <c r="T314" s="63"/>
      <c r="U314" s="63"/>
      <c r="V314" s="63"/>
      <c r="W314" s="63"/>
      <c r="X314" s="63"/>
      <c r="Y314" s="63"/>
      <c r="Z314" s="63"/>
      <c r="AA314" s="63"/>
      <c r="AB314" s="63"/>
      <c r="AC314" s="63"/>
      <c r="AD314" s="63"/>
      <c r="AE314" s="63"/>
      <c r="AF314" s="63"/>
      <c r="AG314" s="63"/>
    </row>
    <row r="315" spans="1:33" ht="33.75" customHeight="1" x14ac:dyDescent="0.3">
      <c r="A315" s="13">
        <v>21.2</v>
      </c>
      <c r="B315" s="61" t="s">
        <v>345</v>
      </c>
      <c r="C315" s="62">
        <v>419</v>
      </c>
      <c r="D315" s="63"/>
      <c r="E315" s="63"/>
      <c r="F315" s="63"/>
      <c r="G315" s="63"/>
      <c r="H315" s="63"/>
      <c r="I315" s="63"/>
      <c r="J315" s="63"/>
      <c r="K315" s="63"/>
      <c r="L315" s="63"/>
      <c r="M315" s="63"/>
      <c r="N315" s="63"/>
      <c r="O315" s="63"/>
      <c r="P315" s="63"/>
      <c r="Q315" s="63"/>
      <c r="R315" s="63"/>
      <c r="S315" s="63"/>
      <c r="T315" s="63"/>
      <c r="U315" s="63"/>
      <c r="V315" s="63"/>
      <c r="W315" s="63"/>
      <c r="X315" s="63"/>
      <c r="Y315" s="63"/>
      <c r="Z315" s="63"/>
      <c r="AA315" s="63"/>
      <c r="AB315" s="63"/>
      <c r="AC315" s="63"/>
      <c r="AD315" s="63"/>
      <c r="AE315" s="63"/>
      <c r="AF315" s="63"/>
      <c r="AG315" s="63"/>
    </row>
    <row r="316" spans="1:33" ht="33.75" customHeight="1" x14ac:dyDescent="0.3">
      <c r="A316" s="13">
        <v>21.3</v>
      </c>
      <c r="B316" s="61" t="s">
        <v>346</v>
      </c>
      <c r="C316" s="62">
        <v>420</v>
      </c>
      <c r="D316" s="63"/>
      <c r="E316" s="63"/>
      <c r="F316" s="63"/>
      <c r="G316" s="63"/>
      <c r="H316" s="63"/>
      <c r="I316" s="63"/>
      <c r="J316" s="63"/>
      <c r="K316" s="63"/>
      <c r="L316" s="63"/>
      <c r="M316" s="63"/>
      <c r="N316" s="63"/>
      <c r="O316" s="63"/>
      <c r="P316" s="63"/>
      <c r="Q316" s="63"/>
      <c r="R316" s="63"/>
      <c r="S316" s="63"/>
      <c r="T316" s="63"/>
      <c r="U316" s="63"/>
      <c r="V316" s="63"/>
      <c r="W316" s="63"/>
      <c r="X316" s="63"/>
      <c r="Y316" s="63"/>
      <c r="Z316" s="63"/>
      <c r="AA316" s="63"/>
      <c r="AB316" s="63"/>
      <c r="AC316" s="63"/>
      <c r="AD316" s="63"/>
      <c r="AE316" s="63"/>
      <c r="AF316" s="63"/>
      <c r="AG316" s="63"/>
    </row>
    <row r="317" spans="1:33" ht="33.75" customHeight="1" x14ac:dyDescent="0.3">
      <c r="A317" s="13">
        <v>21.4</v>
      </c>
      <c r="B317" s="61" t="s">
        <v>347</v>
      </c>
      <c r="C317" s="62">
        <v>421</v>
      </c>
      <c r="D317" s="63"/>
      <c r="E317" s="63"/>
      <c r="F317" s="63"/>
      <c r="G317" s="63"/>
      <c r="H317" s="63"/>
      <c r="I317" s="63"/>
      <c r="J317" s="63"/>
      <c r="K317" s="63"/>
      <c r="L317" s="63"/>
      <c r="M317" s="63"/>
      <c r="N317" s="63"/>
      <c r="O317" s="63"/>
      <c r="P317" s="63"/>
      <c r="Q317" s="63"/>
      <c r="R317" s="63"/>
      <c r="S317" s="63"/>
      <c r="T317" s="63"/>
      <c r="U317" s="63"/>
      <c r="V317" s="63"/>
      <c r="W317" s="63"/>
      <c r="X317" s="63"/>
      <c r="Y317" s="63"/>
      <c r="Z317" s="63"/>
      <c r="AA317" s="63"/>
      <c r="AB317" s="63"/>
      <c r="AC317" s="63"/>
      <c r="AD317" s="63"/>
      <c r="AE317" s="63"/>
      <c r="AF317" s="63"/>
      <c r="AG317" s="63"/>
    </row>
    <row r="318" spans="1:33" ht="33.75" customHeight="1" x14ac:dyDescent="0.3">
      <c r="A318" s="13">
        <v>21.5</v>
      </c>
      <c r="B318" s="61" t="s">
        <v>348</v>
      </c>
      <c r="C318" s="62">
        <v>422</v>
      </c>
      <c r="D318" s="63"/>
      <c r="E318" s="63"/>
      <c r="F318" s="63"/>
      <c r="G318" s="63"/>
      <c r="H318" s="63"/>
      <c r="I318" s="63"/>
      <c r="J318" s="63"/>
      <c r="K318" s="63"/>
      <c r="L318" s="63"/>
      <c r="M318" s="63"/>
      <c r="N318" s="63"/>
      <c r="O318" s="63"/>
      <c r="P318" s="63"/>
      <c r="Q318" s="63"/>
      <c r="R318" s="63"/>
      <c r="S318" s="63"/>
      <c r="T318" s="63"/>
      <c r="U318" s="63"/>
      <c r="V318" s="63"/>
      <c r="W318" s="63"/>
      <c r="X318" s="63"/>
      <c r="Y318" s="63"/>
      <c r="Z318" s="63"/>
      <c r="AA318" s="63"/>
      <c r="AB318" s="63"/>
      <c r="AC318" s="63"/>
      <c r="AD318" s="63"/>
      <c r="AE318" s="63"/>
      <c r="AF318" s="63"/>
      <c r="AG318" s="63"/>
    </row>
    <row r="319" spans="1:33" ht="33.75" customHeight="1" x14ac:dyDescent="0.3">
      <c r="A319" s="13">
        <v>21.6</v>
      </c>
      <c r="B319" s="61" t="s">
        <v>349</v>
      </c>
      <c r="C319" s="62">
        <v>423</v>
      </c>
      <c r="D319" s="63"/>
      <c r="E319" s="63"/>
      <c r="F319" s="63"/>
      <c r="G319" s="63"/>
      <c r="H319" s="63"/>
      <c r="I319" s="63"/>
      <c r="J319" s="63"/>
      <c r="K319" s="63"/>
      <c r="L319" s="63"/>
      <c r="M319" s="63"/>
      <c r="N319" s="63"/>
      <c r="O319" s="63"/>
      <c r="P319" s="63"/>
      <c r="Q319" s="63"/>
      <c r="R319" s="63"/>
      <c r="S319" s="63"/>
      <c r="T319" s="63"/>
      <c r="U319" s="63"/>
      <c r="V319" s="63"/>
      <c r="W319" s="63"/>
      <c r="X319" s="63"/>
      <c r="Y319" s="63"/>
      <c r="Z319" s="63"/>
      <c r="AA319" s="63"/>
      <c r="AB319" s="63"/>
      <c r="AC319" s="63"/>
      <c r="AD319" s="63"/>
      <c r="AE319" s="63"/>
      <c r="AF319" s="63"/>
      <c r="AG319" s="63"/>
    </row>
    <row r="320" spans="1:33" ht="33.75" customHeight="1" x14ac:dyDescent="0.3">
      <c r="A320" s="13">
        <v>21.7</v>
      </c>
      <c r="B320" s="61" t="s">
        <v>350</v>
      </c>
      <c r="C320" s="62">
        <v>424</v>
      </c>
      <c r="D320" s="63"/>
      <c r="E320" s="63"/>
      <c r="F320" s="63"/>
      <c r="G320" s="63"/>
      <c r="H320" s="63"/>
      <c r="I320" s="63"/>
      <c r="J320" s="63"/>
      <c r="K320" s="63"/>
      <c r="L320" s="63"/>
      <c r="M320" s="63"/>
      <c r="N320" s="63"/>
      <c r="O320" s="63"/>
      <c r="P320" s="63"/>
      <c r="Q320" s="63"/>
      <c r="R320" s="63"/>
      <c r="S320" s="63"/>
      <c r="T320" s="63"/>
      <c r="U320" s="63"/>
      <c r="V320" s="63"/>
      <c r="W320" s="63"/>
      <c r="X320" s="63"/>
      <c r="Y320" s="63"/>
      <c r="Z320" s="63"/>
      <c r="AA320" s="63"/>
      <c r="AB320" s="63"/>
      <c r="AC320" s="63"/>
      <c r="AD320" s="63"/>
      <c r="AE320" s="63"/>
      <c r="AF320" s="63"/>
      <c r="AG320" s="63"/>
    </row>
    <row r="321" spans="1:33" ht="33.75" customHeight="1" x14ac:dyDescent="0.3">
      <c r="A321" s="13">
        <v>21.8</v>
      </c>
      <c r="B321" s="61" t="s">
        <v>351</v>
      </c>
      <c r="C321" s="62">
        <v>425</v>
      </c>
      <c r="D321" s="63"/>
      <c r="E321" s="63"/>
      <c r="F321" s="63"/>
      <c r="G321" s="63"/>
      <c r="H321" s="63"/>
      <c r="I321" s="63"/>
      <c r="J321" s="63"/>
      <c r="K321" s="63"/>
      <c r="L321" s="63"/>
      <c r="M321" s="63"/>
      <c r="N321" s="63"/>
      <c r="O321" s="63"/>
      <c r="P321" s="63"/>
      <c r="Q321" s="63"/>
      <c r="R321" s="63"/>
      <c r="S321" s="63"/>
      <c r="T321" s="63"/>
      <c r="U321" s="63"/>
      <c r="V321" s="63"/>
      <c r="W321" s="63"/>
      <c r="X321" s="63"/>
      <c r="Y321" s="63"/>
      <c r="Z321" s="63"/>
      <c r="AA321" s="63"/>
      <c r="AB321" s="63"/>
      <c r="AC321" s="63"/>
      <c r="AD321" s="63"/>
      <c r="AE321" s="63"/>
      <c r="AF321" s="63"/>
      <c r="AG321" s="63"/>
    </row>
    <row r="322" spans="1:33" ht="33.75" customHeight="1" x14ac:dyDescent="0.3">
      <c r="A322" s="13">
        <v>21.9</v>
      </c>
      <c r="B322" s="61" t="s">
        <v>352</v>
      </c>
      <c r="C322" s="62">
        <v>426</v>
      </c>
      <c r="D322" s="63"/>
      <c r="E322" s="63"/>
      <c r="F322" s="63"/>
      <c r="G322" s="63"/>
      <c r="H322" s="63"/>
      <c r="I322" s="63"/>
      <c r="J322" s="63"/>
      <c r="K322" s="63"/>
      <c r="L322" s="63"/>
      <c r="M322" s="63"/>
      <c r="N322" s="63"/>
      <c r="O322" s="63"/>
      <c r="P322" s="63"/>
      <c r="Q322" s="63"/>
      <c r="R322" s="63"/>
      <c r="S322" s="63"/>
      <c r="T322" s="63"/>
      <c r="U322" s="63"/>
      <c r="V322" s="63"/>
      <c r="W322" s="63"/>
      <c r="X322" s="63"/>
      <c r="Y322" s="63"/>
      <c r="Z322" s="63"/>
      <c r="AA322" s="63"/>
      <c r="AB322" s="63"/>
      <c r="AC322" s="63"/>
      <c r="AD322" s="63"/>
      <c r="AE322" s="63"/>
      <c r="AF322" s="63"/>
      <c r="AG322" s="63"/>
    </row>
    <row r="323" spans="1:33" ht="33.75" customHeight="1" x14ac:dyDescent="0.3">
      <c r="A323" s="13">
        <v>21.1</v>
      </c>
      <c r="B323" s="61" t="s">
        <v>353</v>
      </c>
      <c r="C323" s="62">
        <v>427</v>
      </c>
      <c r="D323" s="63"/>
      <c r="E323" s="63"/>
      <c r="F323" s="63"/>
      <c r="G323" s="63"/>
      <c r="H323" s="63"/>
      <c r="I323" s="63"/>
      <c r="J323" s="63"/>
      <c r="K323" s="63"/>
      <c r="L323" s="63"/>
      <c r="M323" s="63"/>
      <c r="N323" s="63"/>
      <c r="O323" s="63"/>
      <c r="P323" s="63"/>
      <c r="Q323" s="63"/>
      <c r="R323" s="63"/>
      <c r="S323" s="63"/>
      <c r="T323" s="63"/>
      <c r="U323" s="63"/>
      <c r="V323" s="63"/>
      <c r="W323" s="63"/>
      <c r="X323" s="63"/>
      <c r="Y323" s="63"/>
      <c r="Z323" s="63"/>
      <c r="AA323" s="63"/>
      <c r="AB323" s="63"/>
      <c r="AC323" s="63"/>
      <c r="AD323" s="63"/>
      <c r="AE323" s="63"/>
      <c r="AF323" s="63"/>
      <c r="AG323" s="63"/>
    </row>
    <row r="324" spans="1:33" ht="33.75" customHeight="1" x14ac:dyDescent="0.3">
      <c r="A324" s="13">
        <v>21.11</v>
      </c>
      <c r="B324" s="61" t="s">
        <v>354</v>
      </c>
      <c r="C324" s="62">
        <v>428</v>
      </c>
      <c r="D324" s="63"/>
      <c r="E324" s="63"/>
      <c r="F324" s="63"/>
      <c r="G324" s="63"/>
      <c r="H324" s="63"/>
      <c r="I324" s="63"/>
      <c r="J324" s="63"/>
      <c r="K324" s="63"/>
      <c r="L324" s="63"/>
      <c r="M324" s="63"/>
      <c r="N324" s="63"/>
      <c r="O324" s="63"/>
      <c r="P324" s="63"/>
      <c r="Q324" s="63"/>
      <c r="R324" s="63"/>
      <c r="S324" s="63"/>
      <c r="T324" s="63"/>
      <c r="U324" s="63"/>
      <c r="V324" s="63"/>
      <c r="W324" s="63"/>
      <c r="X324" s="63"/>
      <c r="Y324" s="63"/>
      <c r="Z324" s="63"/>
      <c r="AA324" s="63"/>
      <c r="AB324" s="63"/>
      <c r="AC324" s="63"/>
      <c r="AD324" s="63"/>
      <c r="AE324" s="63"/>
      <c r="AF324" s="63"/>
      <c r="AG324" s="63"/>
    </row>
    <row r="325" spans="1:33" ht="33.75" customHeight="1" x14ac:dyDescent="0.3">
      <c r="A325" s="13">
        <v>21.12</v>
      </c>
      <c r="B325" s="61" t="s">
        <v>355</v>
      </c>
      <c r="C325" s="62">
        <v>429</v>
      </c>
      <c r="D325" s="63"/>
      <c r="E325" s="63"/>
      <c r="F325" s="63"/>
      <c r="G325" s="63"/>
      <c r="H325" s="63"/>
      <c r="I325" s="63"/>
      <c r="J325" s="63"/>
      <c r="K325" s="63"/>
      <c r="L325" s="63"/>
      <c r="M325" s="63"/>
      <c r="N325" s="63"/>
      <c r="O325" s="63"/>
      <c r="P325" s="63"/>
      <c r="Q325" s="63"/>
      <c r="R325" s="63"/>
      <c r="S325" s="63"/>
      <c r="T325" s="63"/>
      <c r="U325" s="63"/>
      <c r="V325" s="63"/>
      <c r="W325" s="63"/>
      <c r="X325" s="63"/>
      <c r="Y325" s="63"/>
      <c r="Z325" s="63"/>
      <c r="AA325" s="63"/>
      <c r="AB325" s="63"/>
      <c r="AC325" s="63"/>
      <c r="AD325" s="63"/>
      <c r="AE325" s="63"/>
      <c r="AF325" s="63"/>
      <c r="AG325" s="63"/>
    </row>
    <row r="326" spans="1:33" ht="33.75" customHeight="1" x14ac:dyDescent="0.3">
      <c r="A326" s="13">
        <v>21.13</v>
      </c>
      <c r="B326" s="61" t="s">
        <v>356</v>
      </c>
      <c r="C326" s="62">
        <v>430</v>
      </c>
      <c r="D326" s="63"/>
      <c r="E326" s="63"/>
      <c r="F326" s="63"/>
      <c r="G326" s="63"/>
      <c r="H326" s="63"/>
      <c r="I326" s="63"/>
      <c r="J326" s="63"/>
      <c r="K326" s="63"/>
      <c r="L326" s="63"/>
      <c r="M326" s="63"/>
      <c r="N326" s="63"/>
      <c r="O326" s="63"/>
      <c r="P326" s="63"/>
      <c r="Q326" s="63"/>
      <c r="R326" s="63"/>
      <c r="S326" s="63"/>
      <c r="T326" s="63"/>
      <c r="U326" s="63"/>
      <c r="V326" s="63"/>
      <c r="W326" s="63"/>
      <c r="X326" s="63"/>
      <c r="Y326" s="63"/>
      <c r="Z326" s="63"/>
      <c r="AA326" s="63"/>
      <c r="AB326" s="63"/>
      <c r="AC326" s="63"/>
      <c r="AD326" s="63"/>
      <c r="AE326" s="63"/>
      <c r="AF326" s="63"/>
      <c r="AG326" s="63"/>
    </row>
    <row r="327" spans="1:33" ht="33.75" customHeight="1" x14ac:dyDescent="0.3">
      <c r="A327" s="13">
        <v>21.14</v>
      </c>
      <c r="B327" s="61" t="s">
        <v>357</v>
      </c>
      <c r="C327" s="62">
        <v>431</v>
      </c>
      <c r="D327" s="63"/>
      <c r="E327" s="63"/>
      <c r="F327" s="63"/>
      <c r="G327" s="63"/>
      <c r="H327" s="63"/>
      <c r="I327" s="63"/>
      <c r="J327" s="63"/>
      <c r="K327" s="63"/>
      <c r="L327" s="63"/>
      <c r="M327" s="63"/>
      <c r="N327" s="63"/>
      <c r="O327" s="63"/>
      <c r="P327" s="63"/>
      <c r="Q327" s="63"/>
      <c r="R327" s="63"/>
      <c r="S327" s="63"/>
      <c r="T327" s="63"/>
      <c r="U327" s="63"/>
      <c r="V327" s="63"/>
      <c r="W327" s="63"/>
      <c r="X327" s="63"/>
      <c r="Y327" s="63"/>
      <c r="Z327" s="63"/>
      <c r="AA327" s="63"/>
      <c r="AB327" s="63"/>
      <c r="AC327" s="63"/>
      <c r="AD327" s="63"/>
      <c r="AE327" s="63"/>
      <c r="AF327" s="63"/>
      <c r="AG327" s="63"/>
    </row>
    <row r="328" spans="1:33" ht="33.75" customHeight="1" x14ac:dyDescent="0.3">
      <c r="A328" s="13">
        <v>21.15</v>
      </c>
      <c r="B328" s="61" t="s">
        <v>358</v>
      </c>
      <c r="C328" s="62">
        <v>432</v>
      </c>
      <c r="D328" s="63"/>
      <c r="E328" s="63"/>
      <c r="F328" s="63"/>
      <c r="G328" s="63"/>
      <c r="H328" s="63"/>
      <c r="I328" s="63"/>
      <c r="J328" s="63"/>
      <c r="K328" s="63"/>
      <c r="L328" s="63"/>
      <c r="M328" s="63"/>
      <c r="N328" s="63"/>
      <c r="O328" s="63"/>
      <c r="P328" s="63"/>
      <c r="Q328" s="63"/>
      <c r="R328" s="63"/>
      <c r="S328" s="63"/>
      <c r="T328" s="63"/>
      <c r="U328" s="63"/>
      <c r="V328" s="63"/>
      <c r="W328" s="63"/>
      <c r="X328" s="63"/>
      <c r="Y328" s="63"/>
      <c r="Z328" s="63"/>
      <c r="AA328" s="63"/>
      <c r="AB328" s="63"/>
      <c r="AC328" s="63"/>
      <c r="AD328" s="63"/>
      <c r="AE328" s="63"/>
      <c r="AF328" s="63"/>
      <c r="AG328" s="63"/>
    </row>
    <row r="329" spans="1:33" ht="33.75" customHeight="1" x14ac:dyDescent="0.3">
      <c r="A329" s="13">
        <v>21.16</v>
      </c>
      <c r="B329" s="61" t="s">
        <v>359</v>
      </c>
      <c r="C329" s="62">
        <v>433</v>
      </c>
      <c r="D329" s="63"/>
      <c r="E329" s="63"/>
      <c r="F329" s="63"/>
      <c r="G329" s="63"/>
      <c r="H329" s="63"/>
      <c r="I329" s="63"/>
      <c r="J329" s="63"/>
      <c r="K329" s="63"/>
      <c r="L329" s="63"/>
      <c r="M329" s="63"/>
      <c r="N329" s="63"/>
      <c r="O329" s="63"/>
      <c r="P329" s="63"/>
      <c r="Q329" s="63"/>
      <c r="R329" s="63"/>
      <c r="S329" s="63"/>
      <c r="T329" s="63"/>
      <c r="U329" s="63"/>
      <c r="V329" s="63"/>
      <c r="W329" s="63"/>
      <c r="X329" s="63"/>
      <c r="Y329" s="63"/>
      <c r="Z329" s="63"/>
      <c r="AA329" s="63"/>
      <c r="AB329" s="63"/>
      <c r="AC329" s="63"/>
      <c r="AD329" s="63"/>
      <c r="AE329" s="63"/>
      <c r="AF329" s="63"/>
      <c r="AG329" s="63"/>
    </row>
    <row r="330" spans="1:33" ht="33.75" customHeight="1" x14ac:dyDescent="0.3">
      <c r="A330" s="13">
        <v>21.17</v>
      </c>
      <c r="B330" s="61" t="s">
        <v>360</v>
      </c>
      <c r="C330" s="62">
        <v>434</v>
      </c>
      <c r="D330" s="63"/>
      <c r="E330" s="63"/>
      <c r="F330" s="63"/>
      <c r="G330" s="63"/>
      <c r="H330" s="63"/>
      <c r="I330" s="63"/>
      <c r="J330" s="63"/>
      <c r="K330" s="63"/>
      <c r="L330" s="63"/>
      <c r="M330" s="63"/>
      <c r="N330" s="63"/>
      <c r="O330" s="63"/>
      <c r="P330" s="63"/>
      <c r="Q330" s="63"/>
      <c r="R330" s="63"/>
      <c r="S330" s="63"/>
      <c r="T330" s="63"/>
      <c r="U330" s="63"/>
      <c r="V330" s="63"/>
      <c r="W330" s="63"/>
      <c r="X330" s="63"/>
      <c r="Y330" s="63"/>
      <c r="Z330" s="63"/>
      <c r="AA330" s="63"/>
      <c r="AB330" s="63"/>
      <c r="AC330" s="63"/>
      <c r="AD330" s="63"/>
      <c r="AE330" s="63"/>
      <c r="AF330" s="63"/>
      <c r="AG330" s="63"/>
    </row>
    <row r="331" spans="1:33" ht="57" customHeight="1" x14ac:dyDescent="0.3">
      <c r="A331" s="58">
        <v>22</v>
      </c>
      <c r="B331" s="59" t="s">
        <v>541</v>
      </c>
      <c r="C331" s="62"/>
      <c r="D331" s="60">
        <f>SUM(D332:D348)</f>
        <v>0</v>
      </c>
      <c r="E331" s="60">
        <f t="shared" ref="E331:AG331" si="21">SUM(E332:E348)</f>
        <v>0</v>
      </c>
      <c r="F331" s="60">
        <f t="shared" si="21"/>
        <v>0</v>
      </c>
      <c r="G331" s="60">
        <f t="shared" si="21"/>
        <v>0</v>
      </c>
      <c r="H331" s="60">
        <f t="shared" si="21"/>
        <v>0</v>
      </c>
      <c r="I331" s="60">
        <f t="shared" si="21"/>
        <v>0</v>
      </c>
      <c r="J331" s="60">
        <f t="shared" si="21"/>
        <v>0</v>
      </c>
      <c r="K331" s="60">
        <f t="shared" si="21"/>
        <v>0</v>
      </c>
      <c r="L331" s="60">
        <f t="shared" si="21"/>
        <v>0</v>
      </c>
      <c r="M331" s="60">
        <f t="shared" si="21"/>
        <v>0</v>
      </c>
      <c r="N331" s="60">
        <f t="shared" si="21"/>
        <v>0</v>
      </c>
      <c r="O331" s="60">
        <f t="shared" si="21"/>
        <v>0</v>
      </c>
      <c r="P331" s="60">
        <f t="shared" si="21"/>
        <v>0</v>
      </c>
      <c r="Q331" s="60">
        <f t="shared" si="21"/>
        <v>0</v>
      </c>
      <c r="R331" s="60">
        <f t="shared" si="21"/>
        <v>0</v>
      </c>
      <c r="S331" s="60">
        <f t="shared" si="21"/>
        <v>0</v>
      </c>
      <c r="T331" s="60">
        <f t="shared" si="21"/>
        <v>0</v>
      </c>
      <c r="U331" s="60">
        <f t="shared" si="21"/>
        <v>0</v>
      </c>
      <c r="V331" s="60">
        <f t="shared" si="21"/>
        <v>0</v>
      </c>
      <c r="W331" s="60">
        <f t="shared" si="21"/>
        <v>0</v>
      </c>
      <c r="X331" s="60">
        <f t="shared" si="21"/>
        <v>0</v>
      </c>
      <c r="Y331" s="60">
        <f t="shared" si="21"/>
        <v>0</v>
      </c>
      <c r="Z331" s="60">
        <f t="shared" si="21"/>
        <v>0</v>
      </c>
      <c r="AA331" s="60">
        <f t="shared" si="21"/>
        <v>0</v>
      </c>
      <c r="AB331" s="60">
        <f t="shared" si="21"/>
        <v>0</v>
      </c>
      <c r="AC331" s="60">
        <f t="shared" si="21"/>
        <v>0</v>
      </c>
      <c r="AD331" s="60">
        <f t="shared" si="21"/>
        <v>0</v>
      </c>
      <c r="AE331" s="60">
        <f t="shared" si="21"/>
        <v>0</v>
      </c>
      <c r="AF331" s="60">
        <f t="shared" si="21"/>
        <v>0</v>
      </c>
      <c r="AG331" s="60">
        <f t="shared" si="21"/>
        <v>0</v>
      </c>
    </row>
    <row r="332" spans="1:33" ht="33.75" customHeight="1" x14ac:dyDescent="0.3">
      <c r="A332" s="13">
        <v>22.1</v>
      </c>
      <c r="B332" s="61" t="s">
        <v>362</v>
      </c>
      <c r="C332" s="62">
        <v>435</v>
      </c>
      <c r="D332" s="63"/>
      <c r="E332" s="63"/>
      <c r="F332" s="63"/>
      <c r="G332" s="63"/>
      <c r="H332" s="63"/>
      <c r="I332" s="63"/>
      <c r="J332" s="63"/>
      <c r="K332" s="63"/>
      <c r="L332" s="63"/>
      <c r="M332" s="63"/>
      <c r="N332" s="63"/>
      <c r="O332" s="63"/>
      <c r="P332" s="63"/>
      <c r="Q332" s="63"/>
      <c r="R332" s="63"/>
      <c r="S332" s="63"/>
      <c r="T332" s="63"/>
      <c r="U332" s="63"/>
      <c r="V332" s="63"/>
      <c r="W332" s="63"/>
      <c r="X332" s="63"/>
      <c r="Y332" s="63"/>
      <c r="Z332" s="63"/>
      <c r="AA332" s="63"/>
      <c r="AB332" s="63"/>
      <c r="AC332" s="63"/>
      <c r="AD332" s="63"/>
      <c r="AE332" s="63"/>
      <c r="AF332" s="63"/>
      <c r="AG332" s="63"/>
    </row>
    <row r="333" spans="1:33" ht="33.75" customHeight="1" x14ac:dyDescent="0.3">
      <c r="A333" s="13">
        <v>22.2</v>
      </c>
      <c r="B333" s="61" t="s">
        <v>363</v>
      </c>
      <c r="C333" s="62">
        <v>436</v>
      </c>
      <c r="D333" s="63"/>
      <c r="E333" s="63"/>
      <c r="F333" s="63"/>
      <c r="G333" s="63"/>
      <c r="H333" s="63"/>
      <c r="I333" s="63"/>
      <c r="J333" s="63"/>
      <c r="K333" s="63"/>
      <c r="L333" s="63"/>
      <c r="M333" s="63"/>
      <c r="N333" s="63"/>
      <c r="O333" s="63"/>
      <c r="P333" s="63"/>
      <c r="Q333" s="63"/>
      <c r="R333" s="63"/>
      <c r="S333" s="63"/>
      <c r="T333" s="63"/>
      <c r="U333" s="63"/>
      <c r="V333" s="63"/>
      <c r="W333" s="63"/>
      <c r="X333" s="63"/>
      <c r="Y333" s="63"/>
      <c r="Z333" s="63"/>
      <c r="AA333" s="63"/>
      <c r="AB333" s="63"/>
      <c r="AC333" s="63"/>
      <c r="AD333" s="63"/>
      <c r="AE333" s="63"/>
      <c r="AF333" s="63"/>
      <c r="AG333" s="63"/>
    </row>
    <row r="334" spans="1:33" ht="33.75" customHeight="1" x14ac:dyDescent="0.3">
      <c r="A334" s="13">
        <v>22.3</v>
      </c>
      <c r="B334" s="61" t="s">
        <v>364</v>
      </c>
      <c r="C334" s="62">
        <v>437</v>
      </c>
      <c r="D334" s="63"/>
      <c r="E334" s="63"/>
      <c r="F334" s="63"/>
      <c r="G334" s="63"/>
      <c r="H334" s="63"/>
      <c r="I334" s="63"/>
      <c r="J334" s="63"/>
      <c r="K334" s="63"/>
      <c r="L334" s="63"/>
      <c r="M334" s="63"/>
      <c r="N334" s="63"/>
      <c r="O334" s="63"/>
      <c r="P334" s="63"/>
      <c r="Q334" s="63"/>
      <c r="R334" s="63"/>
      <c r="S334" s="63"/>
      <c r="T334" s="63"/>
      <c r="U334" s="63"/>
      <c r="V334" s="63"/>
      <c r="W334" s="63"/>
      <c r="X334" s="63"/>
      <c r="Y334" s="63"/>
      <c r="Z334" s="63"/>
      <c r="AA334" s="63"/>
      <c r="AB334" s="63"/>
      <c r="AC334" s="63"/>
      <c r="AD334" s="63"/>
      <c r="AE334" s="63"/>
      <c r="AF334" s="63"/>
      <c r="AG334" s="63"/>
    </row>
    <row r="335" spans="1:33" ht="33.75" customHeight="1" x14ac:dyDescent="0.3">
      <c r="A335" s="13">
        <v>22.4</v>
      </c>
      <c r="B335" s="61" t="s">
        <v>365</v>
      </c>
      <c r="C335" s="62">
        <v>438</v>
      </c>
      <c r="D335" s="63"/>
      <c r="E335" s="63"/>
      <c r="F335" s="63"/>
      <c r="G335" s="63"/>
      <c r="H335" s="63"/>
      <c r="I335" s="63"/>
      <c r="J335" s="63"/>
      <c r="K335" s="63"/>
      <c r="L335" s="63"/>
      <c r="M335" s="63"/>
      <c r="N335" s="63"/>
      <c r="O335" s="63"/>
      <c r="P335" s="63"/>
      <c r="Q335" s="63"/>
      <c r="R335" s="63"/>
      <c r="S335" s="63"/>
      <c r="T335" s="63"/>
      <c r="U335" s="63"/>
      <c r="V335" s="63"/>
      <c r="W335" s="63"/>
      <c r="X335" s="63"/>
      <c r="Y335" s="63"/>
      <c r="Z335" s="63"/>
      <c r="AA335" s="63"/>
      <c r="AB335" s="63"/>
      <c r="AC335" s="63"/>
      <c r="AD335" s="63"/>
      <c r="AE335" s="63"/>
      <c r="AF335" s="63"/>
      <c r="AG335" s="63"/>
    </row>
    <row r="336" spans="1:33" ht="33.75" customHeight="1" x14ac:dyDescent="0.3">
      <c r="A336" s="13">
        <v>22.5</v>
      </c>
      <c r="B336" s="61" t="s">
        <v>366</v>
      </c>
      <c r="C336" s="62">
        <v>439</v>
      </c>
      <c r="D336" s="63"/>
      <c r="E336" s="63"/>
      <c r="F336" s="63"/>
      <c r="G336" s="63"/>
      <c r="H336" s="63"/>
      <c r="I336" s="63"/>
      <c r="J336" s="63"/>
      <c r="K336" s="63"/>
      <c r="L336" s="63"/>
      <c r="M336" s="63"/>
      <c r="N336" s="63"/>
      <c r="O336" s="63"/>
      <c r="P336" s="63"/>
      <c r="Q336" s="63"/>
      <c r="R336" s="63"/>
      <c r="S336" s="63"/>
      <c r="T336" s="63"/>
      <c r="U336" s="63"/>
      <c r="V336" s="63"/>
      <c r="W336" s="63"/>
      <c r="X336" s="63"/>
      <c r="Y336" s="63"/>
      <c r="Z336" s="63"/>
      <c r="AA336" s="63"/>
      <c r="AB336" s="63"/>
      <c r="AC336" s="63"/>
      <c r="AD336" s="63"/>
      <c r="AE336" s="63"/>
      <c r="AF336" s="63"/>
      <c r="AG336" s="63"/>
    </row>
    <row r="337" spans="1:33" ht="33.75" customHeight="1" x14ac:dyDescent="0.3">
      <c r="A337" s="13">
        <v>22.6</v>
      </c>
      <c r="B337" s="61" t="s">
        <v>367</v>
      </c>
      <c r="C337" s="62">
        <v>440</v>
      </c>
      <c r="D337" s="63"/>
      <c r="E337" s="63"/>
      <c r="F337" s="63"/>
      <c r="G337" s="63"/>
      <c r="H337" s="63"/>
      <c r="I337" s="63"/>
      <c r="J337" s="63"/>
      <c r="K337" s="63"/>
      <c r="L337" s="63"/>
      <c r="M337" s="63"/>
      <c r="N337" s="63"/>
      <c r="O337" s="63"/>
      <c r="P337" s="63"/>
      <c r="Q337" s="63"/>
      <c r="R337" s="63"/>
      <c r="S337" s="63"/>
      <c r="T337" s="63"/>
      <c r="U337" s="63"/>
      <c r="V337" s="63"/>
      <c r="W337" s="63"/>
      <c r="X337" s="63"/>
      <c r="Y337" s="63"/>
      <c r="Z337" s="63"/>
      <c r="AA337" s="63"/>
      <c r="AB337" s="63"/>
      <c r="AC337" s="63"/>
      <c r="AD337" s="63"/>
      <c r="AE337" s="63"/>
      <c r="AF337" s="63"/>
      <c r="AG337" s="63"/>
    </row>
    <row r="338" spans="1:33" ht="33.75" customHeight="1" x14ac:dyDescent="0.3">
      <c r="A338" s="13">
        <v>22.7</v>
      </c>
      <c r="B338" s="61" t="s">
        <v>368</v>
      </c>
      <c r="C338" s="62">
        <v>441</v>
      </c>
      <c r="D338" s="63"/>
      <c r="E338" s="63"/>
      <c r="F338" s="63"/>
      <c r="G338" s="63"/>
      <c r="H338" s="63"/>
      <c r="I338" s="63"/>
      <c r="J338" s="63"/>
      <c r="K338" s="63"/>
      <c r="L338" s="63"/>
      <c r="M338" s="63"/>
      <c r="N338" s="63"/>
      <c r="O338" s="63"/>
      <c r="P338" s="63"/>
      <c r="Q338" s="63"/>
      <c r="R338" s="63"/>
      <c r="S338" s="63"/>
      <c r="T338" s="63"/>
      <c r="U338" s="63"/>
      <c r="V338" s="63"/>
      <c r="W338" s="63"/>
      <c r="X338" s="63"/>
      <c r="Y338" s="63"/>
      <c r="Z338" s="63"/>
      <c r="AA338" s="63"/>
      <c r="AB338" s="63"/>
      <c r="AC338" s="63"/>
      <c r="AD338" s="63"/>
      <c r="AE338" s="63"/>
      <c r="AF338" s="63"/>
      <c r="AG338" s="63"/>
    </row>
    <row r="339" spans="1:33" ht="33.75" customHeight="1" x14ac:dyDescent="0.3">
      <c r="A339" s="13">
        <v>22.8</v>
      </c>
      <c r="B339" s="61" t="s">
        <v>369</v>
      </c>
      <c r="C339" s="62">
        <v>442</v>
      </c>
      <c r="D339" s="63"/>
      <c r="E339" s="63"/>
      <c r="F339" s="63"/>
      <c r="G339" s="63"/>
      <c r="H339" s="63"/>
      <c r="I339" s="63"/>
      <c r="J339" s="63"/>
      <c r="K339" s="63"/>
      <c r="L339" s="63"/>
      <c r="M339" s="63"/>
      <c r="N339" s="63"/>
      <c r="O339" s="63"/>
      <c r="P339" s="63"/>
      <c r="Q339" s="63"/>
      <c r="R339" s="63"/>
      <c r="S339" s="63"/>
      <c r="T339" s="63"/>
      <c r="U339" s="63"/>
      <c r="V339" s="63"/>
      <c r="W339" s="63"/>
      <c r="X339" s="63"/>
      <c r="Y339" s="63"/>
      <c r="Z339" s="63"/>
      <c r="AA339" s="63"/>
      <c r="AB339" s="63"/>
      <c r="AC339" s="63"/>
      <c r="AD339" s="63"/>
      <c r="AE339" s="63"/>
      <c r="AF339" s="63"/>
      <c r="AG339" s="63"/>
    </row>
    <row r="340" spans="1:33" ht="33.75" customHeight="1" x14ac:dyDescent="0.3">
      <c r="A340" s="13">
        <v>22.9</v>
      </c>
      <c r="B340" s="61" t="s">
        <v>370</v>
      </c>
      <c r="C340" s="62">
        <v>443</v>
      </c>
      <c r="D340" s="63"/>
      <c r="E340" s="63"/>
      <c r="F340" s="63"/>
      <c r="G340" s="63"/>
      <c r="H340" s="63"/>
      <c r="I340" s="63"/>
      <c r="J340" s="63"/>
      <c r="K340" s="63"/>
      <c r="L340" s="63"/>
      <c r="M340" s="63"/>
      <c r="N340" s="63"/>
      <c r="O340" s="63"/>
      <c r="P340" s="63"/>
      <c r="Q340" s="63"/>
      <c r="R340" s="63"/>
      <c r="S340" s="63"/>
      <c r="T340" s="63"/>
      <c r="U340" s="63"/>
      <c r="V340" s="63"/>
      <c r="W340" s="63"/>
      <c r="X340" s="63"/>
      <c r="Y340" s="63"/>
      <c r="Z340" s="63"/>
      <c r="AA340" s="63"/>
      <c r="AB340" s="63"/>
      <c r="AC340" s="63"/>
      <c r="AD340" s="63"/>
      <c r="AE340" s="63"/>
      <c r="AF340" s="63"/>
      <c r="AG340" s="63"/>
    </row>
    <row r="341" spans="1:33" ht="33.75" customHeight="1" x14ac:dyDescent="0.3">
      <c r="A341" s="13">
        <v>22.1</v>
      </c>
      <c r="B341" s="61" t="s">
        <v>371</v>
      </c>
      <c r="C341" s="62">
        <v>444</v>
      </c>
      <c r="D341" s="63"/>
      <c r="E341" s="63"/>
      <c r="F341" s="63"/>
      <c r="G341" s="63"/>
      <c r="H341" s="63"/>
      <c r="I341" s="63"/>
      <c r="J341" s="63"/>
      <c r="K341" s="63"/>
      <c r="L341" s="63"/>
      <c r="M341" s="63"/>
      <c r="N341" s="63"/>
      <c r="O341" s="63"/>
      <c r="P341" s="63"/>
      <c r="Q341" s="63"/>
      <c r="R341" s="63"/>
      <c r="S341" s="63"/>
      <c r="T341" s="63"/>
      <c r="U341" s="63"/>
      <c r="V341" s="63"/>
      <c r="W341" s="63"/>
      <c r="X341" s="63"/>
      <c r="Y341" s="63"/>
      <c r="Z341" s="63"/>
      <c r="AA341" s="63"/>
      <c r="AB341" s="63"/>
      <c r="AC341" s="63"/>
      <c r="AD341" s="63"/>
      <c r="AE341" s="63"/>
      <c r="AF341" s="63"/>
      <c r="AG341" s="63"/>
    </row>
    <row r="342" spans="1:33" ht="33.75" customHeight="1" x14ac:dyDescent="0.3">
      <c r="A342" s="13">
        <v>22.11</v>
      </c>
      <c r="B342" s="61" t="s">
        <v>372</v>
      </c>
      <c r="C342" s="62">
        <v>445</v>
      </c>
      <c r="D342" s="63"/>
      <c r="E342" s="63"/>
      <c r="F342" s="63"/>
      <c r="G342" s="63"/>
      <c r="H342" s="63"/>
      <c r="I342" s="63"/>
      <c r="J342" s="63"/>
      <c r="K342" s="63"/>
      <c r="L342" s="63"/>
      <c r="M342" s="63"/>
      <c r="N342" s="63"/>
      <c r="O342" s="63"/>
      <c r="P342" s="63"/>
      <c r="Q342" s="63"/>
      <c r="R342" s="63"/>
      <c r="S342" s="63"/>
      <c r="T342" s="63"/>
      <c r="U342" s="63"/>
      <c r="V342" s="63"/>
      <c r="W342" s="63"/>
      <c r="X342" s="63"/>
      <c r="Y342" s="63"/>
      <c r="Z342" s="63"/>
      <c r="AA342" s="63"/>
      <c r="AB342" s="63"/>
      <c r="AC342" s="63"/>
      <c r="AD342" s="63"/>
      <c r="AE342" s="63"/>
      <c r="AF342" s="63"/>
      <c r="AG342" s="63"/>
    </row>
    <row r="343" spans="1:33" ht="33.75" customHeight="1" x14ac:dyDescent="0.3">
      <c r="A343" s="13">
        <v>22.12</v>
      </c>
      <c r="B343" s="61" t="s">
        <v>373</v>
      </c>
      <c r="C343" s="62">
        <v>446</v>
      </c>
      <c r="D343" s="63"/>
      <c r="E343" s="63"/>
      <c r="F343" s="63"/>
      <c r="G343" s="63"/>
      <c r="H343" s="63"/>
      <c r="I343" s="63"/>
      <c r="J343" s="63"/>
      <c r="K343" s="63"/>
      <c r="L343" s="63"/>
      <c r="M343" s="63"/>
      <c r="N343" s="63"/>
      <c r="O343" s="63"/>
      <c r="P343" s="63"/>
      <c r="Q343" s="63"/>
      <c r="R343" s="63"/>
      <c r="S343" s="63"/>
      <c r="T343" s="63"/>
      <c r="U343" s="63"/>
      <c r="V343" s="63"/>
      <c r="W343" s="63"/>
      <c r="X343" s="63"/>
      <c r="Y343" s="63"/>
      <c r="Z343" s="63"/>
      <c r="AA343" s="63"/>
      <c r="AB343" s="63"/>
      <c r="AC343" s="63"/>
      <c r="AD343" s="63"/>
      <c r="AE343" s="63"/>
      <c r="AF343" s="63"/>
      <c r="AG343" s="63"/>
    </row>
    <row r="344" spans="1:33" ht="33.75" customHeight="1" x14ac:dyDescent="0.3">
      <c r="A344" s="13">
        <v>22.13</v>
      </c>
      <c r="B344" s="61" t="s">
        <v>374</v>
      </c>
      <c r="C344" s="62">
        <v>447</v>
      </c>
      <c r="D344" s="63"/>
      <c r="E344" s="63"/>
      <c r="F344" s="63"/>
      <c r="G344" s="63"/>
      <c r="H344" s="63"/>
      <c r="I344" s="63"/>
      <c r="J344" s="63"/>
      <c r="K344" s="63"/>
      <c r="L344" s="63"/>
      <c r="M344" s="63"/>
      <c r="N344" s="63"/>
      <c r="O344" s="63"/>
      <c r="P344" s="63"/>
      <c r="Q344" s="63"/>
      <c r="R344" s="63"/>
      <c r="S344" s="63"/>
      <c r="T344" s="63"/>
      <c r="U344" s="63"/>
      <c r="V344" s="63"/>
      <c r="W344" s="63"/>
      <c r="X344" s="63"/>
      <c r="Y344" s="63"/>
      <c r="Z344" s="63"/>
      <c r="AA344" s="63"/>
      <c r="AB344" s="63"/>
      <c r="AC344" s="63"/>
      <c r="AD344" s="63"/>
      <c r="AE344" s="63"/>
      <c r="AF344" s="63"/>
      <c r="AG344" s="63"/>
    </row>
    <row r="345" spans="1:33" ht="33.75" customHeight="1" x14ac:dyDescent="0.3">
      <c r="A345" s="13">
        <v>22.14</v>
      </c>
      <c r="B345" s="61" t="s">
        <v>375</v>
      </c>
      <c r="C345" s="62">
        <v>448</v>
      </c>
      <c r="D345" s="63"/>
      <c r="E345" s="63"/>
      <c r="F345" s="63"/>
      <c r="G345" s="63"/>
      <c r="H345" s="63"/>
      <c r="I345" s="63"/>
      <c r="J345" s="63"/>
      <c r="K345" s="63"/>
      <c r="L345" s="63"/>
      <c r="M345" s="63"/>
      <c r="N345" s="63"/>
      <c r="O345" s="63"/>
      <c r="P345" s="63"/>
      <c r="Q345" s="63"/>
      <c r="R345" s="63"/>
      <c r="S345" s="63"/>
      <c r="T345" s="63"/>
      <c r="U345" s="63"/>
      <c r="V345" s="63"/>
      <c r="W345" s="63"/>
      <c r="X345" s="63"/>
      <c r="Y345" s="63"/>
      <c r="Z345" s="63"/>
      <c r="AA345" s="63"/>
      <c r="AB345" s="63"/>
      <c r="AC345" s="63"/>
      <c r="AD345" s="63"/>
      <c r="AE345" s="63"/>
      <c r="AF345" s="63"/>
      <c r="AG345" s="63"/>
    </row>
    <row r="346" spans="1:33" ht="33.75" customHeight="1" x14ac:dyDescent="0.3">
      <c r="A346" s="13">
        <v>22.15</v>
      </c>
      <c r="B346" s="61" t="s">
        <v>376</v>
      </c>
      <c r="C346" s="62">
        <v>449</v>
      </c>
      <c r="D346" s="63"/>
      <c r="E346" s="63"/>
      <c r="F346" s="63"/>
      <c r="G346" s="63"/>
      <c r="H346" s="63"/>
      <c r="I346" s="63"/>
      <c r="J346" s="63"/>
      <c r="K346" s="63"/>
      <c r="L346" s="63"/>
      <c r="M346" s="63"/>
      <c r="N346" s="63"/>
      <c r="O346" s="63"/>
      <c r="P346" s="63"/>
      <c r="Q346" s="63"/>
      <c r="R346" s="63"/>
      <c r="S346" s="63"/>
      <c r="T346" s="63"/>
      <c r="U346" s="63"/>
      <c r="V346" s="63"/>
      <c r="W346" s="63"/>
      <c r="X346" s="63"/>
      <c r="Y346" s="63"/>
      <c r="Z346" s="63"/>
      <c r="AA346" s="63"/>
      <c r="AB346" s="63"/>
      <c r="AC346" s="63"/>
      <c r="AD346" s="63"/>
      <c r="AE346" s="63"/>
      <c r="AF346" s="63"/>
      <c r="AG346" s="63"/>
    </row>
    <row r="347" spans="1:33" ht="33.75" customHeight="1" x14ac:dyDescent="0.3">
      <c r="A347" s="13">
        <v>22.16</v>
      </c>
      <c r="B347" s="61" t="s">
        <v>377</v>
      </c>
      <c r="C347" s="62">
        <v>450</v>
      </c>
      <c r="D347" s="63"/>
      <c r="E347" s="63"/>
      <c r="F347" s="63"/>
      <c r="G347" s="63"/>
      <c r="H347" s="63"/>
      <c r="I347" s="63"/>
      <c r="J347" s="63"/>
      <c r="K347" s="63"/>
      <c r="L347" s="63"/>
      <c r="M347" s="63"/>
      <c r="N347" s="63"/>
      <c r="O347" s="63"/>
      <c r="P347" s="63"/>
      <c r="Q347" s="63"/>
      <c r="R347" s="63"/>
      <c r="S347" s="63"/>
      <c r="T347" s="63"/>
      <c r="U347" s="63"/>
      <c r="V347" s="63"/>
      <c r="W347" s="63"/>
      <c r="X347" s="63"/>
      <c r="Y347" s="63"/>
      <c r="Z347" s="63"/>
      <c r="AA347" s="63"/>
      <c r="AB347" s="63"/>
      <c r="AC347" s="63"/>
      <c r="AD347" s="63"/>
      <c r="AE347" s="63"/>
      <c r="AF347" s="63"/>
      <c r="AG347" s="63"/>
    </row>
    <row r="348" spans="1:33" ht="33.75" customHeight="1" x14ac:dyDescent="0.3">
      <c r="A348" s="13">
        <v>22.17</v>
      </c>
      <c r="B348" s="61" t="s">
        <v>378</v>
      </c>
      <c r="C348" s="62">
        <v>451</v>
      </c>
      <c r="D348" s="63"/>
      <c r="E348" s="63"/>
      <c r="F348" s="63"/>
      <c r="G348" s="63"/>
      <c r="H348" s="63"/>
      <c r="I348" s="63"/>
      <c r="J348" s="63"/>
      <c r="K348" s="63"/>
      <c r="L348" s="63"/>
      <c r="M348" s="63"/>
      <c r="N348" s="63"/>
      <c r="O348" s="63"/>
      <c r="P348" s="63"/>
      <c r="Q348" s="63"/>
      <c r="R348" s="63"/>
      <c r="S348" s="63"/>
      <c r="T348" s="63"/>
      <c r="U348" s="63"/>
      <c r="V348" s="63"/>
      <c r="W348" s="63"/>
      <c r="X348" s="63"/>
      <c r="Y348" s="63"/>
      <c r="Z348" s="63"/>
      <c r="AA348" s="63"/>
      <c r="AB348" s="63"/>
      <c r="AC348" s="63"/>
      <c r="AD348" s="63"/>
      <c r="AE348" s="63"/>
      <c r="AF348" s="63"/>
      <c r="AG348" s="63"/>
    </row>
    <row r="349" spans="1:33" ht="60.75" customHeight="1" x14ac:dyDescent="0.3">
      <c r="A349" s="58">
        <v>23</v>
      </c>
      <c r="B349" s="59" t="s">
        <v>542</v>
      </c>
      <c r="C349" s="62"/>
      <c r="D349" s="60">
        <f>SUM(D350:D370)</f>
        <v>3</v>
      </c>
      <c r="E349" s="60">
        <f t="shared" ref="E349:AG349" si="22">SUM(E350:E370)</f>
        <v>0</v>
      </c>
      <c r="F349" s="60">
        <f t="shared" si="22"/>
        <v>0</v>
      </c>
      <c r="G349" s="60">
        <f t="shared" si="22"/>
        <v>2</v>
      </c>
      <c r="H349" s="60">
        <f t="shared" si="22"/>
        <v>0</v>
      </c>
      <c r="I349" s="60">
        <f t="shared" si="22"/>
        <v>0</v>
      </c>
      <c r="J349" s="60">
        <f t="shared" si="22"/>
        <v>0</v>
      </c>
      <c r="K349" s="60">
        <f t="shared" si="22"/>
        <v>0</v>
      </c>
      <c r="L349" s="60">
        <f t="shared" si="22"/>
        <v>1</v>
      </c>
      <c r="M349" s="60">
        <f t="shared" si="22"/>
        <v>0</v>
      </c>
      <c r="N349" s="60">
        <f t="shared" si="22"/>
        <v>0</v>
      </c>
      <c r="O349" s="60">
        <f t="shared" si="22"/>
        <v>1</v>
      </c>
      <c r="P349" s="60">
        <f t="shared" si="22"/>
        <v>0</v>
      </c>
      <c r="Q349" s="60">
        <f t="shared" si="22"/>
        <v>0</v>
      </c>
      <c r="R349" s="60">
        <f t="shared" si="22"/>
        <v>0</v>
      </c>
      <c r="S349" s="60">
        <f t="shared" si="22"/>
        <v>0</v>
      </c>
      <c r="T349" s="60">
        <f t="shared" si="22"/>
        <v>0</v>
      </c>
      <c r="U349" s="60">
        <f t="shared" si="22"/>
        <v>0</v>
      </c>
      <c r="V349" s="60">
        <f t="shared" si="22"/>
        <v>0</v>
      </c>
      <c r="W349" s="60">
        <f t="shared" si="22"/>
        <v>0</v>
      </c>
      <c r="X349" s="60">
        <f t="shared" si="22"/>
        <v>0</v>
      </c>
      <c r="Y349" s="60">
        <f t="shared" si="22"/>
        <v>0</v>
      </c>
      <c r="Z349" s="60">
        <f t="shared" si="22"/>
        <v>0</v>
      </c>
      <c r="AA349" s="60">
        <f t="shared" si="22"/>
        <v>0</v>
      </c>
      <c r="AB349" s="60">
        <f t="shared" si="22"/>
        <v>0</v>
      </c>
      <c r="AC349" s="60">
        <f t="shared" si="22"/>
        <v>0</v>
      </c>
      <c r="AD349" s="60">
        <f t="shared" si="22"/>
        <v>0</v>
      </c>
      <c r="AE349" s="60">
        <f t="shared" si="22"/>
        <v>0</v>
      </c>
      <c r="AF349" s="60">
        <f t="shared" si="22"/>
        <v>0</v>
      </c>
      <c r="AG349" s="60">
        <f t="shared" si="22"/>
        <v>0</v>
      </c>
    </row>
    <row r="350" spans="1:33" ht="33.75" customHeight="1" x14ac:dyDescent="0.3">
      <c r="A350" s="13">
        <v>23.1</v>
      </c>
      <c r="B350" s="61" t="s">
        <v>380</v>
      </c>
      <c r="C350" s="62">
        <v>452</v>
      </c>
      <c r="D350" s="64">
        <v>1</v>
      </c>
      <c r="E350" s="63"/>
      <c r="F350" s="63"/>
      <c r="G350" s="63">
        <v>1</v>
      </c>
      <c r="H350" s="63"/>
      <c r="I350" s="63"/>
      <c r="J350" s="63"/>
      <c r="K350" s="63"/>
      <c r="L350" s="63"/>
      <c r="M350" s="63"/>
      <c r="N350" s="63"/>
      <c r="O350" s="63"/>
      <c r="P350" s="63"/>
      <c r="Q350" s="63"/>
      <c r="R350" s="63"/>
      <c r="S350" s="63"/>
      <c r="T350" s="63"/>
      <c r="U350" s="63"/>
      <c r="V350" s="63"/>
      <c r="W350" s="63"/>
      <c r="X350" s="63"/>
      <c r="Y350" s="63"/>
      <c r="Z350" s="63"/>
      <c r="AA350" s="63"/>
      <c r="AB350" s="63"/>
      <c r="AC350" s="63"/>
      <c r="AD350" s="63"/>
      <c r="AE350" s="63"/>
      <c r="AF350" s="63"/>
      <c r="AG350" s="63"/>
    </row>
    <row r="351" spans="1:33" ht="33.75" customHeight="1" x14ac:dyDescent="0.3">
      <c r="A351" s="13">
        <v>23.2</v>
      </c>
      <c r="B351" s="61" t="s">
        <v>381</v>
      </c>
      <c r="C351" s="62">
        <v>453</v>
      </c>
      <c r="D351" s="64"/>
      <c r="E351" s="63"/>
      <c r="F351" s="63"/>
      <c r="G351" s="63"/>
      <c r="H351" s="63"/>
      <c r="I351" s="63"/>
      <c r="J351" s="63"/>
      <c r="K351" s="63"/>
      <c r="L351" s="63"/>
      <c r="M351" s="63"/>
      <c r="N351" s="63"/>
      <c r="O351" s="63"/>
      <c r="P351" s="63"/>
      <c r="Q351" s="63"/>
      <c r="R351" s="63"/>
      <c r="S351" s="63"/>
      <c r="T351" s="63"/>
      <c r="U351" s="63"/>
      <c r="V351" s="63"/>
      <c r="W351" s="63"/>
      <c r="X351" s="63"/>
      <c r="Y351" s="63"/>
      <c r="Z351" s="63"/>
      <c r="AA351" s="63"/>
      <c r="AB351" s="63"/>
      <c r="AC351" s="63"/>
      <c r="AD351" s="63"/>
      <c r="AE351" s="63"/>
      <c r="AF351" s="63"/>
      <c r="AG351" s="63"/>
    </row>
    <row r="352" spans="1:33" ht="33.75" customHeight="1" x14ac:dyDescent="0.3">
      <c r="A352" s="13">
        <v>23.3</v>
      </c>
      <c r="B352" s="61" t="s">
        <v>382</v>
      </c>
      <c r="C352" s="62">
        <v>454</v>
      </c>
      <c r="D352" s="64"/>
      <c r="E352" s="63"/>
      <c r="F352" s="63"/>
      <c r="G352" s="63"/>
      <c r="H352" s="63"/>
      <c r="I352" s="63"/>
      <c r="J352" s="63"/>
      <c r="K352" s="63"/>
      <c r="L352" s="63"/>
      <c r="M352" s="63"/>
      <c r="N352" s="63"/>
      <c r="O352" s="63"/>
      <c r="P352" s="63"/>
      <c r="Q352" s="63"/>
      <c r="R352" s="63"/>
      <c r="S352" s="63"/>
      <c r="T352" s="63"/>
      <c r="U352" s="63"/>
      <c r="V352" s="63"/>
      <c r="W352" s="63"/>
      <c r="X352" s="63"/>
      <c r="Y352" s="63"/>
      <c r="Z352" s="63"/>
      <c r="AA352" s="63"/>
      <c r="AB352" s="63"/>
      <c r="AC352" s="63"/>
      <c r="AD352" s="63"/>
      <c r="AE352" s="63"/>
      <c r="AF352" s="63"/>
      <c r="AG352" s="63"/>
    </row>
    <row r="353" spans="1:33" ht="33.75" customHeight="1" x14ac:dyDescent="0.3">
      <c r="A353" s="13">
        <v>23.4</v>
      </c>
      <c r="B353" s="61" t="s">
        <v>383</v>
      </c>
      <c r="C353" s="62">
        <v>455</v>
      </c>
      <c r="D353" s="64"/>
      <c r="E353" s="63"/>
      <c r="F353" s="63"/>
      <c r="G353" s="63"/>
      <c r="H353" s="63"/>
      <c r="I353" s="63"/>
      <c r="J353" s="63"/>
      <c r="K353" s="63"/>
      <c r="L353" s="63"/>
      <c r="M353" s="63"/>
      <c r="N353" s="63"/>
      <c r="O353" s="63"/>
      <c r="P353" s="63"/>
      <c r="Q353" s="63"/>
      <c r="R353" s="63"/>
      <c r="S353" s="63"/>
      <c r="T353" s="63"/>
      <c r="U353" s="63"/>
      <c r="V353" s="63"/>
      <c r="W353" s="63"/>
      <c r="X353" s="63"/>
      <c r="Y353" s="63"/>
      <c r="Z353" s="63"/>
      <c r="AA353" s="63"/>
      <c r="AB353" s="63"/>
      <c r="AC353" s="63"/>
      <c r="AD353" s="63"/>
      <c r="AE353" s="63"/>
      <c r="AF353" s="63"/>
      <c r="AG353" s="63"/>
    </row>
    <row r="354" spans="1:33" ht="33.75" customHeight="1" x14ac:dyDescent="0.3">
      <c r="A354" s="13">
        <v>23.5</v>
      </c>
      <c r="B354" s="61" t="s">
        <v>384</v>
      </c>
      <c r="C354" s="62">
        <v>456</v>
      </c>
      <c r="D354" s="64"/>
      <c r="E354" s="63"/>
      <c r="F354" s="63"/>
      <c r="G354" s="63"/>
      <c r="H354" s="63"/>
      <c r="I354" s="63"/>
      <c r="J354" s="63"/>
      <c r="K354" s="63"/>
      <c r="L354" s="63"/>
      <c r="M354" s="63"/>
      <c r="N354" s="63"/>
      <c r="O354" s="63"/>
      <c r="P354" s="63"/>
      <c r="Q354" s="63"/>
      <c r="R354" s="63"/>
      <c r="S354" s="63"/>
      <c r="T354" s="63"/>
      <c r="U354" s="63"/>
      <c r="V354" s="63"/>
      <c r="W354" s="63"/>
      <c r="X354" s="63"/>
      <c r="Y354" s="63"/>
      <c r="Z354" s="63"/>
      <c r="AA354" s="63"/>
      <c r="AB354" s="63"/>
      <c r="AC354" s="63"/>
      <c r="AD354" s="63"/>
      <c r="AE354" s="63"/>
      <c r="AF354" s="63"/>
      <c r="AG354" s="63"/>
    </row>
    <row r="355" spans="1:33" ht="33.75" customHeight="1" x14ac:dyDescent="0.3">
      <c r="A355" s="13">
        <v>23.6</v>
      </c>
      <c r="B355" s="61" t="s">
        <v>385</v>
      </c>
      <c r="C355" s="62">
        <v>457</v>
      </c>
      <c r="D355" s="64">
        <v>1</v>
      </c>
      <c r="E355" s="63"/>
      <c r="F355" s="63"/>
      <c r="G355" s="63">
        <v>1</v>
      </c>
      <c r="H355" s="63"/>
      <c r="I355" s="63"/>
      <c r="J355" s="63"/>
      <c r="K355" s="63"/>
      <c r="L355" s="63"/>
      <c r="M355" s="63"/>
      <c r="N355" s="63"/>
      <c r="O355" s="63"/>
      <c r="P355" s="63"/>
      <c r="Q355" s="63"/>
      <c r="R355" s="63"/>
      <c r="S355" s="63"/>
      <c r="T355" s="63"/>
      <c r="U355" s="63"/>
      <c r="V355" s="63"/>
      <c r="W355" s="63"/>
      <c r="X355" s="63"/>
      <c r="Y355" s="63"/>
      <c r="Z355" s="63"/>
      <c r="AA355" s="63"/>
      <c r="AB355" s="63"/>
      <c r="AC355" s="63"/>
      <c r="AD355" s="63"/>
      <c r="AE355" s="63"/>
      <c r="AF355" s="63"/>
      <c r="AG355" s="63"/>
    </row>
    <row r="356" spans="1:33" ht="33.75" customHeight="1" x14ac:dyDescent="0.3">
      <c r="A356" s="13">
        <v>23.7</v>
      </c>
      <c r="B356" s="61" t="s">
        <v>386</v>
      </c>
      <c r="C356" s="62">
        <v>458</v>
      </c>
      <c r="D356" s="64"/>
      <c r="E356" s="63"/>
      <c r="F356" s="63"/>
      <c r="G356" s="63"/>
      <c r="H356" s="63"/>
      <c r="I356" s="63"/>
      <c r="J356" s="63"/>
      <c r="K356" s="63"/>
      <c r="L356" s="63"/>
      <c r="M356" s="63"/>
      <c r="N356" s="63"/>
      <c r="O356" s="63"/>
      <c r="P356" s="63"/>
      <c r="Q356" s="63"/>
      <c r="R356" s="63"/>
      <c r="S356" s="63"/>
      <c r="T356" s="63"/>
      <c r="U356" s="63"/>
      <c r="V356" s="63"/>
      <c r="W356" s="63"/>
      <c r="X356" s="63"/>
      <c r="Y356" s="63"/>
      <c r="Z356" s="63"/>
      <c r="AA356" s="63"/>
      <c r="AB356" s="63"/>
      <c r="AC356" s="63"/>
      <c r="AD356" s="63"/>
      <c r="AE356" s="63"/>
      <c r="AF356" s="63"/>
      <c r="AG356" s="63"/>
    </row>
    <row r="357" spans="1:33" ht="33.75" customHeight="1" x14ac:dyDescent="0.3">
      <c r="A357" s="13">
        <v>23.8</v>
      </c>
      <c r="B357" s="61" t="s">
        <v>387</v>
      </c>
      <c r="C357" s="62">
        <v>459</v>
      </c>
      <c r="D357" s="64"/>
      <c r="E357" s="63"/>
      <c r="F357" s="63"/>
      <c r="G357" s="63"/>
      <c r="H357" s="63"/>
      <c r="I357" s="63"/>
      <c r="J357" s="63"/>
      <c r="K357" s="63"/>
      <c r="L357" s="63"/>
      <c r="M357" s="63"/>
      <c r="N357" s="63"/>
      <c r="O357" s="63"/>
      <c r="P357" s="63"/>
      <c r="Q357" s="63"/>
      <c r="R357" s="63"/>
      <c r="S357" s="63"/>
      <c r="T357" s="63"/>
      <c r="U357" s="63"/>
      <c r="V357" s="63"/>
      <c r="W357" s="63"/>
      <c r="X357" s="63"/>
      <c r="Y357" s="63"/>
      <c r="Z357" s="63"/>
      <c r="AA357" s="63"/>
      <c r="AB357" s="63"/>
      <c r="AC357" s="63"/>
      <c r="AD357" s="63"/>
      <c r="AE357" s="63"/>
      <c r="AF357" s="63"/>
      <c r="AG357" s="63"/>
    </row>
    <row r="358" spans="1:33" ht="33.75" customHeight="1" x14ac:dyDescent="0.3">
      <c r="A358" s="13">
        <v>23.9</v>
      </c>
      <c r="B358" s="61" t="s">
        <v>388</v>
      </c>
      <c r="C358" s="62">
        <v>460</v>
      </c>
      <c r="D358" s="64"/>
      <c r="E358" s="63"/>
      <c r="F358" s="63"/>
      <c r="G358" s="63"/>
      <c r="H358" s="63"/>
      <c r="I358" s="63"/>
      <c r="J358" s="63"/>
      <c r="K358" s="63"/>
      <c r="L358" s="63"/>
      <c r="M358" s="63"/>
      <c r="N358" s="63"/>
      <c r="O358" s="63"/>
      <c r="P358" s="63"/>
      <c r="Q358" s="63"/>
      <c r="R358" s="63"/>
      <c r="S358" s="63"/>
      <c r="T358" s="63"/>
      <c r="U358" s="63"/>
      <c r="V358" s="63"/>
      <c r="W358" s="63"/>
      <c r="X358" s="63"/>
      <c r="Y358" s="63"/>
      <c r="Z358" s="63"/>
      <c r="AA358" s="63"/>
      <c r="AB358" s="63"/>
      <c r="AC358" s="63"/>
      <c r="AD358" s="63"/>
      <c r="AE358" s="63"/>
      <c r="AF358" s="63"/>
      <c r="AG358" s="63"/>
    </row>
    <row r="359" spans="1:33" ht="33.75" customHeight="1" x14ac:dyDescent="0.3">
      <c r="A359" s="13">
        <v>23.1</v>
      </c>
      <c r="B359" s="61" t="s">
        <v>389</v>
      </c>
      <c r="C359" s="62">
        <v>461</v>
      </c>
      <c r="D359" s="64"/>
      <c r="E359" s="63"/>
      <c r="F359" s="63"/>
      <c r="G359" s="63"/>
      <c r="H359" s="63"/>
      <c r="I359" s="63"/>
      <c r="J359" s="63"/>
      <c r="K359" s="63"/>
      <c r="L359" s="63"/>
      <c r="M359" s="63"/>
      <c r="N359" s="63"/>
      <c r="O359" s="63"/>
      <c r="P359" s="63"/>
      <c r="Q359" s="63"/>
      <c r="R359" s="63"/>
      <c r="S359" s="63"/>
      <c r="T359" s="63"/>
      <c r="U359" s="63"/>
      <c r="V359" s="63"/>
      <c r="W359" s="63"/>
      <c r="X359" s="63"/>
      <c r="Y359" s="63"/>
      <c r="Z359" s="63"/>
      <c r="AA359" s="63"/>
      <c r="AB359" s="63"/>
      <c r="AC359" s="63"/>
      <c r="AD359" s="63"/>
      <c r="AE359" s="63"/>
      <c r="AF359" s="63"/>
      <c r="AG359" s="63"/>
    </row>
    <row r="360" spans="1:33" ht="33.75" customHeight="1" x14ac:dyDescent="0.3">
      <c r="A360" s="13">
        <v>23.11</v>
      </c>
      <c r="B360" s="61" t="s">
        <v>390</v>
      </c>
      <c r="C360" s="62">
        <v>462</v>
      </c>
      <c r="D360" s="64"/>
      <c r="E360" s="63"/>
      <c r="F360" s="63"/>
      <c r="G360" s="63"/>
      <c r="H360" s="63"/>
      <c r="I360" s="63"/>
      <c r="J360" s="63"/>
      <c r="K360" s="63"/>
      <c r="L360" s="63"/>
      <c r="M360" s="63"/>
      <c r="N360" s="63"/>
      <c r="O360" s="63"/>
      <c r="P360" s="63"/>
      <c r="Q360" s="63"/>
      <c r="R360" s="63"/>
      <c r="S360" s="63"/>
      <c r="T360" s="63"/>
      <c r="U360" s="63"/>
      <c r="V360" s="63"/>
      <c r="W360" s="63"/>
      <c r="X360" s="63"/>
      <c r="Y360" s="63"/>
      <c r="Z360" s="63"/>
      <c r="AA360" s="63"/>
      <c r="AB360" s="63"/>
      <c r="AC360" s="63"/>
      <c r="AD360" s="63"/>
      <c r="AE360" s="63"/>
      <c r="AF360" s="63"/>
      <c r="AG360" s="63"/>
    </row>
    <row r="361" spans="1:33" ht="33.75" customHeight="1" x14ac:dyDescent="0.3">
      <c r="A361" s="13">
        <v>23.12</v>
      </c>
      <c r="B361" s="61" t="s">
        <v>391</v>
      </c>
      <c r="C361" s="62">
        <v>463</v>
      </c>
      <c r="D361" s="64"/>
      <c r="E361" s="63"/>
      <c r="F361" s="63"/>
      <c r="G361" s="63"/>
      <c r="H361" s="63"/>
      <c r="I361" s="63"/>
      <c r="J361" s="63"/>
      <c r="K361" s="63"/>
      <c r="L361" s="63"/>
      <c r="M361" s="63"/>
      <c r="N361" s="63"/>
      <c r="O361" s="63"/>
      <c r="P361" s="63"/>
      <c r="Q361" s="63"/>
      <c r="R361" s="63"/>
      <c r="S361" s="63"/>
      <c r="T361" s="63"/>
      <c r="U361" s="63"/>
      <c r="V361" s="63"/>
      <c r="W361" s="63"/>
      <c r="X361" s="63"/>
      <c r="Y361" s="63"/>
      <c r="Z361" s="63"/>
      <c r="AA361" s="63"/>
      <c r="AB361" s="63"/>
      <c r="AC361" s="63"/>
      <c r="AD361" s="63"/>
      <c r="AE361" s="63"/>
      <c r="AF361" s="63"/>
      <c r="AG361" s="63"/>
    </row>
    <row r="362" spans="1:33" ht="33.75" customHeight="1" x14ac:dyDescent="0.3">
      <c r="A362" s="13">
        <v>23.13</v>
      </c>
      <c r="B362" s="61" t="s">
        <v>392</v>
      </c>
      <c r="C362" s="62">
        <v>464</v>
      </c>
      <c r="D362" s="64"/>
      <c r="E362" s="63"/>
      <c r="F362" s="63"/>
      <c r="G362" s="63"/>
      <c r="H362" s="63"/>
      <c r="I362" s="63"/>
      <c r="J362" s="63"/>
      <c r="K362" s="63"/>
      <c r="L362" s="63"/>
      <c r="M362" s="63"/>
      <c r="N362" s="63"/>
      <c r="O362" s="63"/>
      <c r="P362" s="63"/>
      <c r="Q362" s="63"/>
      <c r="R362" s="63"/>
      <c r="S362" s="63"/>
      <c r="T362" s="63"/>
      <c r="U362" s="63"/>
      <c r="V362" s="63"/>
      <c r="W362" s="63"/>
      <c r="X362" s="63"/>
      <c r="Y362" s="63"/>
      <c r="Z362" s="63"/>
      <c r="AA362" s="63"/>
      <c r="AB362" s="63"/>
      <c r="AC362" s="63"/>
      <c r="AD362" s="63"/>
      <c r="AE362" s="63"/>
      <c r="AF362" s="63"/>
      <c r="AG362" s="63"/>
    </row>
    <row r="363" spans="1:33" ht="33.75" customHeight="1" x14ac:dyDescent="0.3">
      <c r="A363" s="13">
        <v>23.14</v>
      </c>
      <c r="B363" s="61" t="s">
        <v>393</v>
      </c>
      <c r="C363" s="62">
        <v>465</v>
      </c>
      <c r="D363" s="64"/>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c r="AF363" s="63"/>
      <c r="AG363" s="63"/>
    </row>
    <row r="364" spans="1:33" ht="33.75" customHeight="1" x14ac:dyDescent="0.3">
      <c r="A364" s="13">
        <v>23.15</v>
      </c>
      <c r="B364" s="61" t="s">
        <v>394</v>
      </c>
      <c r="C364" s="62">
        <v>466</v>
      </c>
      <c r="D364" s="64"/>
      <c r="E364" s="63"/>
      <c r="F364" s="63"/>
      <c r="G364" s="63"/>
      <c r="H364" s="63"/>
      <c r="I364" s="63"/>
      <c r="J364" s="63"/>
      <c r="K364" s="63"/>
      <c r="L364" s="63"/>
      <c r="M364" s="63"/>
      <c r="N364" s="63"/>
      <c r="O364" s="63"/>
      <c r="P364" s="63"/>
      <c r="Q364" s="63"/>
      <c r="R364" s="63"/>
      <c r="S364" s="63"/>
      <c r="T364" s="63"/>
      <c r="U364" s="63"/>
      <c r="V364" s="63"/>
      <c r="W364" s="63"/>
      <c r="X364" s="63"/>
      <c r="Y364" s="63"/>
      <c r="Z364" s="63"/>
      <c r="AA364" s="63"/>
      <c r="AB364" s="63"/>
      <c r="AC364" s="63"/>
      <c r="AD364" s="63"/>
      <c r="AE364" s="63"/>
      <c r="AF364" s="63"/>
      <c r="AG364" s="63"/>
    </row>
    <row r="365" spans="1:33" ht="33.75" customHeight="1" x14ac:dyDescent="0.3">
      <c r="A365" s="13">
        <v>23.16</v>
      </c>
      <c r="B365" s="61" t="s">
        <v>395</v>
      </c>
      <c r="C365" s="62">
        <v>467</v>
      </c>
      <c r="D365" s="64"/>
      <c r="E365" s="63"/>
      <c r="F365" s="63"/>
      <c r="G365" s="63"/>
      <c r="H365" s="63"/>
      <c r="I365" s="63"/>
      <c r="J365" s="63"/>
      <c r="K365" s="63"/>
      <c r="L365" s="63"/>
      <c r="M365" s="63"/>
      <c r="N365" s="63"/>
      <c r="O365" s="63"/>
      <c r="P365" s="63"/>
      <c r="Q365" s="63"/>
      <c r="R365" s="63"/>
      <c r="S365" s="63"/>
      <c r="T365" s="63"/>
      <c r="U365" s="63"/>
      <c r="V365" s="63"/>
      <c r="W365" s="63"/>
      <c r="X365" s="63"/>
      <c r="Y365" s="63"/>
      <c r="Z365" s="63"/>
      <c r="AA365" s="63"/>
      <c r="AB365" s="63"/>
      <c r="AC365" s="63"/>
      <c r="AD365" s="63"/>
      <c r="AE365" s="63"/>
      <c r="AF365" s="63"/>
      <c r="AG365" s="63"/>
    </row>
    <row r="366" spans="1:33" ht="33.75" customHeight="1" x14ac:dyDescent="0.3">
      <c r="A366" s="13">
        <v>23.17</v>
      </c>
      <c r="B366" s="61" t="s">
        <v>396</v>
      </c>
      <c r="C366" s="62">
        <v>468</v>
      </c>
      <c r="D366" s="64"/>
      <c r="E366" s="63"/>
      <c r="F366" s="63"/>
      <c r="G366" s="63"/>
      <c r="H366" s="63"/>
      <c r="I366" s="63"/>
      <c r="J366" s="63"/>
      <c r="K366" s="63"/>
      <c r="L366" s="63"/>
      <c r="M366" s="63"/>
      <c r="N366" s="63"/>
      <c r="O366" s="63"/>
      <c r="P366" s="63"/>
      <c r="Q366" s="63"/>
      <c r="R366" s="63"/>
      <c r="S366" s="63"/>
      <c r="T366" s="63"/>
      <c r="U366" s="63"/>
      <c r="V366" s="63"/>
      <c r="W366" s="63"/>
      <c r="X366" s="63"/>
      <c r="Y366" s="63"/>
      <c r="Z366" s="63"/>
      <c r="AA366" s="63"/>
      <c r="AB366" s="63"/>
      <c r="AC366" s="63"/>
      <c r="AD366" s="63"/>
      <c r="AE366" s="63"/>
      <c r="AF366" s="63"/>
      <c r="AG366" s="63"/>
    </row>
    <row r="367" spans="1:33" ht="33.75" customHeight="1" x14ac:dyDescent="0.3">
      <c r="A367" s="13">
        <v>23.18</v>
      </c>
      <c r="B367" s="61" t="s">
        <v>397</v>
      </c>
      <c r="C367" s="62">
        <v>469</v>
      </c>
      <c r="D367" s="64">
        <v>1</v>
      </c>
      <c r="E367" s="63"/>
      <c r="F367" s="63"/>
      <c r="G367" s="63"/>
      <c r="H367" s="63"/>
      <c r="I367" s="63"/>
      <c r="J367" s="63"/>
      <c r="K367" s="63"/>
      <c r="L367" s="63">
        <v>1</v>
      </c>
      <c r="M367" s="63"/>
      <c r="N367" s="63"/>
      <c r="O367" s="63">
        <v>1</v>
      </c>
      <c r="P367" s="63"/>
      <c r="Q367" s="63"/>
      <c r="R367" s="63"/>
      <c r="S367" s="63"/>
      <c r="T367" s="63"/>
      <c r="U367" s="63"/>
      <c r="V367" s="63"/>
      <c r="W367" s="63"/>
      <c r="X367" s="63"/>
      <c r="Y367" s="63"/>
      <c r="Z367" s="63"/>
      <c r="AA367" s="63"/>
      <c r="AB367" s="63"/>
      <c r="AC367" s="63"/>
      <c r="AD367" s="63"/>
      <c r="AE367" s="63"/>
      <c r="AF367" s="63"/>
      <c r="AG367" s="63"/>
    </row>
    <row r="368" spans="1:33" ht="33.75" customHeight="1" x14ac:dyDescent="0.3">
      <c r="A368" s="13">
        <v>23.19</v>
      </c>
      <c r="B368" s="61" t="s">
        <v>398</v>
      </c>
      <c r="C368" s="62">
        <v>470</v>
      </c>
      <c r="D368" s="64"/>
      <c r="E368" s="63"/>
      <c r="F368" s="63"/>
      <c r="G368" s="63"/>
      <c r="H368" s="63"/>
      <c r="I368" s="63"/>
      <c r="J368" s="63"/>
      <c r="K368" s="63"/>
      <c r="L368" s="63"/>
      <c r="M368" s="63"/>
      <c r="N368" s="63"/>
      <c r="O368" s="63"/>
      <c r="P368" s="63"/>
      <c r="Q368" s="63"/>
      <c r="R368" s="63"/>
      <c r="S368" s="63"/>
      <c r="T368" s="63"/>
      <c r="U368" s="63"/>
      <c r="V368" s="63"/>
      <c r="W368" s="63"/>
      <c r="X368" s="63"/>
      <c r="Y368" s="63"/>
      <c r="Z368" s="63"/>
      <c r="AA368" s="63"/>
      <c r="AB368" s="63"/>
      <c r="AC368" s="63"/>
      <c r="AD368" s="63"/>
      <c r="AE368" s="63"/>
      <c r="AF368" s="63"/>
      <c r="AG368" s="63"/>
    </row>
    <row r="369" spans="1:33" ht="33.75" customHeight="1" x14ac:dyDescent="0.3">
      <c r="A369" s="13">
        <v>23.2</v>
      </c>
      <c r="B369" s="61" t="s">
        <v>399</v>
      </c>
      <c r="C369" s="62">
        <v>471</v>
      </c>
      <c r="D369" s="64"/>
      <c r="E369" s="63"/>
      <c r="F369" s="63"/>
      <c r="G369" s="63"/>
      <c r="H369" s="63"/>
      <c r="I369" s="63"/>
      <c r="J369" s="63"/>
      <c r="K369" s="63"/>
      <c r="L369" s="63"/>
      <c r="M369" s="63"/>
      <c r="N369" s="63"/>
      <c r="O369" s="63"/>
      <c r="P369" s="63"/>
      <c r="Q369" s="63"/>
      <c r="R369" s="63"/>
      <c r="S369" s="63"/>
      <c r="T369" s="63"/>
      <c r="U369" s="63"/>
      <c r="V369" s="63"/>
      <c r="W369" s="63"/>
      <c r="X369" s="63"/>
      <c r="Y369" s="63"/>
      <c r="Z369" s="63"/>
      <c r="AA369" s="63"/>
      <c r="AB369" s="63"/>
      <c r="AC369" s="63"/>
      <c r="AD369" s="63"/>
      <c r="AE369" s="63"/>
      <c r="AF369" s="63"/>
      <c r="AG369" s="63"/>
    </row>
    <row r="370" spans="1:33" ht="33.75" customHeight="1" x14ac:dyDescent="0.3">
      <c r="A370" s="13">
        <v>23.21</v>
      </c>
      <c r="B370" s="61" t="s">
        <v>400</v>
      </c>
      <c r="C370" s="62">
        <v>472</v>
      </c>
      <c r="D370" s="64"/>
      <c r="E370" s="63"/>
      <c r="F370" s="63"/>
      <c r="G370" s="63"/>
      <c r="H370" s="63"/>
      <c r="I370" s="63"/>
      <c r="J370" s="63"/>
      <c r="K370" s="63"/>
      <c r="L370" s="63"/>
      <c r="M370" s="63"/>
      <c r="N370" s="63"/>
      <c r="O370" s="63"/>
      <c r="P370" s="63"/>
      <c r="Q370" s="63"/>
      <c r="R370" s="63"/>
      <c r="S370" s="63"/>
      <c r="T370" s="63"/>
      <c r="U370" s="63"/>
      <c r="V370" s="63"/>
      <c r="W370" s="63"/>
      <c r="X370" s="63"/>
      <c r="Y370" s="63"/>
      <c r="Z370" s="63"/>
      <c r="AA370" s="63"/>
      <c r="AB370" s="63"/>
      <c r="AC370" s="63"/>
      <c r="AD370" s="63"/>
      <c r="AE370" s="63"/>
      <c r="AF370" s="63"/>
      <c r="AG370" s="63"/>
    </row>
    <row r="371" spans="1:33" ht="78" customHeight="1" x14ac:dyDescent="0.3">
      <c r="A371" s="58">
        <v>24</v>
      </c>
      <c r="B371" s="59" t="s">
        <v>543</v>
      </c>
      <c r="C371" s="62"/>
      <c r="D371" s="60">
        <f>SUM(D372:D414)</f>
        <v>0</v>
      </c>
      <c r="E371" s="60">
        <f t="shared" ref="E371:AG371" si="23">SUM(E372:E414)</f>
        <v>0</v>
      </c>
      <c r="F371" s="60">
        <f t="shared" si="23"/>
        <v>0</v>
      </c>
      <c r="G371" s="60">
        <f t="shared" si="23"/>
        <v>0</v>
      </c>
      <c r="H371" s="60">
        <f t="shared" si="23"/>
        <v>0</v>
      </c>
      <c r="I371" s="60">
        <f t="shared" si="23"/>
        <v>0</v>
      </c>
      <c r="J371" s="60">
        <f t="shared" si="23"/>
        <v>0</v>
      </c>
      <c r="K371" s="60">
        <f t="shared" si="23"/>
        <v>0</v>
      </c>
      <c r="L371" s="60">
        <f t="shared" si="23"/>
        <v>0</v>
      </c>
      <c r="M371" s="60">
        <f t="shared" si="23"/>
        <v>0</v>
      </c>
      <c r="N371" s="60">
        <f t="shared" si="23"/>
        <v>0</v>
      </c>
      <c r="O371" s="60">
        <f t="shared" si="23"/>
        <v>0</v>
      </c>
      <c r="P371" s="60">
        <f t="shared" si="23"/>
        <v>0</v>
      </c>
      <c r="Q371" s="60">
        <f t="shared" si="23"/>
        <v>0</v>
      </c>
      <c r="R371" s="60">
        <f t="shared" si="23"/>
        <v>0</v>
      </c>
      <c r="S371" s="60">
        <f t="shared" si="23"/>
        <v>0</v>
      </c>
      <c r="T371" s="60">
        <f t="shared" si="23"/>
        <v>0</v>
      </c>
      <c r="U371" s="60">
        <f t="shared" si="23"/>
        <v>0</v>
      </c>
      <c r="V371" s="60">
        <f t="shared" si="23"/>
        <v>0</v>
      </c>
      <c r="W371" s="60">
        <f t="shared" si="23"/>
        <v>0</v>
      </c>
      <c r="X371" s="60">
        <f t="shared" si="23"/>
        <v>0</v>
      </c>
      <c r="Y371" s="60">
        <f t="shared" si="23"/>
        <v>0</v>
      </c>
      <c r="Z371" s="60">
        <f t="shared" si="23"/>
        <v>0</v>
      </c>
      <c r="AA371" s="60">
        <f t="shared" si="23"/>
        <v>0</v>
      </c>
      <c r="AB371" s="60">
        <f t="shared" si="23"/>
        <v>0</v>
      </c>
      <c r="AC371" s="60">
        <f t="shared" si="23"/>
        <v>0</v>
      </c>
      <c r="AD371" s="60">
        <f t="shared" si="23"/>
        <v>0</v>
      </c>
      <c r="AE371" s="60">
        <f t="shared" si="23"/>
        <v>0</v>
      </c>
      <c r="AF371" s="60">
        <f t="shared" si="23"/>
        <v>0</v>
      </c>
      <c r="AG371" s="60">
        <f t="shared" si="23"/>
        <v>0</v>
      </c>
    </row>
    <row r="372" spans="1:33" ht="33.75" customHeight="1" x14ac:dyDescent="0.3">
      <c r="A372" s="13">
        <v>24.1</v>
      </c>
      <c r="B372" s="61" t="s">
        <v>402</v>
      </c>
      <c r="C372" s="62">
        <v>473</v>
      </c>
      <c r="D372" s="63"/>
      <c r="E372" s="63"/>
      <c r="F372" s="63"/>
      <c r="G372" s="63"/>
      <c r="H372" s="63"/>
      <c r="I372" s="63"/>
      <c r="J372" s="63"/>
      <c r="K372" s="63"/>
      <c r="L372" s="63"/>
      <c r="M372" s="63"/>
      <c r="N372" s="63"/>
      <c r="O372" s="63"/>
      <c r="P372" s="63"/>
      <c r="Q372" s="63"/>
      <c r="R372" s="63"/>
      <c r="S372" s="63"/>
      <c r="T372" s="63"/>
      <c r="U372" s="63"/>
      <c r="V372" s="63"/>
      <c r="W372" s="63"/>
      <c r="X372" s="63"/>
      <c r="Y372" s="63"/>
      <c r="Z372" s="63"/>
      <c r="AA372" s="63"/>
      <c r="AB372" s="63"/>
      <c r="AC372" s="63"/>
      <c r="AD372" s="63"/>
      <c r="AE372" s="63"/>
      <c r="AF372" s="63"/>
      <c r="AG372" s="63"/>
    </row>
    <row r="373" spans="1:33" ht="33.75" customHeight="1" x14ac:dyDescent="0.3">
      <c r="A373" s="13">
        <v>24.2</v>
      </c>
      <c r="B373" s="61" t="s">
        <v>403</v>
      </c>
      <c r="C373" s="62">
        <v>474</v>
      </c>
      <c r="D373" s="63"/>
      <c r="E373" s="63"/>
      <c r="F373" s="63"/>
      <c r="G373" s="63"/>
      <c r="H373" s="63"/>
      <c r="I373" s="63"/>
      <c r="J373" s="63"/>
      <c r="K373" s="63"/>
      <c r="L373" s="63"/>
      <c r="M373" s="63"/>
      <c r="N373" s="63"/>
      <c r="O373" s="63"/>
      <c r="P373" s="63"/>
      <c r="Q373" s="63"/>
      <c r="R373" s="63"/>
      <c r="S373" s="63"/>
      <c r="T373" s="63"/>
      <c r="U373" s="63"/>
      <c r="V373" s="63"/>
      <c r="W373" s="63"/>
      <c r="X373" s="63"/>
      <c r="Y373" s="63"/>
      <c r="Z373" s="63"/>
      <c r="AA373" s="63"/>
      <c r="AB373" s="63"/>
      <c r="AC373" s="63"/>
      <c r="AD373" s="63"/>
      <c r="AE373" s="63"/>
      <c r="AF373" s="63"/>
      <c r="AG373" s="63"/>
    </row>
    <row r="374" spans="1:33" ht="33.75" customHeight="1" x14ac:dyDescent="0.3">
      <c r="A374" s="13">
        <v>24.3</v>
      </c>
      <c r="B374" s="61" t="s">
        <v>404</v>
      </c>
      <c r="C374" s="62">
        <v>475</v>
      </c>
      <c r="D374" s="63"/>
      <c r="E374" s="63"/>
      <c r="F374" s="63"/>
      <c r="G374" s="63"/>
      <c r="H374" s="63"/>
      <c r="I374" s="63"/>
      <c r="J374" s="63"/>
      <c r="K374" s="63"/>
      <c r="L374" s="63"/>
      <c r="M374" s="63"/>
      <c r="N374" s="63"/>
      <c r="O374" s="63"/>
      <c r="P374" s="63"/>
      <c r="Q374" s="63"/>
      <c r="R374" s="63"/>
      <c r="S374" s="63"/>
      <c r="T374" s="63"/>
      <c r="U374" s="63"/>
      <c r="V374" s="63"/>
      <c r="W374" s="63"/>
      <c r="X374" s="63"/>
      <c r="Y374" s="63"/>
      <c r="Z374" s="63"/>
      <c r="AA374" s="63"/>
      <c r="AB374" s="63"/>
      <c r="AC374" s="63"/>
      <c r="AD374" s="63"/>
      <c r="AE374" s="63"/>
      <c r="AF374" s="63"/>
      <c r="AG374" s="63"/>
    </row>
    <row r="375" spans="1:33" ht="33.75" customHeight="1" x14ac:dyDescent="0.3">
      <c r="A375" s="13">
        <v>24.4</v>
      </c>
      <c r="B375" s="61" t="s">
        <v>405</v>
      </c>
      <c r="C375" s="62">
        <v>476</v>
      </c>
      <c r="D375" s="63"/>
      <c r="E375" s="63"/>
      <c r="F375" s="63"/>
      <c r="G375" s="63"/>
      <c r="H375" s="63"/>
      <c r="I375" s="63"/>
      <c r="J375" s="63"/>
      <c r="K375" s="63"/>
      <c r="L375" s="63"/>
      <c r="M375" s="63"/>
      <c r="N375" s="63"/>
      <c r="O375" s="63"/>
      <c r="P375" s="63"/>
      <c r="Q375" s="63"/>
      <c r="R375" s="63"/>
      <c r="S375" s="63"/>
      <c r="T375" s="63"/>
      <c r="U375" s="63"/>
      <c r="V375" s="63"/>
      <c r="W375" s="63"/>
      <c r="X375" s="63"/>
      <c r="Y375" s="63"/>
      <c r="Z375" s="63"/>
      <c r="AA375" s="63"/>
      <c r="AB375" s="63"/>
      <c r="AC375" s="63"/>
      <c r="AD375" s="63"/>
      <c r="AE375" s="63"/>
      <c r="AF375" s="63"/>
      <c r="AG375" s="63"/>
    </row>
    <row r="376" spans="1:33" ht="33.75" customHeight="1" x14ac:dyDescent="0.3">
      <c r="A376" s="13">
        <v>24.5</v>
      </c>
      <c r="B376" s="61" t="s">
        <v>406</v>
      </c>
      <c r="C376" s="62">
        <v>477</v>
      </c>
      <c r="D376" s="63"/>
      <c r="E376" s="63"/>
      <c r="F376" s="63"/>
      <c r="G376" s="63"/>
      <c r="H376" s="63"/>
      <c r="I376" s="63"/>
      <c r="J376" s="63"/>
      <c r="K376" s="63"/>
      <c r="L376" s="63"/>
      <c r="M376" s="63"/>
      <c r="N376" s="63"/>
      <c r="O376" s="63"/>
      <c r="P376" s="63"/>
      <c r="Q376" s="63"/>
      <c r="R376" s="63"/>
      <c r="S376" s="63"/>
      <c r="T376" s="63"/>
      <c r="U376" s="63"/>
      <c r="V376" s="63"/>
      <c r="W376" s="63"/>
      <c r="X376" s="63"/>
      <c r="Y376" s="63"/>
      <c r="Z376" s="63"/>
      <c r="AA376" s="63"/>
      <c r="AB376" s="63"/>
      <c r="AC376" s="63"/>
      <c r="AD376" s="63"/>
      <c r="AE376" s="63"/>
      <c r="AF376" s="63"/>
      <c r="AG376" s="63"/>
    </row>
    <row r="377" spans="1:33" ht="33.75" customHeight="1" x14ac:dyDescent="0.3">
      <c r="A377" s="13">
        <v>24.6</v>
      </c>
      <c r="B377" s="61" t="s">
        <v>407</v>
      </c>
      <c r="C377" s="62">
        <v>478</v>
      </c>
      <c r="D377" s="63"/>
      <c r="E377" s="63"/>
      <c r="F377" s="63"/>
      <c r="G377" s="63"/>
      <c r="H377" s="63"/>
      <c r="I377" s="63"/>
      <c r="J377" s="63"/>
      <c r="K377" s="63"/>
      <c r="L377" s="63"/>
      <c r="M377" s="63"/>
      <c r="N377" s="63"/>
      <c r="O377" s="63"/>
      <c r="P377" s="63"/>
      <c r="Q377" s="63"/>
      <c r="R377" s="63"/>
      <c r="S377" s="63"/>
      <c r="T377" s="63"/>
      <c r="U377" s="63"/>
      <c r="V377" s="63"/>
      <c r="W377" s="63"/>
      <c r="X377" s="63"/>
      <c r="Y377" s="63"/>
      <c r="Z377" s="63"/>
      <c r="AA377" s="63"/>
      <c r="AB377" s="63"/>
      <c r="AC377" s="63"/>
      <c r="AD377" s="63"/>
      <c r="AE377" s="63"/>
      <c r="AF377" s="63"/>
      <c r="AG377" s="63"/>
    </row>
    <row r="378" spans="1:33" ht="33.75" customHeight="1" x14ac:dyDescent="0.3">
      <c r="A378" s="13">
        <v>24.7</v>
      </c>
      <c r="B378" s="61" t="s">
        <v>408</v>
      </c>
      <c r="C378" s="62">
        <v>479</v>
      </c>
      <c r="D378" s="63"/>
      <c r="E378" s="63"/>
      <c r="F378" s="63"/>
      <c r="G378" s="63"/>
      <c r="H378" s="63"/>
      <c r="I378" s="63"/>
      <c r="J378" s="63"/>
      <c r="K378" s="63"/>
      <c r="L378" s="63"/>
      <c r="M378" s="63"/>
      <c r="N378" s="63"/>
      <c r="O378" s="63"/>
      <c r="P378" s="63"/>
      <c r="Q378" s="63"/>
      <c r="R378" s="63"/>
      <c r="S378" s="63"/>
      <c r="T378" s="63"/>
      <c r="U378" s="63"/>
      <c r="V378" s="63"/>
      <c r="W378" s="63"/>
      <c r="X378" s="63"/>
      <c r="Y378" s="63"/>
      <c r="Z378" s="63"/>
      <c r="AA378" s="63"/>
      <c r="AB378" s="63"/>
      <c r="AC378" s="63"/>
      <c r="AD378" s="63"/>
      <c r="AE378" s="63"/>
      <c r="AF378" s="63"/>
      <c r="AG378" s="63"/>
    </row>
    <row r="379" spans="1:33" ht="33.75" customHeight="1" x14ac:dyDescent="0.3">
      <c r="A379" s="13">
        <v>24.8</v>
      </c>
      <c r="B379" s="61" t="s">
        <v>409</v>
      </c>
      <c r="C379" s="62">
        <v>480</v>
      </c>
      <c r="D379" s="63"/>
      <c r="E379" s="63"/>
      <c r="F379" s="63"/>
      <c r="G379" s="63"/>
      <c r="H379" s="63"/>
      <c r="I379" s="63"/>
      <c r="J379" s="63"/>
      <c r="K379" s="63"/>
      <c r="L379" s="63"/>
      <c r="M379" s="63"/>
      <c r="N379" s="63"/>
      <c r="O379" s="63"/>
      <c r="P379" s="63"/>
      <c r="Q379" s="63"/>
      <c r="R379" s="63"/>
      <c r="S379" s="63"/>
      <c r="T379" s="63"/>
      <c r="U379" s="63"/>
      <c r="V379" s="63"/>
      <c r="W379" s="63"/>
      <c r="X379" s="63"/>
      <c r="Y379" s="63"/>
      <c r="Z379" s="63"/>
      <c r="AA379" s="63"/>
      <c r="AB379" s="63"/>
      <c r="AC379" s="63"/>
      <c r="AD379" s="63"/>
      <c r="AE379" s="63"/>
      <c r="AF379" s="63"/>
      <c r="AG379" s="63"/>
    </row>
    <row r="380" spans="1:33" ht="33.75" customHeight="1" x14ac:dyDescent="0.3">
      <c r="A380" s="13">
        <v>24.9</v>
      </c>
      <c r="B380" s="61" t="s">
        <v>410</v>
      </c>
      <c r="C380" s="62">
        <v>481</v>
      </c>
      <c r="D380" s="63"/>
      <c r="E380" s="63"/>
      <c r="F380" s="63"/>
      <c r="G380" s="63"/>
      <c r="H380" s="63"/>
      <c r="I380" s="63"/>
      <c r="J380" s="63"/>
      <c r="K380" s="63"/>
      <c r="L380" s="63"/>
      <c r="M380" s="63"/>
      <c r="N380" s="63"/>
      <c r="O380" s="63"/>
      <c r="P380" s="63"/>
      <c r="Q380" s="63"/>
      <c r="R380" s="63"/>
      <c r="S380" s="63"/>
      <c r="T380" s="63"/>
      <c r="U380" s="63"/>
      <c r="V380" s="63"/>
      <c r="W380" s="63"/>
      <c r="X380" s="63"/>
      <c r="Y380" s="63"/>
      <c r="Z380" s="63"/>
      <c r="AA380" s="63"/>
      <c r="AB380" s="63"/>
      <c r="AC380" s="63"/>
      <c r="AD380" s="63"/>
      <c r="AE380" s="63"/>
      <c r="AF380" s="63"/>
      <c r="AG380" s="63"/>
    </row>
    <row r="381" spans="1:33" ht="33.75" customHeight="1" x14ac:dyDescent="0.3">
      <c r="A381" s="13">
        <v>24.1</v>
      </c>
      <c r="B381" s="61" t="s">
        <v>411</v>
      </c>
      <c r="C381" s="62">
        <v>482</v>
      </c>
      <c r="D381" s="63"/>
      <c r="E381" s="63"/>
      <c r="F381" s="63"/>
      <c r="G381" s="63"/>
      <c r="H381" s="63"/>
      <c r="I381" s="63"/>
      <c r="J381" s="63"/>
      <c r="K381" s="63"/>
      <c r="L381" s="63"/>
      <c r="M381" s="63"/>
      <c r="N381" s="63"/>
      <c r="O381" s="63"/>
      <c r="P381" s="63"/>
      <c r="Q381" s="63"/>
      <c r="R381" s="63"/>
      <c r="S381" s="63"/>
      <c r="T381" s="63"/>
      <c r="U381" s="63"/>
      <c r="V381" s="63"/>
      <c r="W381" s="63"/>
      <c r="X381" s="63"/>
      <c r="Y381" s="63"/>
      <c r="Z381" s="63"/>
      <c r="AA381" s="63"/>
      <c r="AB381" s="63"/>
      <c r="AC381" s="63"/>
      <c r="AD381" s="63"/>
      <c r="AE381" s="63"/>
      <c r="AF381" s="63"/>
      <c r="AG381" s="63"/>
    </row>
    <row r="382" spans="1:33" ht="33.75" customHeight="1" x14ac:dyDescent="0.3">
      <c r="A382" s="13">
        <v>24.11</v>
      </c>
      <c r="B382" s="61" t="s">
        <v>412</v>
      </c>
      <c r="C382" s="62">
        <v>483</v>
      </c>
      <c r="D382" s="63"/>
      <c r="E382" s="63"/>
      <c r="F382" s="63"/>
      <c r="G382" s="63"/>
      <c r="H382" s="63"/>
      <c r="I382" s="63"/>
      <c r="J382" s="63"/>
      <c r="K382" s="63"/>
      <c r="L382" s="63"/>
      <c r="M382" s="63"/>
      <c r="N382" s="63"/>
      <c r="O382" s="63"/>
      <c r="P382" s="63"/>
      <c r="Q382" s="63"/>
      <c r="R382" s="63"/>
      <c r="S382" s="63"/>
      <c r="T382" s="63"/>
      <c r="U382" s="63"/>
      <c r="V382" s="63"/>
      <c r="W382" s="63"/>
      <c r="X382" s="63"/>
      <c r="Y382" s="63"/>
      <c r="Z382" s="63"/>
      <c r="AA382" s="63"/>
      <c r="AB382" s="63"/>
      <c r="AC382" s="63"/>
      <c r="AD382" s="63"/>
      <c r="AE382" s="63"/>
      <c r="AF382" s="63"/>
      <c r="AG382" s="63"/>
    </row>
    <row r="383" spans="1:33" ht="33.75" customHeight="1" x14ac:dyDescent="0.3">
      <c r="A383" s="13">
        <v>24.12</v>
      </c>
      <c r="B383" s="61" t="s">
        <v>413</v>
      </c>
      <c r="C383" s="62">
        <v>484</v>
      </c>
      <c r="D383" s="63"/>
      <c r="E383" s="63"/>
      <c r="F383" s="63"/>
      <c r="G383" s="63"/>
      <c r="H383" s="63"/>
      <c r="I383" s="63"/>
      <c r="J383" s="63"/>
      <c r="K383" s="63"/>
      <c r="L383" s="63"/>
      <c r="M383" s="63"/>
      <c r="N383" s="63"/>
      <c r="O383" s="63"/>
      <c r="P383" s="63"/>
      <c r="Q383" s="63"/>
      <c r="R383" s="63"/>
      <c r="S383" s="63"/>
      <c r="T383" s="63"/>
      <c r="U383" s="63"/>
      <c r="V383" s="63"/>
      <c r="W383" s="63"/>
      <c r="X383" s="63"/>
      <c r="Y383" s="63"/>
      <c r="Z383" s="63"/>
      <c r="AA383" s="63"/>
      <c r="AB383" s="63"/>
      <c r="AC383" s="63"/>
      <c r="AD383" s="63"/>
      <c r="AE383" s="63"/>
      <c r="AF383" s="63"/>
      <c r="AG383" s="63"/>
    </row>
    <row r="384" spans="1:33" ht="33.75" customHeight="1" x14ac:dyDescent="0.3">
      <c r="A384" s="13">
        <v>24.13</v>
      </c>
      <c r="B384" s="61" t="s">
        <v>414</v>
      </c>
      <c r="C384" s="62">
        <v>485</v>
      </c>
      <c r="D384" s="63"/>
      <c r="E384" s="63"/>
      <c r="F384" s="63"/>
      <c r="G384" s="63"/>
      <c r="H384" s="63"/>
      <c r="I384" s="63"/>
      <c r="J384" s="63"/>
      <c r="K384" s="63"/>
      <c r="L384" s="63"/>
      <c r="M384" s="63"/>
      <c r="N384" s="63"/>
      <c r="O384" s="63"/>
      <c r="P384" s="63"/>
      <c r="Q384" s="63"/>
      <c r="R384" s="63"/>
      <c r="S384" s="63"/>
      <c r="T384" s="63"/>
      <c r="U384" s="63"/>
      <c r="V384" s="63"/>
      <c r="W384" s="63"/>
      <c r="X384" s="63"/>
      <c r="Y384" s="63"/>
      <c r="Z384" s="63"/>
      <c r="AA384" s="63"/>
      <c r="AB384" s="63"/>
      <c r="AC384" s="63"/>
      <c r="AD384" s="63"/>
      <c r="AE384" s="63"/>
      <c r="AF384" s="63"/>
      <c r="AG384" s="63"/>
    </row>
    <row r="385" spans="1:33" ht="33.75" customHeight="1" x14ac:dyDescent="0.3">
      <c r="A385" s="13">
        <v>24.14</v>
      </c>
      <c r="B385" s="61" t="s">
        <v>415</v>
      </c>
      <c r="C385" s="62">
        <v>486</v>
      </c>
      <c r="D385" s="63"/>
      <c r="E385" s="63"/>
      <c r="F385" s="63"/>
      <c r="G385" s="63"/>
      <c r="H385" s="63"/>
      <c r="I385" s="63"/>
      <c r="J385" s="63"/>
      <c r="K385" s="63"/>
      <c r="L385" s="63"/>
      <c r="M385" s="63"/>
      <c r="N385" s="63"/>
      <c r="O385" s="63"/>
      <c r="P385" s="63"/>
      <c r="Q385" s="63"/>
      <c r="R385" s="63"/>
      <c r="S385" s="63"/>
      <c r="T385" s="63"/>
      <c r="U385" s="63"/>
      <c r="V385" s="63"/>
      <c r="W385" s="63"/>
      <c r="X385" s="63"/>
      <c r="Y385" s="63"/>
      <c r="Z385" s="63"/>
      <c r="AA385" s="63"/>
      <c r="AB385" s="63"/>
      <c r="AC385" s="63"/>
      <c r="AD385" s="63"/>
      <c r="AE385" s="63"/>
      <c r="AF385" s="63"/>
      <c r="AG385" s="63"/>
    </row>
    <row r="386" spans="1:33" ht="33.75" customHeight="1" x14ac:dyDescent="0.3">
      <c r="A386" s="13">
        <v>24.15</v>
      </c>
      <c r="B386" s="61" t="s">
        <v>416</v>
      </c>
      <c r="C386" s="62">
        <v>487</v>
      </c>
      <c r="D386" s="63"/>
      <c r="E386" s="63"/>
      <c r="F386" s="63"/>
      <c r="G386" s="63"/>
      <c r="H386" s="63"/>
      <c r="I386" s="63"/>
      <c r="J386" s="63"/>
      <c r="K386" s="63"/>
      <c r="L386" s="63"/>
      <c r="M386" s="63"/>
      <c r="N386" s="63"/>
      <c r="O386" s="63"/>
      <c r="P386" s="63"/>
      <c r="Q386" s="63"/>
      <c r="R386" s="63"/>
      <c r="S386" s="63"/>
      <c r="T386" s="63"/>
      <c r="U386" s="63"/>
      <c r="V386" s="63"/>
      <c r="W386" s="63"/>
      <c r="X386" s="63"/>
      <c r="Y386" s="63"/>
      <c r="Z386" s="63"/>
      <c r="AA386" s="63"/>
      <c r="AB386" s="63"/>
      <c r="AC386" s="63"/>
      <c r="AD386" s="63"/>
      <c r="AE386" s="63"/>
      <c r="AF386" s="63"/>
      <c r="AG386" s="63"/>
    </row>
    <row r="387" spans="1:33" ht="33.75" customHeight="1" x14ac:dyDescent="0.3">
      <c r="A387" s="13">
        <v>24.16</v>
      </c>
      <c r="B387" s="61" t="s">
        <v>417</v>
      </c>
      <c r="C387" s="62">
        <v>488</v>
      </c>
      <c r="D387" s="63"/>
      <c r="E387" s="63"/>
      <c r="F387" s="63"/>
      <c r="G387" s="63"/>
      <c r="H387" s="63"/>
      <c r="I387" s="63"/>
      <c r="J387" s="63"/>
      <c r="K387" s="63"/>
      <c r="L387" s="63"/>
      <c r="M387" s="63"/>
      <c r="N387" s="63"/>
      <c r="O387" s="63"/>
      <c r="P387" s="63"/>
      <c r="Q387" s="63"/>
      <c r="R387" s="63"/>
      <c r="S387" s="63"/>
      <c r="T387" s="63"/>
      <c r="U387" s="63"/>
      <c r="V387" s="63"/>
      <c r="W387" s="63"/>
      <c r="X387" s="63"/>
      <c r="Y387" s="63"/>
      <c r="Z387" s="63"/>
      <c r="AA387" s="63"/>
      <c r="AB387" s="63"/>
      <c r="AC387" s="63"/>
      <c r="AD387" s="63"/>
      <c r="AE387" s="63"/>
      <c r="AF387" s="63"/>
      <c r="AG387" s="63"/>
    </row>
    <row r="388" spans="1:33" ht="33.75" customHeight="1" x14ac:dyDescent="0.3">
      <c r="A388" s="13">
        <v>24.17</v>
      </c>
      <c r="B388" s="61" t="s">
        <v>418</v>
      </c>
      <c r="C388" s="62">
        <v>489</v>
      </c>
      <c r="D388" s="63"/>
      <c r="E388" s="63"/>
      <c r="F388" s="63"/>
      <c r="G388" s="63"/>
      <c r="H388" s="63"/>
      <c r="I388" s="63"/>
      <c r="J388" s="63"/>
      <c r="K388" s="63"/>
      <c r="L388" s="63"/>
      <c r="M388" s="63"/>
      <c r="N388" s="63"/>
      <c r="O388" s="63"/>
      <c r="P388" s="63"/>
      <c r="Q388" s="63"/>
      <c r="R388" s="63"/>
      <c r="S388" s="63"/>
      <c r="T388" s="63"/>
      <c r="U388" s="63"/>
      <c r="V388" s="63"/>
      <c r="W388" s="63"/>
      <c r="X388" s="63"/>
      <c r="Y388" s="63"/>
      <c r="Z388" s="63"/>
      <c r="AA388" s="63"/>
      <c r="AB388" s="63"/>
      <c r="AC388" s="63"/>
      <c r="AD388" s="63"/>
      <c r="AE388" s="63"/>
      <c r="AF388" s="63"/>
      <c r="AG388" s="63"/>
    </row>
    <row r="389" spans="1:33" ht="33.75" customHeight="1" x14ac:dyDescent="0.3">
      <c r="A389" s="13">
        <v>24.18</v>
      </c>
      <c r="B389" s="61" t="s">
        <v>419</v>
      </c>
      <c r="C389" s="62">
        <v>490</v>
      </c>
      <c r="D389" s="63"/>
      <c r="E389" s="63"/>
      <c r="F389" s="63"/>
      <c r="G389" s="63"/>
      <c r="H389" s="63"/>
      <c r="I389" s="63"/>
      <c r="J389" s="63"/>
      <c r="K389" s="63"/>
      <c r="L389" s="63"/>
      <c r="M389" s="63"/>
      <c r="N389" s="63"/>
      <c r="O389" s="63"/>
      <c r="P389" s="63"/>
      <c r="Q389" s="63"/>
      <c r="R389" s="63"/>
      <c r="S389" s="63"/>
      <c r="T389" s="63"/>
      <c r="U389" s="63"/>
      <c r="V389" s="63"/>
      <c r="W389" s="63"/>
      <c r="X389" s="63"/>
      <c r="Y389" s="63"/>
      <c r="Z389" s="63"/>
      <c r="AA389" s="63"/>
      <c r="AB389" s="63"/>
      <c r="AC389" s="63"/>
      <c r="AD389" s="63"/>
      <c r="AE389" s="63"/>
      <c r="AF389" s="63"/>
      <c r="AG389" s="63"/>
    </row>
    <row r="390" spans="1:33" ht="33.75" customHeight="1" x14ac:dyDescent="0.3">
      <c r="A390" s="13">
        <v>24.19</v>
      </c>
      <c r="B390" s="61" t="s">
        <v>420</v>
      </c>
      <c r="C390" s="62">
        <v>491</v>
      </c>
      <c r="D390" s="63"/>
      <c r="E390" s="63"/>
      <c r="F390" s="63"/>
      <c r="G390" s="63"/>
      <c r="H390" s="63"/>
      <c r="I390" s="63"/>
      <c r="J390" s="63"/>
      <c r="K390" s="63"/>
      <c r="L390" s="63"/>
      <c r="M390" s="63"/>
      <c r="N390" s="63"/>
      <c r="O390" s="63"/>
      <c r="P390" s="63"/>
      <c r="Q390" s="63"/>
      <c r="R390" s="63"/>
      <c r="S390" s="63"/>
      <c r="T390" s="63"/>
      <c r="U390" s="63"/>
      <c r="V390" s="63"/>
      <c r="W390" s="63"/>
      <c r="X390" s="63"/>
      <c r="Y390" s="63"/>
      <c r="Z390" s="63"/>
      <c r="AA390" s="63"/>
      <c r="AB390" s="63"/>
      <c r="AC390" s="63"/>
      <c r="AD390" s="63"/>
      <c r="AE390" s="63"/>
      <c r="AF390" s="63"/>
      <c r="AG390" s="63"/>
    </row>
    <row r="391" spans="1:33" ht="33.75" customHeight="1" x14ac:dyDescent="0.3">
      <c r="A391" s="13">
        <v>24.2</v>
      </c>
      <c r="B391" s="61" t="s">
        <v>421</v>
      </c>
      <c r="C391" s="62">
        <v>492</v>
      </c>
      <c r="D391" s="63"/>
      <c r="E391" s="63"/>
      <c r="F391" s="63"/>
      <c r="G391" s="63"/>
      <c r="H391" s="63"/>
      <c r="I391" s="63"/>
      <c r="J391" s="63"/>
      <c r="K391" s="63"/>
      <c r="L391" s="63"/>
      <c r="M391" s="63"/>
      <c r="N391" s="63"/>
      <c r="O391" s="63"/>
      <c r="P391" s="63"/>
      <c r="Q391" s="63"/>
      <c r="R391" s="63"/>
      <c r="S391" s="63"/>
      <c r="T391" s="63"/>
      <c r="U391" s="63"/>
      <c r="V391" s="63"/>
      <c r="W391" s="63"/>
      <c r="X391" s="63"/>
      <c r="Y391" s="63"/>
      <c r="Z391" s="63"/>
      <c r="AA391" s="63"/>
      <c r="AB391" s="63"/>
      <c r="AC391" s="63"/>
      <c r="AD391" s="63"/>
      <c r="AE391" s="63"/>
      <c r="AF391" s="63"/>
      <c r="AG391" s="63"/>
    </row>
    <row r="392" spans="1:33" ht="33.75" customHeight="1" x14ac:dyDescent="0.3">
      <c r="A392" s="13">
        <v>24.21</v>
      </c>
      <c r="B392" s="61" t="s">
        <v>422</v>
      </c>
      <c r="C392" s="62">
        <v>493</v>
      </c>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c r="AB392" s="63"/>
      <c r="AC392" s="63"/>
      <c r="AD392" s="63"/>
      <c r="AE392" s="63"/>
      <c r="AF392" s="63"/>
      <c r="AG392" s="63"/>
    </row>
    <row r="393" spans="1:33" ht="33.75" customHeight="1" x14ac:dyDescent="0.3">
      <c r="A393" s="13">
        <v>24.22</v>
      </c>
      <c r="B393" s="61" t="s">
        <v>423</v>
      </c>
      <c r="C393" s="62">
        <v>494</v>
      </c>
      <c r="D393" s="63"/>
      <c r="E393" s="63"/>
      <c r="F393" s="63"/>
      <c r="G393" s="63"/>
      <c r="H393" s="63"/>
      <c r="I393" s="63"/>
      <c r="J393" s="63"/>
      <c r="K393" s="63"/>
      <c r="L393" s="63"/>
      <c r="M393" s="63"/>
      <c r="N393" s="63"/>
      <c r="O393" s="63"/>
      <c r="P393" s="63"/>
      <c r="Q393" s="63"/>
      <c r="R393" s="63"/>
      <c r="S393" s="63"/>
      <c r="T393" s="63"/>
      <c r="U393" s="63"/>
      <c r="V393" s="63"/>
      <c r="W393" s="63"/>
      <c r="X393" s="63"/>
      <c r="Y393" s="63"/>
      <c r="Z393" s="63"/>
      <c r="AA393" s="63"/>
      <c r="AB393" s="63"/>
      <c r="AC393" s="63"/>
      <c r="AD393" s="63"/>
      <c r="AE393" s="63"/>
      <c r="AF393" s="63"/>
      <c r="AG393" s="63"/>
    </row>
    <row r="394" spans="1:33" ht="33.75" customHeight="1" x14ac:dyDescent="0.3">
      <c r="A394" s="13">
        <v>24.23</v>
      </c>
      <c r="B394" s="61" t="s">
        <v>424</v>
      </c>
      <c r="C394" s="62">
        <v>495</v>
      </c>
      <c r="D394" s="63"/>
      <c r="E394" s="63"/>
      <c r="F394" s="63"/>
      <c r="G394" s="63"/>
      <c r="H394" s="63"/>
      <c r="I394" s="63"/>
      <c r="J394" s="63"/>
      <c r="K394" s="63"/>
      <c r="L394" s="63"/>
      <c r="M394" s="63"/>
      <c r="N394" s="63"/>
      <c r="O394" s="63"/>
      <c r="P394" s="63"/>
      <c r="Q394" s="63"/>
      <c r="R394" s="63"/>
      <c r="S394" s="63"/>
      <c r="T394" s="63"/>
      <c r="U394" s="63"/>
      <c r="V394" s="63"/>
      <c r="W394" s="63"/>
      <c r="X394" s="63"/>
      <c r="Y394" s="63"/>
      <c r="Z394" s="63"/>
      <c r="AA394" s="63"/>
      <c r="AB394" s="63"/>
      <c r="AC394" s="63"/>
      <c r="AD394" s="63"/>
      <c r="AE394" s="63"/>
      <c r="AF394" s="63"/>
      <c r="AG394" s="63"/>
    </row>
    <row r="395" spans="1:33" ht="33.75" customHeight="1" x14ac:dyDescent="0.3">
      <c r="A395" s="13">
        <v>24.24</v>
      </c>
      <c r="B395" s="61" t="s">
        <v>425</v>
      </c>
      <c r="C395" s="62">
        <v>496</v>
      </c>
      <c r="D395" s="63"/>
      <c r="E395" s="63"/>
      <c r="F395" s="63"/>
      <c r="G395" s="63"/>
      <c r="H395" s="63"/>
      <c r="I395" s="63"/>
      <c r="J395" s="63"/>
      <c r="K395" s="63"/>
      <c r="L395" s="63"/>
      <c r="M395" s="63"/>
      <c r="N395" s="63"/>
      <c r="O395" s="63"/>
      <c r="P395" s="63"/>
      <c r="Q395" s="63"/>
      <c r="R395" s="63"/>
      <c r="S395" s="63"/>
      <c r="T395" s="63"/>
      <c r="U395" s="63"/>
      <c r="V395" s="63"/>
      <c r="W395" s="63"/>
      <c r="X395" s="63"/>
      <c r="Y395" s="63"/>
      <c r="Z395" s="63"/>
      <c r="AA395" s="63"/>
      <c r="AB395" s="63"/>
      <c r="AC395" s="63"/>
      <c r="AD395" s="63"/>
      <c r="AE395" s="63"/>
      <c r="AF395" s="63"/>
      <c r="AG395" s="63"/>
    </row>
    <row r="396" spans="1:33" ht="33.75" customHeight="1" x14ac:dyDescent="0.3">
      <c r="A396" s="13">
        <v>24.25</v>
      </c>
      <c r="B396" s="61" t="s">
        <v>426</v>
      </c>
      <c r="C396" s="62">
        <v>497</v>
      </c>
      <c r="D396" s="63"/>
      <c r="E396" s="63"/>
      <c r="F396" s="63"/>
      <c r="G396" s="63"/>
      <c r="H396" s="63"/>
      <c r="I396" s="63"/>
      <c r="J396" s="63"/>
      <c r="K396" s="63"/>
      <c r="L396" s="63"/>
      <c r="M396" s="63"/>
      <c r="N396" s="63"/>
      <c r="O396" s="63"/>
      <c r="P396" s="63"/>
      <c r="Q396" s="63"/>
      <c r="R396" s="63"/>
      <c r="S396" s="63"/>
      <c r="T396" s="63"/>
      <c r="U396" s="63"/>
      <c r="V396" s="63"/>
      <c r="W396" s="63"/>
      <c r="X396" s="63"/>
      <c r="Y396" s="63"/>
      <c r="Z396" s="63"/>
      <c r="AA396" s="63"/>
      <c r="AB396" s="63"/>
      <c r="AC396" s="63"/>
      <c r="AD396" s="63"/>
      <c r="AE396" s="63"/>
      <c r="AF396" s="63"/>
      <c r="AG396" s="63"/>
    </row>
    <row r="397" spans="1:33" ht="33.75" customHeight="1" x14ac:dyDescent="0.3">
      <c r="A397" s="13">
        <v>24.26</v>
      </c>
      <c r="B397" s="61" t="s">
        <v>427</v>
      </c>
      <c r="C397" s="62">
        <v>498</v>
      </c>
      <c r="D397" s="63"/>
      <c r="E397" s="63"/>
      <c r="F397" s="63"/>
      <c r="G397" s="63"/>
      <c r="H397" s="63"/>
      <c r="I397" s="63"/>
      <c r="J397" s="63"/>
      <c r="K397" s="63"/>
      <c r="L397" s="63"/>
      <c r="M397" s="63"/>
      <c r="N397" s="63"/>
      <c r="O397" s="63"/>
      <c r="P397" s="63"/>
      <c r="Q397" s="63"/>
      <c r="R397" s="63"/>
      <c r="S397" s="63"/>
      <c r="T397" s="63"/>
      <c r="U397" s="63"/>
      <c r="V397" s="63"/>
      <c r="W397" s="63"/>
      <c r="X397" s="63"/>
      <c r="Y397" s="63"/>
      <c r="Z397" s="63"/>
      <c r="AA397" s="63"/>
      <c r="AB397" s="63"/>
      <c r="AC397" s="63"/>
      <c r="AD397" s="63"/>
      <c r="AE397" s="63"/>
      <c r="AF397" s="63"/>
      <c r="AG397" s="63"/>
    </row>
    <row r="398" spans="1:33" ht="33.75" customHeight="1" x14ac:dyDescent="0.3">
      <c r="A398" s="13">
        <v>24.27</v>
      </c>
      <c r="B398" s="61" t="s">
        <v>428</v>
      </c>
      <c r="C398" s="62">
        <v>499</v>
      </c>
      <c r="D398" s="63"/>
      <c r="E398" s="63"/>
      <c r="F398" s="63"/>
      <c r="G398" s="63"/>
      <c r="H398" s="63"/>
      <c r="I398" s="63"/>
      <c r="J398" s="63"/>
      <c r="K398" s="63"/>
      <c r="L398" s="63"/>
      <c r="M398" s="63"/>
      <c r="N398" s="63"/>
      <c r="O398" s="63"/>
      <c r="P398" s="63"/>
      <c r="Q398" s="63"/>
      <c r="R398" s="63"/>
      <c r="S398" s="63"/>
      <c r="T398" s="63"/>
      <c r="U398" s="63"/>
      <c r="V398" s="63"/>
      <c r="W398" s="63"/>
      <c r="X398" s="63"/>
      <c r="Y398" s="63"/>
      <c r="Z398" s="63"/>
      <c r="AA398" s="63"/>
      <c r="AB398" s="63"/>
      <c r="AC398" s="63"/>
      <c r="AD398" s="63"/>
      <c r="AE398" s="63"/>
      <c r="AF398" s="63"/>
      <c r="AG398" s="63"/>
    </row>
    <row r="399" spans="1:33" ht="33.75" customHeight="1" x14ac:dyDescent="0.3">
      <c r="A399" s="13">
        <v>24.28</v>
      </c>
      <c r="B399" s="61" t="s">
        <v>429</v>
      </c>
      <c r="C399" s="62">
        <v>500</v>
      </c>
      <c r="D399" s="63"/>
      <c r="E399" s="63"/>
      <c r="F399" s="63"/>
      <c r="G399" s="63"/>
      <c r="H399" s="63"/>
      <c r="I399" s="63"/>
      <c r="J399" s="63"/>
      <c r="K399" s="63"/>
      <c r="L399" s="63"/>
      <c r="M399" s="63"/>
      <c r="N399" s="63"/>
      <c r="O399" s="63"/>
      <c r="P399" s="63"/>
      <c r="Q399" s="63"/>
      <c r="R399" s="63"/>
      <c r="S399" s="63"/>
      <c r="T399" s="63"/>
      <c r="U399" s="63"/>
      <c r="V399" s="63"/>
      <c r="W399" s="63"/>
      <c r="X399" s="63"/>
      <c r="Y399" s="63"/>
      <c r="Z399" s="63"/>
      <c r="AA399" s="63"/>
      <c r="AB399" s="63"/>
      <c r="AC399" s="63"/>
      <c r="AD399" s="63"/>
      <c r="AE399" s="63"/>
      <c r="AF399" s="63"/>
      <c r="AG399" s="63"/>
    </row>
    <row r="400" spans="1:33" ht="33.75" customHeight="1" x14ac:dyDescent="0.3">
      <c r="A400" s="13">
        <v>24.29</v>
      </c>
      <c r="B400" s="61" t="s">
        <v>430</v>
      </c>
      <c r="C400" s="62">
        <v>501</v>
      </c>
      <c r="D400" s="63"/>
      <c r="E400" s="63"/>
      <c r="F400" s="63"/>
      <c r="G400" s="63"/>
      <c r="H400" s="63"/>
      <c r="I400" s="63"/>
      <c r="J400" s="63"/>
      <c r="K400" s="63"/>
      <c r="L400" s="63"/>
      <c r="M400" s="63"/>
      <c r="N400" s="63"/>
      <c r="O400" s="63"/>
      <c r="P400" s="63"/>
      <c r="Q400" s="63"/>
      <c r="R400" s="63"/>
      <c r="S400" s="63"/>
      <c r="T400" s="63"/>
      <c r="U400" s="63"/>
      <c r="V400" s="63"/>
      <c r="W400" s="63"/>
      <c r="X400" s="63"/>
      <c r="Y400" s="63"/>
      <c r="Z400" s="63"/>
      <c r="AA400" s="63"/>
      <c r="AB400" s="63"/>
      <c r="AC400" s="63"/>
      <c r="AD400" s="63"/>
      <c r="AE400" s="63"/>
      <c r="AF400" s="63"/>
      <c r="AG400" s="63"/>
    </row>
    <row r="401" spans="1:33" ht="33.75" customHeight="1" x14ac:dyDescent="0.3">
      <c r="A401" s="13">
        <v>24.3</v>
      </c>
      <c r="B401" s="61" t="s">
        <v>431</v>
      </c>
      <c r="C401" s="62">
        <v>502</v>
      </c>
      <c r="D401" s="63"/>
      <c r="E401" s="63"/>
      <c r="F401" s="63"/>
      <c r="G401" s="63"/>
      <c r="H401" s="63"/>
      <c r="I401" s="63"/>
      <c r="J401" s="63"/>
      <c r="K401" s="63"/>
      <c r="L401" s="63"/>
      <c r="M401" s="63"/>
      <c r="N401" s="63"/>
      <c r="O401" s="63"/>
      <c r="P401" s="63"/>
      <c r="Q401" s="63"/>
      <c r="R401" s="63"/>
      <c r="S401" s="63"/>
      <c r="T401" s="63"/>
      <c r="U401" s="63"/>
      <c r="V401" s="63"/>
      <c r="W401" s="63"/>
      <c r="X401" s="63"/>
      <c r="Y401" s="63"/>
      <c r="Z401" s="63"/>
      <c r="AA401" s="63"/>
      <c r="AB401" s="63"/>
      <c r="AC401" s="63"/>
      <c r="AD401" s="63"/>
      <c r="AE401" s="63"/>
      <c r="AF401" s="63"/>
      <c r="AG401" s="63"/>
    </row>
    <row r="402" spans="1:33" ht="33.75" customHeight="1" x14ac:dyDescent="0.3">
      <c r="A402" s="13">
        <v>24.31</v>
      </c>
      <c r="B402" s="61" t="s">
        <v>432</v>
      </c>
      <c r="C402" s="62">
        <v>503</v>
      </c>
      <c r="D402" s="63"/>
      <c r="E402" s="63"/>
      <c r="F402" s="63"/>
      <c r="G402" s="63"/>
      <c r="H402" s="63"/>
      <c r="I402" s="63"/>
      <c r="J402" s="63"/>
      <c r="K402" s="63"/>
      <c r="L402" s="63"/>
      <c r="M402" s="63"/>
      <c r="N402" s="63"/>
      <c r="O402" s="63"/>
      <c r="P402" s="63"/>
      <c r="Q402" s="63"/>
      <c r="R402" s="63"/>
      <c r="S402" s="63"/>
      <c r="T402" s="63"/>
      <c r="U402" s="63"/>
      <c r="V402" s="63"/>
      <c r="W402" s="63"/>
      <c r="X402" s="63"/>
      <c r="Y402" s="63"/>
      <c r="Z402" s="63"/>
      <c r="AA402" s="63"/>
      <c r="AB402" s="63"/>
      <c r="AC402" s="63"/>
      <c r="AD402" s="63"/>
      <c r="AE402" s="63"/>
      <c r="AF402" s="63"/>
      <c r="AG402" s="63"/>
    </row>
    <row r="403" spans="1:33" ht="33.75" customHeight="1" x14ac:dyDescent="0.3">
      <c r="A403" s="13">
        <v>24.32</v>
      </c>
      <c r="B403" s="61" t="s">
        <v>433</v>
      </c>
      <c r="C403" s="62">
        <v>504</v>
      </c>
      <c r="D403" s="63"/>
      <c r="E403" s="63"/>
      <c r="F403" s="63"/>
      <c r="G403" s="63"/>
      <c r="H403" s="63"/>
      <c r="I403" s="63"/>
      <c r="J403" s="63"/>
      <c r="K403" s="63"/>
      <c r="L403" s="63"/>
      <c r="M403" s="63"/>
      <c r="N403" s="63"/>
      <c r="O403" s="63"/>
      <c r="P403" s="63"/>
      <c r="Q403" s="63"/>
      <c r="R403" s="63"/>
      <c r="S403" s="63"/>
      <c r="T403" s="63"/>
      <c r="U403" s="63"/>
      <c r="V403" s="63"/>
      <c r="W403" s="63"/>
      <c r="X403" s="63"/>
      <c r="Y403" s="63"/>
      <c r="Z403" s="63"/>
      <c r="AA403" s="63"/>
      <c r="AB403" s="63"/>
      <c r="AC403" s="63"/>
      <c r="AD403" s="63"/>
      <c r="AE403" s="63"/>
      <c r="AF403" s="63"/>
      <c r="AG403" s="63"/>
    </row>
    <row r="404" spans="1:33" ht="33.75" customHeight="1" x14ac:dyDescent="0.3">
      <c r="A404" s="13">
        <v>24.33</v>
      </c>
      <c r="B404" s="61" t="s">
        <v>434</v>
      </c>
      <c r="C404" s="62">
        <v>505</v>
      </c>
      <c r="D404" s="63"/>
      <c r="E404" s="63"/>
      <c r="F404" s="63"/>
      <c r="G404" s="63"/>
      <c r="H404" s="63"/>
      <c r="I404" s="63"/>
      <c r="J404" s="63"/>
      <c r="K404" s="63"/>
      <c r="L404" s="63"/>
      <c r="M404" s="63"/>
      <c r="N404" s="63"/>
      <c r="O404" s="63"/>
      <c r="P404" s="63"/>
      <c r="Q404" s="63"/>
      <c r="R404" s="63"/>
      <c r="S404" s="63"/>
      <c r="T404" s="63"/>
      <c r="U404" s="63"/>
      <c r="V404" s="63"/>
      <c r="W404" s="63"/>
      <c r="X404" s="63"/>
      <c r="Y404" s="63"/>
      <c r="Z404" s="63"/>
      <c r="AA404" s="63"/>
      <c r="AB404" s="63"/>
      <c r="AC404" s="63"/>
      <c r="AD404" s="63"/>
      <c r="AE404" s="63"/>
      <c r="AF404" s="63"/>
      <c r="AG404" s="63"/>
    </row>
    <row r="405" spans="1:33" ht="33.75" customHeight="1" x14ac:dyDescent="0.3">
      <c r="A405" s="13">
        <v>24.34</v>
      </c>
      <c r="B405" s="61" t="s">
        <v>435</v>
      </c>
      <c r="C405" s="62">
        <v>506</v>
      </c>
      <c r="D405" s="63"/>
      <c r="E405" s="63"/>
      <c r="F405" s="63"/>
      <c r="G405" s="63"/>
      <c r="H405" s="63"/>
      <c r="I405" s="63"/>
      <c r="J405" s="63"/>
      <c r="K405" s="63"/>
      <c r="L405" s="63"/>
      <c r="M405" s="63"/>
      <c r="N405" s="63"/>
      <c r="O405" s="63"/>
      <c r="P405" s="63"/>
      <c r="Q405" s="63"/>
      <c r="R405" s="63"/>
      <c r="S405" s="63"/>
      <c r="T405" s="63"/>
      <c r="U405" s="63"/>
      <c r="V405" s="63"/>
      <c r="W405" s="63"/>
      <c r="X405" s="63"/>
      <c r="Y405" s="63"/>
      <c r="Z405" s="63"/>
      <c r="AA405" s="63"/>
      <c r="AB405" s="63"/>
      <c r="AC405" s="63"/>
      <c r="AD405" s="63"/>
      <c r="AE405" s="63"/>
      <c r="AF405" s="63"/>
      <c r="AG405" s="63"/>
    </row>
    <row r="406" spans="1:33" ht="33.75" customHeight="1" x14ac:dyDescent="0.3">
      <c r="A406" s="13">
        <v>24.35</v>
      </c>
      <c r="B406" s="61" t="s">
        <v>436</v>
      </c>
      <c r="C406" s="62">
        <v>507</v>
      </c>
      <c r="D406" s="63"/>
      <c r="E406" s="63"/>
      <c r="F406" s="63"/>
      <c r="G406" s="63"/>
      <c r="H406" s="63"/>
      <c r="I406" s="63"/>
      <c r="J406" s="63"/>
      <c r="K406" s="63"/>
      <c r="L406" s="63"/>
      <c r="M406" s="63"/>
      <c r="N406" s="63"/>
      <c r="O406" s="63"/>
      <c r="P406" s="63"/>
      <c r="Q406" s="63"/>
      <c r="R406" s="63"/>
      <c r="S406" s="63"/>
      <c r="T406" s="63"/>
      <c r="U406" s="63"/>
      <c r="V406" s="63"/>
      <c r="W406" s="63"/>
      <c r="X406" s="63"/>
      <c r="Y406" s="63"/>
      <c r="Z406" s="63"/>
      <c r="AA406" s="63"/>
      <c r="AB406" s="63"/>
      <c r="AC406" s="63"/>
      <c r="AD406" s="63"/>
      <c r="AE406" s="63"/>
      <c r="AF406" s="63"/>
      <c r="AG406" s="63"/>
    </row>
    <row r="407" spans="1:33" ht="33.75" customHeight="1" x14ac:dyDescent="0.3">
      <c r="A407" s="13">
        <v>24.36</v>
      </c>
      <c r="B407" s="61" t="s">
        <v>437</v>
      </c>
      <c r="C407" s="62">
        <v>508</v>
      </c>
      <c r="D407" s="63"/>
      <c r="E407" s="63"/>
      <c r="F407" s="63"/>
      <c r="G407" s="63"/>
      <c r="H407" s="63"/>
      <c r="I407" s="63"/>
      <c r="J407" s="63"/>
      <c r="K407" s="63"/>
      <c r="L407" s="63"/>
      <c r="M407" s="63"/>
      <c r="N407" s="63"/>
      <c r="O407" s="63"/>
      <c r="P407" s="63"/>
      <c r="Q407" s="63"/>
      <c r="R407" s="63"/>
      <c r="S407" s="63"/>
      <c r="T407" s="63"/>
      <c r="U407" s="63"/>
      <c r="V407" s="63"/>
      <c r="W407" s="63"/>
      <c r="X407" s="63"/>
      <c r="Y407" s="63"/>
      <c r="Z407" s="63"/>
      <c r="AA407" s="63"/>
      <c r="AB407" s="63"/>
      <c r="AC407" s="63"/>
      <c r="AD407" s="63"/>
      <c r="AE407" s="63"/>
      <c r="AF407" s="63"/>
      <c r="AG407" s="63"/>
    </row>
    <row r="408" spans="1:33" ht="33.75" customHeight="1" x14ac:dyDescent="0.3">
      <c r="A408" s="13">
        <v>24.37</v>
      </c>
      <c r="B408" s="61" t="s">
        <v>438</v>
      </c>
      <c r="C408" s="62">
        <v>509</v>
      </c>
      <c r="D408" s="63"/>
      <c r="E408" s="63"/>
      <c r="F408" s="63"/>
      <c r="G408" s="63"/>
      <c r="H408" s="63"/>
      <c r="I408" s="63"/>
      <c r="J408" s="63"/>
      <c r="K408" s="63"/>
      <c r="L408" s="63"/>
      <c r="M408" s="63"/>
      <c r="N408" s="63"/>
      <c r="O408" s="63"/>
      <c r="P408" s="63"/>
      <c r="Q408" s="63"/>
      <c r="R408" s="63"/>
      <c r="S408" s="63"/>
      <c r="T408" s="63"/>
      <c r="U408" s="63"/>
      <c r="V408" s="63"/>
      <c r="W408" s="63"/>
      <c r="X408" s="63"/>
      <c r="Y408" s="63"/>
      <c r="Z408" s="63"/>
      <c r="AA408" s="63"/>
      <c r="AB408" s="63"/>
      <c r="AC408" s="63"/>
      <c r="AD408" s="63"/>
      <c r="AE408" s="63"/>
      <c r="AF408" s="63"/>
      <c r="AG408" s="63"/>
    </row>
    <row r="409" spans="1:33" ht="33.75" customHeight="1" x14ac:dyDescent="0.3">
      <c r="A409" s="13">
        <v>24.38</v>
      </c>
      <c r="B409" s="61" t="s">
        <v>439</v>
      </c>
      <c r="C409" s="62">
        <v>510</v>
      </c>
      <c r="D409" s="63"/>
      <c r="E409" s="63"/>
      <c r="F409" s="63"/>
      <c r="G409" s="63"/>
      <c r="H409" s="63"/>
      <c r="I409" s="63"/>
      <c r="J409" s="63"/>
      <c r="K409" s="63"/>
      <c r="L409" s="63"/>
      <c r="M409" s="63"/>
      <c r="N409" s="63"/>
      <c r="O409" s="63"/>
      <c r="P409" s="63"/>
      <c r="Q409" s="63"/>
      <c r="R409" s="63"/>
      <c r="S409" s="63"/>
      <c r="T409" s="63"/>
      <c r="U409" s="63"/>
      <c r="V409" s="63"/>
      <c r="W409" s="63"/>
      <c r="X409" s="63"/>
      <c r="Y409" s="63"/>
      <c r="Z409" s="63"/>
      <c r="AA409" s="63"/>
      <c r="AB409" s="63"/>
      <c r="AC409" s="63"/>
      <c r="AD409" s="63"/>
      <c r="AE409" s="63"/>
      <c r="AF409" s="63"/>
      <c r="AG409" s="63"/>
    </row>
    <row r="410" spans="1:33" ht="33.75" customHeight="1" x14ac:dyDescent="0.3">
      <c r="A410" s="13">
        <v>24.39</v>
      </c>
      <c r="B410" s="61" t="s">
        <v>440</v>
      </c>
      <c r="C410" s="62">
        <v>511</v>
      </c>
      <c r="D410" s="63"/>
      <c r="E410" s="63"/>
      <c r="F410" s="63"/>
      <c r="G410" s="63"/>
      <c r="H410" s="63"/>
      <c r="I410" s="63"/>
      <c r="J410" s="63"/>
      <c r="K410" s="63"/>
      <c r="L410" s="63"/>
      <c r="M410" s="63"/>
      <c r="N410" s="63"/>
      <c r="O410" s="63"/>
      <c r="P410" s="63"/>
      <c r="Q410" s="63"/>
      <c r="R410" s="63"/>
      <c r="S410" s="63"/>
      <c r="T410" s="63"/>
      <c r="U410" s="63"/>
      <c r="V410" s="63"/>
      <c r="W410" s="63"/>
      <c r="X410" s="63"/>
      <c r="Y410" s="63"/>
      <c r="Z410" s="63"/>
      <c r="AA410" s="63"/>
      <c r="AB410" s="63"/>
      <c r="AC410" s="63"/>
      <c r="AD410" s="63"/>
      <c r="AE410" s="63"/>
      <c r="AF410" s="63"/>
      <c r="AG410" s="63"/>
    </row>
    <row r="411" spans="1:33" ht="33.75" customHeight="1" x14ac:dyDescent="0.3">
      <c r="A411" s="13">
        <v>24.4</v>
      </c>
      <c r="B411" s="61" t="s">
        <v>441</v>
      </c>
      <c r="C411" s="62">
        <v>512</v>
      </c>
      <c r="D411" s="63"/>
      <c r="E411" s="63"/>
      <c r="F411" s="63"/>
      <c r="G411" s="63"/>
      <c r="H411" s="63"/>
      <c r="I411" s="63"/>
      <c r="J411" s="63"/>
      <c r="K411" s="63"/>
      <c r="L411" s="63"/>
      <c r="M411" s="63"/>
      <c r="N411" s="63"/>
      <c r="O411" s="63"/>
      <c r="P411" s="63"/>
      <c r="Q411" s="63"/>
      <c r="R411" s="63"/>
      <c r="S411" s="63"/>
      <c r="T411" s="63"/>
      <c r="U411" s="63"/>
      <c r="V411" s="63"/>
      <c r="W411" s="63"/>
      <c r="X411" s="63"/>
      <c r="Y411" s="63"/>
      <c r="Z411" s="63"/>
      <c r="AA411" s="63"/>
      <c r="AB411" s="63"/>
      <c r="AC411" s="63"/>
      <c r="AD411" s="63"/>
      <c r="AE411" s="63"/>
      <c r="AF411" s="63"/>
      <c r="AG411" s="63"/>
    </row>
    <row r="412" spans="1:33" ht="33.75" customHeight="1" x14ac:dyDescent="0.3">
      <c r="A412" s="13">
        <v>24.41</v>
      </c>
      <c r="B412" s="61" t="s">
        <v>442</v>
      </c>
      <c r="C412" s="62">
        <v>513</v>
      </c>
      <c r="D412" s="63"/>
      <c r="E412" s="63"/>
      <c r="F412" s="63"/>
      <c r="G412" s="63"/>
      <c r="H412" s="63"/>
      <c r="I412" s="63"/>
      <c r="J412" s="63"/>
      <c r="K412" s="63"/>
      <c r="L412" s="63"/>
      <c r="M412" s="63"/>
      <c r="N412" s="63"/>
      <c r="O412" s="63"/>
      <c r="P412" s="63"/>
      <c r="Q412" s="63"/>
      <c r="R412" s="63"/>
      <c r="S412" s="63"/>
      <c r="T412" s="63"/>
      <c r="U412" s="63"/>
      <c r="V412" s="63"/>
      <c r="W412" s="63"/>
      <c r="X412" s="63"/>
      <c r="Y412" s="63"/>
      <c r="Z412" s="63"/>
      <c r="AA412" s="63"/>
      <c r="AB412" s="63"/>
      <c r="AC412" s="63"/>
      <c r="AD412" s="63"/>
      <c r="AE412" s="63"/>
      <c r="AF412" s="63"/>
      <c r="AG412" s="63"/>
    </row>
    <row r="413" spans="1:33" ht="33.75" customHeight="1" x14ac:dyDescent="0.3">
      <c r="A413" s="13">
        <v>24.42</v>
      </c>
      <c r="B413" s="61" t="s">
        <v>443</v>
      </c>
      <c r="C413" s="62">
        <v>514</v>
      </c>
      <c r="D413" s="63"/>
      <c r="E413" s="63"/>
      <c r="F413" s="63"/>
      <c r="G413" s="63"/>
      <c r="H413" s="63"/>
      <c r="I413" s="63"/>
      <c r="J413" s="63"/>
      <c r="K413" s="63"/>
      <c r="L413" s="63"/>
      <c r="M413" s="63"/>
      <c r="N413" s="63"/>
      <c r="O413" s="63"/>
      <c r="P413" s="63"/>
      <c r="Q413" s="63"/>
      <c r="R413" s="63"/>
      <c r="S413" s="63"/>
      <c r="T413" s="63"/>
      <c r="U413" s="63"/>
      <c r="V413" s="63"/>
      <c r="W413" s="63"/>
      <c r="X413" s="63"/>
      <c r="Y413" s="63"/>
      <c r="Z413" s="63"/>
      <c r="AA413" s="63"/>
      <c r="AB413" s="63"/>
      <c r="AC413" s="63"/>
      <c r="AD413" s="63"/>
      <c r="AE413" s="63"/>
      <c r="AF413" s="63"/>
      <c r="AG413" s="63"/>
    </row>
    <row r="414" spans="1:33" ht="33.75" customHeight="1" x14ac:dyDescent="0.3">
      <c r="A414" s="13">
        <v>24.43</v>
      </c>
      <c r="B414" s="61" t="s">
        <v>444</v>
      </c>
      <c r="C414" s="62">
        <v>515</v>
      </c>
      <c r="D414" s="63"/>
      <c r="E414" s="63"/>
      <c r="F414" s="63"/>
      <c r="G414" s="63"/>
      <c r="H414" s="63"/>
      <c r="I414" s="63"/>
      <c r="J414" s="63"/>
      <c r="K414" s="63"/>
      <c r="L414" s="63"/>
      <c r="M414" s="63"/>
      <c r="N414" s="63"/>
      <c r="O414" s="63"/>
      <c r="P414" s="63"/>
      <c r="Q414" s="63"/>
      <c r="R414" s="63"/>
      <c r="S414" s="63"/>
      <c r="T414" s="63"/>
      <c r="U414" s="63"/>
      <c r="V414" s="63"/>
      <c r="W414" s="63"/>
      <c r="X414" s="63"/>
      <c r="Y414" s="63"/>
      <c r="Z414" s="63"/>
      <c r="AA414" s="63"/>
      <c r="AB414" s="63"/>
      <c r="AC414" s="63"/>
      <c r="AD414" s="63"/>
      <c r="AE414" s="63"/>
      <c r="AF414" s="63"/>
      <c r="AG414" s="63"/>
    </row>
    <row r="415" spans="1:33" ht="69.75" customHeight="1" x14ac:dyDescent="0.3">
      <c r="A415" s="58">
        <v>25</v>
      </c>
      <c r="B415" s="59" t="s">
        <v>544</v>
      </c>
      <c r="C415" s="62"/>
      <c r="D415" s="60">
        <f>SUM(D416:D424)</f>
        <v>0</v>
      </c>
      <c r="E415" s="60">
        <f t="shared" ref="E415:AG415" si="24">SUM(E416:E424)</f>
        <v>0</v>
      </c>
      <c r="F415" s="60">
        <f t="shared" si="24"/>
        <v>0</v>
      </c>
      <c r="G415" s="60">
        <f t="shared" si="24"/>
        <v>0</v>
      </c>
      <c r="H415" s="60">
        <f t="shared" si="24"/>
        <v>0</v>
      </c>
      <c r="I415" s="60">
        <f t="shared" si="24"/>
        <v>0</v>
      </c>
      <c r="J415" s="60">
        <f t="shared" si="24"/>
        <v>0</v>
      </c>
      <c r="K415" s="60">
        <f t="shared" si="24"/>
        <v>0</v>
      </c>
      <c r="L415" s="60">
        <f t="shared" si="24"/>
        <v>0</v>
      </c>
      <c r="M415" s="60">
        <f t="shared" si="24"/>
        <v>0</v>
      </c>
      <c r="N415" s="60">
        <f t="shared" si="24"/>
        <v>0</v>
      </c>
      <c r="O415" s="60">
        <f t="shared" si="24"/>
        <v>0</v>
      </c>
      <c r="P415" s="60">
        <f t="shared" si="24"/>
        <v>0</v>
      </c>
      <c r="Q415" s="60">
        <f t="shared" si="24"/>
        <v>0</v>
      </c>
      <c r="R415" s="60">
        <f t="shared" si="24"/>
        <v>0</v>
      </c>
      <c r="S415" s="60">
        <f t="shared" si="24"/>
        <v>0</v>
      </c>
      <c r="T415" s="60">
        <f t="shared" si="24"/>
        <v>0</v>
      </c>
      <c r="U415" s="60">
        <f t="shared" si="24"/>
        <v>0</v>
      </c>
      <c r="V415" s="60">
        <f t="shared" si="24"/>
        <v>0</v>
      </c>
      <c r="W415" s="60">
        <f t="shared" si="24"/>
        <v>0</v>
      </c>
      <c r="X415" s="60">
        <f t="shared" si="24"/>
        <v>0</v>
      </c>
      <c r="Y415" s="60">
        <f t="shared" si="24"/>
        <v>0</v>
      </c>
      <c r="Z415" s="60">
        <f t="shared" si="24"/>
        <v>0</v>
      </c>
      <c r="AA415" s="60">
        <f t="shared" si="24"/>
        <v>0</v>
      </c>
      <c r="AB415" s="60">
        <f t="shared" si="24"/>
        <v>0</v>
      </c>
      <c r="AC415" s="60">
        <f t="shared" si="24"/>
        <v>0</v>
      </c>
      <c r="AD415" s="60">
        <f t="shared" si="24"/>
        <v>0</v>
      </c>
      <c r="AE415" s="60">
        <f t="shared" si="24"/>
        <v>0</v>
      </c>
      <c r="AF415" s="60">
        <f t="shared" si="24"/>
        <v>0</v>
      </c>
      <c r="AG415" s="60">
        <f t="shared" si="24"/>
        <v>0</v>
      </c>
    </row>
    <row r="416" spans="1:33" ht="33.75" customHeight="1" x14ac:dyDescent="0.3">
      <c r="A416" s="13">
        <v>25.1</v>
      </c>
      <c r="B416" s="61" t="s">
        <v>446</v>
      </c>
      <c r="C416" s="62">
        <v>516</v>
      </c>
      <c r="D416" s="63"/>
      <c r="E416" s="63"/>
      <c r="F416" s="63"/>
      <c r="G416" s="63"/>
      <c r="H416" s="63"/>
      <c r="I416" s="63"/>
      <c r="J416" s="63"/>
      <c r="K416" s="63"/>
      <c r="L416" s="63"/>
      <c r="M416" s="63"/>
      <c r="N416" s="63"/>
      <c r="O416" s="63"/>
      <c r="P416" s="63"/>
      <c r="Q416" s="63"/>
      <c r="R416" s="63"/>
      <c r="S416" s="63"/>
      <c r="T416" s="63"/>
      <c r="U416" s="63"/>
      <c r="V416" s="63"/>
      <c r="W416" s="63"/>
      <c r="X416" s="63"/>
      <c r="Y416" s="63"/>
      <c r="Z416" s="63"/>
      <c r="AA416" s="63"/>
      <c r="AB416" s="63"/>
      <c r="AC416" s="63"/>
      <c r="AD416" s="63"/>
      <c r="AE416" s="63"/>
      <c r="AF416" s="63"/>
      <c r="AG416" s="63"/>
    </row>
    <row r="417" spans="1:33" ht="33.75" customHeight="1" x14ac:dyDescent="0.3">
      <c r="A417" s="13">
        <v>25.2</v>
      </c>
      <c r="B417" s="61" t="s">
        <v>447</v>
      </c>
      <c r="C417" s="62">
        <v>517</v>
      </c>
      <c r="D417" s="63"/>
      <c r="E417" s="63"/>
      <c r="F417" s="63"/>
      <c r="G417" s="63"/>
      <c r="H417" s="63"/>
      <c r="I417" s="63"/>
      <c r="J417" s="63"/>
      <c r="K417" s="63"/>
      <c r="L417" s="63"/>
      <c r="M417" s="63"/>
      <c r="N417" s="63"/>
      <c r="O417" s="63"/>
      <c r="P417" s="63"/>
      <c r="Q417" s="63"/>
      <c r="R417" s="63"/>
      <c r="S417" s="63"/>
      <c r="T417" s="63"/>
      <c r="U417" s="63"/>
      <c r="V417" s="63"/>
      <c r="W417" s="63"/>
      <c r="X417" s="63"/>
      <c r="Y417" s="63"/>
      <c r="Z417" s="63"/>
      <c r="AA417" s="63"/>
      <c r="AB417" s="63"/>
      <c r="AC417" s="63"/>
      <c r="AD417" s="63"/>
      <c r="AE417" s="63"/>
      <c r="AF417" s="63"/>
      <c r="AG417" s="63"/>
    </row>
    <row r="418" spans="1:33" ht="33.75" customHeight="1" x14ac:dyDescent="0.3">
      <c r="A418" s="13">
        <v>25.3</v>
      </c>
      <c r="B418" s="61" t="s">
        <v>448</v>
      </c>
      <c r="C418" s="62">
        <v>518</v>
      </c>
      <c r="D418" s="63"/>
      <c r="E418" s="63"/>
      <c r="F418" s="63"/>
      <c r="G418" s="63"/>
      <c r="H418" s="63"/>
      <c r="I418" s="63"/>
      <c r="J418" s="63"/>
      <c r="K418" s="63"/>
      <c r="L418" s="63"/>
      <c r="M418" s="63"/>
      <c r="N418" s="63"/>
      <c r="O418" s="63"/>
      <c r="P418" s="63"/>
      <c r="Q418" s="63"/>
      <c r="R418" s="63"/>
      <c r="S418" s="63"/>
      <c r="T418" s="63"/>
      <c r="U418" s="63"/>
      <c r="V418" s="63"/>
      <c r="W418" s="63"/>
      <c r="X418" s="63"/>
      <c r="Y418" s="63"/>
      <c r="Z418" s="63"/>
      <c r="AA418" s="63"/>
      <c r="AB418" s="63"/>
      <c r="AC418" s="63"/>
      <c r="AD418" s="63"/>
      <c r="AE418" s="63"/>
      <c r="AF418" s="63"/>
      <c r="AG418" s="63"/>
    </row>
    <row r="419" spans="1:33" ht="33.75" customHeight="1" x14ac:dyDescent="0.3">
      <c r="A419" s="13">
        <v>25.4</v>
      </c>
      <c r="B419" s="61" t="s">
        <v>449</v>
      </c>
      <c r="C419" s="62">
        <v>519</v>
      </c>
      <c r="D419" s="63"/>
      <c r="E419" s="63"/>
      <c r="F419" s="63"/>
      <c r="G419" s="63"/>
      <c r="H419" s="63"/>
      <c r="I419" s="63"/>
      <c r="J419" s="63"/>
      <c r="K419" s="63"/>
      <c r="L419" s="63"/>
      <c r="M419" s="63"/>
      <c r="N419" s="63"/>
      <c r="O419" s="63"/>
      <c r="P419" s="63"/>
      <c r="Q419" s="63"/>
      <c r="R419" s="63"/>
      <c r="S419" s="63"/>
      <c r="T419" s="63"/>
      <c r="U419" s="63"/>
      <c r="V419" s="63"/>
      <c r="W419" s="63"/>
      <c r="X419" s="63"/>
      <c r="Y419" s="63"/>
      <c r="Z419" s="63"/>
      <c r="AA419" s="63"/>
      <c r="AB419" s="63"/>
      <c r="AC419" s="63"/>
      <c r="AD419" s="63"/>
      <c r="AE419" s="63"/>
      <c r="AF419" s="63"/>
      <c r="AG419" s="63"/>
    </row>
    <row r="420" spans="1:33" ht="33.75" customHeight="1" x14ac:dyDescent="0.3">
      <c r="A420" s="13">
        <v>25.5</v>
      </c>
      <c r="B420" s="61" t="s">
        <v>450</v>
      </c>
      <c r="C420" s="62">
        <v>520</v>
      </c>
      <c r="D420" s="63"/>
      <c r="E420" s="63"/>
      <c r="F420" s="63"/>
      <c r="G420" s="63"/>
      <c r="H420" s="63"/>
      <c r="I420" s="63"/>
      <c r="J420" s="63"/>
      <c r="K420" s="63"/>
      <c r="L420" s="63"/>
      <c r="M420" s="63"/>
      <c r="N420" s="63"/>
      <c r="O420" s="63"/>
      <c r="P420" s="63"/>
      <c r="Q420" s="63"/>
      <c r="R420" s="63"/>
      <c r="S420" s="63"/>
      <c r="T420" s="63"/>
      <c r="U420" s="63"/>
      <c r="V420" s="63"/>
      <c r="W420" s="63"/>
      <c r="X420" s="63"/>
      <c r="Y420" s="63"/>
      <c r="Z420" s="63"/>
      <c r="AA420" s="63"/>
      <c r="AB420" s="63"/>
      <c r="AC420" s="63"/>
      <c r="AD420" s="63"/>
      <c r="AE420" s="63"/>
      <c r="AF420" s="63"/>
      <c r="AG420" s="63"/>
    </row>
    <row r="421" spans="1:33" ht="33.75" customHeight="1" x14ac:dyDescent="0.3">
      <c r="A421" s="13">
        <v>25.6</v>
      </c>
      <c r="B421" s="61" t="s">
        <v>451</v>
      </c>
      <c r="C421" s="62">
        <v>521</v>
      </c>
      <c r="D421" s="63"/>
      <c r="E421" s="63"/>
      <c r="F421" s="63"/>
      <c r="G421" s="63"/>
      <c r="H421" s="63"/>
      <c r="I421" s="63"/>
      <c r="J421" s="63"/>
      <c r="K421" s="63"/>
      <c r="L421" s="63"/>
      <c r="M421" s="63"/>
      <c r="N421" s="63"/>
      <c r="O421" s="63"/>
      <c r="P421" s="63"/>
      <c r="Q421" s="63"/>
      <c r="R421" s="63"/>
      <c r="S421" s="63"/>
      <c r="T421" s="63"/>
      <c r="U421" s="63"/>
      <c r="V421" s="63"/>
      <c r="W421" s="63"/>
      <c r="X421" s="63"/>
      <c r="Y421" s="63"/>
      <c r="Z421" s="63"/>
      <c r="AA421" s="63"/>
      <c r="AB421" s="63"/>
      <c r="AC421" s="63"/>
      <c r="AD421" s="63"/>
      <c r="AE421" s="63"/>
      <c r="AF421" s="63"/>
      <c r="AG421" s="63"/>
    </row>
    <row r="422" spans="1:33" ht="33.75" customHeight="1" x14ac:dyDescent="0.3">
      <c r="A422" s="13">
        <v>25.7</v>
      </c>
      <c r="B422" s="61" t="s">
        <v>452</v>
      </c>
      <c r="C422" s="62">
        <v>522</v>
      </c>
      <c r="D422" s="63"/>
      <c r="E422" s="63"/>
      <c r="F422" s="63"/>
      <c r="G422" s="63"/>
      <c r="H422" s="63"/>
      <c r="I422" s="63"/>
      <c r="J422" s="63"/>
      <c r="K422" s="63"/>
      <c r="L422" s="63"/>
      <c r="M422" s="63"/>
      <c r="N422" s="63"/>
      <c r="O422" s="63"/>
      <c r="P422" s="63"/>
      <c r="Q422" s="63"/>
      <c r="R422" s="63"/>
      <c r="S422" s="63"/>
      <c r="T422" s="63"/>
      <c r="U422" s="63"/>
      <c r="V422" s="63"/>
      <c r="W422" s="63"/>
      <c r="X422" s="63"/>
      <c r="Y422" s="63"/>
      <c r="Z422" s="63"/>
      <c r="AA422" s="63"/>
      <c r="AB422" s="63"/>
      <c r="AC422" s="63"/>
      <c r="AD422" s="63"/>
      <c r="AE422" s="63"/>
      <c r="AF422" s="63"/>
      <c r="AG422" s="63"/>
    </row>
    <row r="423" spans="1:33" ht="33.75" customHeight="1" x14ac:dyDescent="0.3">
      <c r="A423" s="13">
        <v>25.8</v>
      </c>
      <c r="B423" s="61" t="s">
        <v>453</v>
      </c>
      <c r="C423" s="62">
        <v>523</v>
      </c>
      <c r="D423" s="63"/>
      <c r="E423" s="63"/>
      <c r="F423" s="63"/>
      <c r="G423" s="63"/>
      <c r="H423" s="63"/>
      <c r="I423" s="63"/>
      <c r="J423" s="63"/>
      <c r="K423" s="63"/>
      <c r="L423" s="63"/>
      <c r="M423" s="63"/>
      <c r="N423" s="63"/>
      <c r="O423" s="63"/>
      <c r="P423" s="63"/>
      <c r="Q423" s="63"/>
      <c r="R423" s="63"/>
      <c r="S423" s="63"/>
      <c r="T423" s="63"/>
      <c r="U423" s="63"/>
      <c r="V423" s="63"/>
      <c r="W423" s="63"/>
      <c r="X423" s="63"/>
      <c r="Y423" s="63"/>
      <c r="Z423" s="63"/>
      <c r="AA423" s="63"/>
      <c r="AB423" s="63"/>
      <c r="AC423" s="63"/>
      <c r="AD423" s="63"/>
      <c r="AE423" s="63"/>
      <c r="AF423" s="63"/>
      <c r="AG423" s="63"/>
    </row>
    <row r="424" spans="1:33" ht="33.75" customHeight="1" x14ac:dyDescent="0.3">
      <c r="A424" s="13">
        <v>25.9</v>
      </c>
      <c r="B424" s="61" t="s">
        <v>454</v>
      </c>
      <c r="C424" s="62">
        <v>524</v>
      </c>
      <c r="D424" s="63"/>
      <c r="E424" s="63"/>
      <c r="F424" s="63"/>
      <c r="G424" s="63"/>
      <c r="H424" s="63"/>
      <c r="I424" s="63"/>
      <c r="J424" s="63"/>
      <c r="K424" s="63"/>
      <c r="L424" s="63"/>
      <c r="M424" s="63"/>
      <c r="N424" s="63"/>
      <c r="O424" s="63"/>
      <c r="P424" s="63"/>
      <c r="Q424" s="63"/>
      <c r="R424" s="63"/>
      <c r="S424" s="63"/>
      <c r="T424" s="63"/>
      <c r="U424" s="63"/>
      <c r="V424" s="63"/>
      <c r="W424" s="63"/>
      <c r="X424" s="63"/>
      <c r="Y424" s="63"/>
      <c r="Z424" s="63"/>
      <c r="AA424" s="63"/>
      <c r="AB424" s="63"/>
      <c r="AC424" s="63"/>
      <c r="AD424" s="63"/>
      <c r="AE424" s="63"/>
      <c r="AF424" s="63"/>
      <c r="AG424" s="63"/>
    </row>
    <row r="425" spans="1:33" ht="59.25" customHeight="1" x14ac:dyDescent="0.3">
      <c r="A425" s="58">
        <v>26</v>
      </c>
      <c r="B425" s="59" t="s">
        <v>545</v>
      </c>
      <c r="C425" s="62"/>
      <c r="D425" s="60">
        <f>SUM(D426:D432)</f>
        <v>0</v>
      </c>
      <c r="E425" s="60">
        <f t="shared" ref="E425:AG425" si="25">SUM(E426:E432)</f>
        <v>0</v>
      </c>
      <c r="F425" s="60">
        <f t="shared" si="25"/>
        <v>0</v>
      </c>
      <c r="G425" s="60">
        <f t="shared" si="25"/>
        <v>0</v>
      </c>
      <c r="H425" s="60">
        <f t="shared" si="25"/>
        <v>0</v>
      </c>
      <c r="I425" s="60">
        <f t="shared" si="25"/>
        <v>0</v>
      </c>
      <c r="J425" s="60">
        <f t="shared" si="25"/>
        <v>0</v>
      </c>
      <c r="K425" s="60">
        <f t="shared" si="25"/>
        <v>0</v>
      </c>
      <c r="L425" s="60">
        <f t="shared" si="25"/>
        <v>0</v>
      </c>
      <c r="M425" s="60">
        <f t="shared" si="25"/>
        <v>0</v>
      </c>
      <c r="N425" s="60">
        <f t="shared" si="25"/>
        <v>0</v>
      </c>
      <c r="O425" s="60">
        <f t="shared" si="25"/>
        <v>0</v>
      </c>
      <c r="P425" s="60">
        <f t="shared" si="25"/>
        <v>0</v>
      </c>
      <c r="Q425" s="60">
        <f t="shared" si="25"/>
        <v>0</v>
      </c>
      <c r="R425" s="60">
        <f t="shared" si="25"/>
        <v>0</v>
      </c>
      <c r="S425" s="60">
        <f t="shared" si="25"/>
        <v>0</v>
      </c>
      <c r="T425" s="60">
        <f t="shared" si="25"/>
        <v>0</v>
      </c>
      <c r="U425" s="60">
        <f t="shared" si="25"/>
        <v>0</v>
      </c>
      <c r="V425" s="60">
        <f t="shared" si="25"/>
        <v>0</v>
      </c>
      <c r="W425" s="60">
        <f t="shared" si="25"/>
        <v>0</v>
      </c>
      <c r="X425" s="60">
        <f t="shared" si="25"/>
        <v>0</v>
      </c>
      <c r="Y425" s="60">
        <f t="shared" si="25"/>
        <v>0</v>
      </c>
      <c r="Z425" s="60">
        <f t="shared" si="25"/>
        <v>0</v>
      </c>
      <c r="AA425" s="60">
        <f t="shared" si="25"/>
        <v>0</v>
      </c>
      <c r="AB425" s="60">
        <f t="shared" si="25"/>
        <v>0</v>
      </c>
      <c r="AC425" s="60">
        <f t="shared" si="25"/>
        <v>0</v>
      </c>
      <c r="AD425" s="60">
        <f t="shared" si="25"/>
        <v>0</v>
      </c>
      <c r="AE425" s="60">
        <f t="shared" si="25"/>
        <v>0</v>
      </c>
      <c r="AF425" s="60">
        <f t="shared" si="25"/>
        <v>0</v>
      </c>
      <c r="AG425" s="60">
        <f t="shared" si="25"/>
        <v>0</v>
      </c>
    </row>
    <row r="426" spans="1:33" ht="33.75" customHeight="1" x14ac:dyDescent="0.3">
      <c r="A426" s="13">
        <v>26.1</v>
      </c>
      <c r="B426" s="61" t="s">
        <v>456</v>
      </c>
      <c r="C426" s="62">
        <v>525</v>
      </c>
      <c r="D426" s="64"/>
      <c r="E426" s="63"/>
      <c r="F426" s="63"/>
      <c r="G426" s="63"/>
      <c r="H426" s="63"/>
      <c r="I426" s="63"/>
      <c r="J426" s="63"/>
      <c r="K426" s="63"/>
      <c r="L426" s="63"/>
      <c r="M426" s="63"/>
      <c r="N426" s="63"/>
      <c r="O426" s="63"/>
      <c r="P426" s="63"/>
      <c r="Q426" s="63"/>
      <c r="R426" s="63"/>
      <c r="S426" s="63"/>
      <c r="T426" s="63"/>
      <c r="U426" s="63"/>
      <c r="V426" s="63"/>
      <c r="W426" s="63"/>
      <c r="X426" s="63"/>
      <c r="Y426" s="63"/>
      <c r="Z426" s="63"/>
      <c r="AA426" s="63"/>
      <c r="AB426" s="63"/>
      <c r="AC426" s="63"/>
      <c r="AD426" s="63"/>
      <c r="AE426" s="63"/>
      <c r="AF426" s="63"/>
      <c r="AG426" s="63"/>
    </row>
    <row r="427" spans="1:33" ht="33.75" customHeight="1" x14ac:dyDescent="0.3">
      <c r="A427" s="13">
        <v>26.2</v>
      </c>
      <c r="B427" s="61" t="s">
        <v>457</v>
      </c>
      <c r="C427" s="62">
        <v>526</v>
      </c>
      <c r="D427" s="64"/>
      <c r="E427" s="63"/>
      <c r="F427" s="63"/>
      <c r="G427" s="63"/>
      <c r="H427" s="63"/>
      <c r="I427" s="63"/>
      <c r="J427" s="63"/>
      <c r="K427" s="63"/>
      <c r="L427" s="63"/>
      <c r="M427" s="63"/>
      <c r="N427" s="63"/>
      <c r="O427" s="63"/>
      <c r="P427" s="63"/>
      <c r="Q427" s="63"/>
      <c r="R427" s="63"/>
      <c r="S427" s="63"/>
      <c r="T427" s="63"/>
      <c r="U427" s="63"/>
      <c r="V427" s="63"/>
      <c r="W427" s="63"/>
      <c r="X427" s="63"/>
      <c r="Y427" s="63"/>
      <c r="Z427" s="63"/>
      <c r="AA427" s="63"/>
      <c r="AB427" s="63"/>
      <c r="AC427" s="63"/>
      <c r="AD427" s="63"/>
      <c r="AE427" s="63"/>
      <c r="AF427" s="63"/>
      <c r="AG427" s="63"/>
    </row>
    <row r="428" spans="1:33" ht="33.75" customHeight="1" x14ac:dyDescent="0.3">
      <c r="A428" s="13">
        <v>26.3</v>
      </c>
      <c r="B428" s="61" t="s">
        <v>458</v>
      </c>
      <c r="C428" s="62">
        <v>527</v>
      </c>
      <c r="D428" s="64"/>
      <c r="E428" s="63"/>
      <c r="F428" s="63"/>
      <c r="G428" s="63"/>
      <c r="H428" s="63"/>
      <c r="I428" s="63"/>
      <c r="J428" s="63"/>
      <c r="K428" s="63"/>
      <c r="L428" s="63"/>
      <c r="M428" s="63"/>
      <c r="N428" s="63"/>
      <c r="O428" s="63"/>
      <c r="P428" s="63"/>
      <c r="Q428" s="63"/>
      <c r="R428" s="63"/>
      <c r="S428" s="63"/>
      <c r="T428" s="63"/>
      <c r="U428" s="63"/>
      <c r="V428" s="63"/>
      <c r="W428" s="63"/>
      <c r="X428" s="63"/>
      <c r="Y428" s="63"/>
      <c r="Z428" s="63"/>
      <c r="AA428" s="63"/>
      <c r="AB428" s="63"/>
      <c r="AC428" s="63"/>
      <c r="AD428" s="63"/>
      <c r="AE428" s="63"/>
      <c r="AF428" s="63"/>
      <c r="AG428" s="63"/>
    </row>
    <row r="429" spans="1:33" ht="33.75" customHeight="1" x14ac:dyDescent="0.3">
      <c r="A429" s="13">
        <v>26.4</v>
      </c>
      <c r="B429" s="61" t="s">
        <v>459</v>
      </c>
      <c r="C429" s="62">
        <v>528</v>
      </c>
      <c r="D429" s="64"/>
      <c r="E429" s="63"/>
      <c r="F429" s="63"/>
      <c r="G429" s="63"/>
      <c r="H429" s="63"/>
      <c r="I429" s="63"/>
      <c r="J429" s="63"/>
      <c r="K429" s="63"/>
      <c r="L429" s="63"/>
      <c r="M429" s="63"/>
      <c r="N429" s="63"/>
      <c r="O429" s="63"/>
      <c r="P429" s="63"/>
      <c r="Q429" s="63"/>
      <c r="R429" s="63"/>
      <c r="S429" s="63"/>
      <c r="T429" s="63"/>
      <c r="U429" s="63"/>
      <c r="V429" s="63"/>
      <c r="W429" s="63"/>
      <c r="X429" s="63"/>
      <c r="Y429" s="63"/>
      <c r="Z429" s="63"/>
      <c r="AA429" s="63"/>
      <c r="AB429" s="63"/>
      <c r="AC429" s="63"/>
      <c r="AD429" s="63"/>
      <c r="AE429" s="63"/>
      <c r="AF429" s="63"/>
      <c r="AG429" s="63"/>
    </row>
    <row r="430" spans="1:33" ht="33.75" customHeight="1" x14ac:dyDescent="0.3">
      <c r="A430" s="13">
        <v>26.5</v>
      </c>
      <c r="B430" s="61" t="s">
        <v>460</v>
      </c>
      <c r="C430" s="62">
        <v>529</v>
      </c>
      <c r="D430" s="64"/>
      <c r="E430" s="63"/>
      <c r="F430" s="63"/>
      <c r="G430" s="63"/>
      <c r="H430" s="63"/>
      <c r="I430" s="63"/>
      <c r="J430" s="63"/>
      <c r="K430" s="63"/>
      <c r="L430" s="63"/>
      <c r="M430" s="63"/>
      <c r="N430" s="63"/>
      <c r="O430" s="63"/>
      <c r="P430" s="63"/>
      <c r="Q430" s="63"/>
      <c r="R430" s="63"/>
      <c r="S430" s="63"/>
      <c r="T430" s="63"/>
      <c r="U430" s="63"/>
      <c r="V430" s="63"/>
      <c r="W430" s="63"/>
      <c r="X430" s="63"/>
      <c r="Y430" s="63"/>
      <c r="Z430" s="63"/>
      <c r="AA430" s="63"/>
      <c r="AB430" s="63"/>
      <c r="AC430" s="63"/>
      <c r="AD430" s="63"/>
      <c r="AE430" s="63"/>
      <c r="AF430" s="63"/>
      <c r="AG430" s="63"/>
    </row>
    <row r="431" spans="1:33" ht="33.75" customHeight="1" x14ac:dyDescent="0.3">
      <c r="A431" s="13">
        <v>26.6</v>
      </c>
      <c r="B431" s="61" t="s">
        <v>461</v>
      </c>
      <c r="C431" s="62">
        <v>530</v>
      </c>
      <c r="D431" s="64"/>
      <c r="E431" s="63"/>
      <c r="F431" s="63"/>
      <c r="G431" s="63"/>
      <c r="H431" s="63"/>
      <c r="I431" s="63"/>
      <c r="J431" s="63"/>
      <c r="K431" s="63"/>
      <c r="L431" s="63"/>
      <c r="M431" s="63"/>
      <c r="N431" s="63"/>
      <c r="O431" s="63"/>
      <c r="P431" s="63"/>
      <c r="Q431" s="63"/>
      <c r="R431" s="63"/>
      <c r="S431" s="63"/>
      <c r="T431" s="63"/>
      <c r="U431" s="63"/>
      <c r="V431" s="63"/>
      <c r="W431" s="63"/>
      <c r="X431" s="63"/>
      <c r="Y431" s="63"/>
      <c r="Z431" s="63"/>
      <c r="AA431" s="63"/>
      <c r="AB431" s="63"/>
      <c r="AC431" s="63"/>
      <c r="AD431" s="63"/>
      <c r="AE431" s="63"/>
      <c r="AF431" s="63"/>
      <c r="AG431" s="63"/>
    </row>
    <row r="432" spans="1:33" ht="33.75" customHeight="1" x14ac:dyDescent="0.3">
      <c r="A432" s="13">
        <v>26.7</v>
      </c>
      <c r="B432" s="61" t="s">
        <v>462</v>
      </c>
      <c r="C432" s="62">
        <v>531</v>
      </c>
      <c r="D432" s="64"/>
      <c r="E432" s="63"/>
      <c r="F432" s="63"/>
      <c r="G432" s="63"/>
      <c r="H432" s="63"/>
      <c r="I432" s="63"/>
      <c r="J432" s="63"/>
      <c r="K432" s="63"/>
      <c r="L432" s="63"/>
      <c r="M432" s="63"/>
      <c r="N432" s="63"/>
      <c r="O432" s="63"/>
      <c r="P432" s="63"/>
      <c r="Q432" s="63"/>
      <c r="R432" s="63"/>
      <c r="S432" s="63"/>
      <c r="T432" s="63"/>
      <c r="U432" s="63"/>
      <c r="V432" s="63"/>
      <c r="W432" s="63"/>
      <c r="X432" s="63"/>
      <c r="Y432" s="63"/>
      <c r="Z432" s="63"/>
      <c r="AA432" s="63"/>
      <c r="AB432" s="63"/>
      <c r="AC432" s="63"/>
      <c r="AD432" s="63"/>
      <c r="AE432" s="63"/>
      <c r="AF432" s="63"/>
      <c r="AG432" s="63"/>
    </row>
    <row r="433" spans="1:33" ht="33.75" customHeight="1" x14ac:dyDescent="0.3">
      <c r="A433" s="58">
        <v>27</v>
      </c>
      <c r="B433" s="59" t="s">
        <v>546</v>
      </c>
      <c r="C433" s="62"/>
      <c r="D433" s="60">
        <f>SUM(D434:D441)</f>
        <v>0</v>
      </c>
      <c r="E433" s="60">
        <f t="shared" ref="E433:AG433" si="26">SUM(E434:E441)</f>
        <v>0</v>
      </c>
      <c r="F433" s="60">
        <f t="shared" si="26"/>
        <v>0</v>
      </c>
      <c r="G433" s="60">
        <f t="shared" si="26"/>
        <v>0</v>
      </c>
      <c r="H433" s="60">
        <f t="shared" si="26"/>
        <v>0</v>
      </c>
      <c r="I433" s="60">
        <f t="shared" si="26"/>
        <v>0</v>
      </c>
      <c r="J433" s="60">
        <f t="shared" si="26"/>
        <v>0</v>
      </c>
      <c r="K433" s="60">
        <f t="shared" si="26"/>
        <v>0</v>
      </c>
      <c r="L433" s="60">
        <f t="shared" si="26"/>
        <v>0</v>
      </c>
      <c r="M433" s="60">
        <f t="shared" si="26"/>
        <v>0</v>
      </c>
      <c r="N433" s="60">
        <f t="shared" si="26"/>
        <v>0</v>
      </c>
      <c r="O433" s="60">
        <f t="shared" si="26"/>
        <v>0</v>
      </c>
      <c r="P433" s="60">
        <f t="shared" si="26"/>
        <v>0</v>
      </c>
      <c r="Q433" s="60">
        <f t="shared" si="26"/>
        <v>0</v>
      </c>
      <c r="R433" s="60">
        <f t="shared" si="26"/>
        <v>0</v>
      </c>
      <c r="S433" s="60">
        <f t="shared" si="26"/>
        <v>0</v>
      </c>
      <c r="T433" s="60">
        <f t="shared" si="26"/>
        <v>0</v>
      </c>
      <c r="U433" s="60">
        <f t="shared" si="26"/>
        <v>0</v>
      </c>
      <c r="V433" s="60">
        <f t="shared" si="26"/>
        <v>0</v>
      </c>
      <c r="W433" s="60">
        <f t="shared" si="26"/>
        <v>0</v>
      </c>
      <c r="X433" s="60">
        <f t="shared" si="26"/>
        <v>0</v>
      </c>
      <c r="Y433" s="60">
        <f t="shared" si="26"/>
        <v>0</v>
      </c>
      <c r="Z433" s="60">
        <f t="shared" si="26"/>
        <v>0</v>
      </c>
      <c r="AA433" s="60">
        <f t="shared" si="26"/>
        <v>0</v>
      </c>
      <c r="AB433" s="60">
        <f t="shared" si="26"/>
        <v>0</v>
      </c>
      <c r="AC433" s="60">
        <f t="shared" si="26"/>
        <v>0</v>
      </c>
      <c r="AD433" s="60">
        <f t="shared" si="26"/>
        <v>0</v>
      </c>
      <c r="AE433" s="60">
        <f t="shared" si="26"/>
        <v>0</v>
      </c>
      <c r="AF433" s="60">
        <f t="shared" si="26"/>
        <v>0</v>
      </c>
      <c r="AG433" s="60">
        <f t="shared" si="26"/>
        <v>0</v>
      </c>
    </row>
    <row r="434" spans="1:33" ht="33.75" customHeight="1" x14ac:dyDescent="0.3">
      <c r="A434" s="13">
        <v>27.1</v>
      </c>
      <c r="B434" s="61" t="s">
        <v>464</v>
      </c>
      <c r="C434" s="62">
        <v>532</v>
      </c>
      <c r="D434" s="63"/>
      <c r="E434" s="63"/>
      <c r="F434" s="63"/>
      <c r="G434" s="63"/>
      <c r="H434" s="63"/>
      <c r="I434" s="63"/>
      <c r="J434" s="63"/>
      <c r="K434" s="63"/>
      <c r="L434" s="63"/>
      <c r="M434" s="63"/>
      <c r="N434" s="63"/>
      <c r="O434" s="63"/>
      <c r="P434" s="63"/>
      <c r="Q434" s="63"/>
      <c r="R434" s="63"/>
      <c r="S434" s="63"/>
      <c r="T434" s="63"/>
      <c r="U434" s="63"/>
      <c r="V434" s="63"/>
      <c r="W434" s="63"/>
      <c r="X434" s="63"/>
      <c r="Y434" s="63"/>
      <c r="Z434" s="63"/>
      <c r="AA434" s="63"/>
      <c r="AB434" s="63"/>
      <c r="AC434" s="63"/>
      <c r="AD434" s="63"/>
      <c r="AE434" s="63"/>
      <c r="AF434" s="63"/>
      <c r="AG434" s="63"/>
    </row>
    <row r="435" spans="1:33" ht="33.75" customHeight="1" x14ac:dyDescent="0.3">
      <c r="A435" s="13">
        <v>27.2</v>
      </c>
      <c r="B435" s="61" t="s">
        <v>465</v>
      </c>
      <c r="C435" s="62">
        <v>533</v>
      </c>
      <c r="D435" s="63"/>
      <c r="E435" s="63"/>
      <c r="F435" s="63"/>
      <c r="G435" s="63"/>
      <c r="H435" s="63"/>
      <c r="I435" s="63"/>
      <c r="J435" s="63"/>
      <c r="K435" s="63"/>
      <c r="L435" s="63"/>
      <c r="M435" s="63"/>
      <c r="N435" s="63"/>
      <c r="O435" s="63"/>
      <c r="P435" s="63"/>
      <c r="Q435" s="63"/>
      <c r="R435" s="63"/>
      <c r="S435" s="63"/>
      <c r="T435" s="63"/>
      <c r="U435" s="63"/>
      <c r="V435" s="63"/>
      <c r="W435" s="63"/>
      <c r="X435" s="63"/>
      <c r="Y435" s="63"/>
      <c r="Z435" s="63"/>
      <c r="AA435" s="63"/>
      <c r="AB435" s="63"/>
      <c r="AC435" s="63"/>
      <c r="AD435" s="63"/>
      <c r="AE435" s="63"/>
      <c r="AF435" s="63"/>
      <c r="AG435" s="63"/>
    </row>
    <row r="436" spans="1:33" ht="33.75" customHeight="1" x14ac:dyDescent="0.3">
      <c r="A436" s="13">
        <v>27.3</v>
      </c>
      <c r="B436" s="61" t="s">
        <v>466</v>
      </c>
      <c r="C436" s="62">
        <v>534</v>
      </c>
      <c r="D436" s="63"/>
      <c r="E436" s="63"/>
      <c r="F436" s="63"/>
      <c r="G436" s="63"/>
      <c r="H436" s="63"/>
      <c r="I436" s="63"/>
      <c r="J436" s="63"/>
      <c r="K436" s="63"/>
      <c r="L436" s="63"/>
      <c r="M436" s="63"/>
      <c r="N436" s="63"/>
      <c r="O436" s="63"/>
      <c r="P436" s="63"/>
      <c r="Q436" s="63"/>
      <c r="R436" s="63"/>
      <c r="S436" s="63"/>
      <c r="T436" s="63"/>
      <c r="U436" s="63"/>
      <c r="V436" s="63"/>
      <c r="W436" s="63"/>
      <c r="X436" s="63"/>
      <c r="Y436" s="63"/>
      <c r="Z436" s="63"/>
      <c r="AA436" s="63"/>
      <c r="AB436" s="63"/>
      <c r="AC436" s="63"/>
      <c r="AD436" s="63"/>
      <c r="AE436" s="63"/>
      <c r="AF436" s="63"/>
      <c r="AG436" s="63"/>
    </row>
    <row r="437" spans="1:33" ht="33.75" customHeight="1" x14ac:dyDescent="0.3">
      <c r="A437" s="13">
        <v>27.4</v>
      </c>
      <c r="B437" s="61" t="s">
        <v>467</v>
      </c>
      <c r="C437" s="62">
        <v>535</v>
      </c>
      <c r="D437" s="63"/>
      <c r="E437" s="63"/>
      <c r="F437" s="63"/>
      <c r="G437" s="63"/>
      <c r="H437" s="63"/>
      <c r="I437" s="63"/>
      <c r="J437" s="63"/>
      <c r="K437" s="63"/>
      <c r="L437" s="63"/>
      <c r="M437" s="63"/>
      <c r="N437" s="63"/>
      <c r="O437" s="63"/>
      <c r="P437" s="63"/>
      <c r="Q437" s="63"/>
      <c r="R437" s="63"/>
      <c r="S437" s="63"/>
      <c r="T437" s="63"/>
      <c r="U437" s="63"/>
      <c r="V437" s="63"/>
      <c r="W437" s="63"/>
      <c r="X437" s="63"/>
      <c r="Y437" s="63"/>
      <c r="Z437" s="63"/>
      <c r="AA437" s="63"/>
      <c r="AB437" s="63"/>
      <c r="AC437" s="63"/>
      <c r="AD437" s="63"/>
      <c r="AE437" s="63"/>
      <c r="AF437" s="63"/>
      <c r="AG437" s="63"/>
    </row>
    <row r="438" spans="1:33" ht="33.75" customHeight="1" x14ac:dyDescent="0.3">
      <c r="A438" s="13">
        <v>27.5</v>
      </c>
      <c r="B438" s="61" t="s">
        <v>468</v>
      </c>
      <c r="C438" s="62">
        <v>536</v>
      </c>
      <c r="D438" s="63"/>
      <c r="E438" s="63"/>
      <c r="F438" s="63"/>
      <c r="G438" s="63"/>
      <c r="H438" s="63"/>
      <c r="I438" s="63"/>
      <c r="J438" s="63"/>
      <c r="K438" s="63"/>
      <c r="L438" s="63"/>
      <c r="M438" s="63"/>
      <c r="N438" s="63"/>
      <c r="O438" s="63"/>
      <c r="P438" s="63"/>
      <c r="Q438" s="63"/>
      <c r="R438" s="63"/>
      <c r="S438" s="63"/>
      <c r="T438" s="63"/>
      <c r="U438" s="63"/>
      <c r="V438" s="63"/>
      <c r="W438" s="63"/>
      <c r="X438" s="63"/>
      <c r="Y438" s="63"/>
      <c r="Z438" s="63"/>
      <c r="AA438" s="63"/>
      <c r="AB438" s="63"/>
      <c r="AC438" s="63"/>
      <c r="AD438" s="63"/>
      <c r="AE438" s="63"/>
      <c r="AF438" s="63"/>
      <c r="AG438" s="63"/>
    </row>
    <row r="439" spans="1:33" ht="33.75" customHeight="1" x14ac:dyDescent="0.3">
      <c r="A439" s="13">
        <v>27.6</v>
      </c>
      <c r="B439" s="61" t="s">
        <v>469</v>
      </c>
      <c r="C439" s="62">
        <v>537</v>
      </c>
      <c r="D439" s="63"/>
      <c r="E439" s="63"/>
      <c r="F439" s="63"/>
      <c r="G439" s="63"/>
      <c r="H439" s="63"/>
      <c r="I439" s="63"/>
      <c r="J439" s="63"/>
      <c r="K439" s="63"/>
      <c r="L439" s="63"/>
      <c r="M439" s="63"/>
      <c r="N439" s="63"/>
      <c r="O439" s="63"/>
      <c r="P439" s="63"/>
      <c r="Q439" s="63"/>
      <c r="R439" s="63"/>
      <c r="S439" s="63"/>
      <c r="T439" s="63"/>
      <c r="U439" s="63"/>
      <c r="V439" s="63"/>
      <c r="W439" s="63"/>
      <c r="X439" s="63"/>
      <c r="Y439" s="63"/>
      <c r="Z439" s="63"/>
      <c r="AA439" s="63"/>
      <c r="AB439" s="63"/>
      <c r="AC439" s="63"/>
      <c r="AD439" s="63"/>
      <c r="AE439" s="63"/>
      <c r="AF439" s="63"/>
      <c r="AG439" s="63"/>
    </row>
    <row r="440" spans="1:33" ht="33.75" customHeight="1" x14ac:dyDescent="0.3">
      <c r="A440" s="13">
        <v>27.7</v>
      </c>
      <c r="B440" s="61" t="s">
        <v>470</v>
      </c>
      <c r="C440" s="62">
        <v>538</v>
      </c>
      <c r="D440" s="63"/>
      <c r="E440" s="63"/>
      <c r="F440" s="63"/>
      <c r="G440" s="63"/>
      <c r="H440" s="63"/>
      <c r="I440" s="63"/>
      <c r="J440" s="63"/>
      <c r="K440" s="63"/>
      <c r="L440" s="63"/>
      <c r="M440" s="63"/>
      <c r="N440" s="63"/>
      <c r="O440" s="63"/>
      <c r="P440" s="63"/>
      <c r="Q440" s="63"/>
      <c r="R440" s="63"/>
      <c r="S440" s="63"/>
      <c r="T440" s="63"/>
      <c r="U440" s="63"/>
      <c r="V440" s="63"/>
      <c r="W440" s="63"/>
      <c r="X440" s="63"/>
      <c r="Y440" s="63"/>
      <c r="Z440" s="63"/>
      <c r="AA440" s="63"/>
      <c r="AB440" s="63"/>
      <c r="AC440" s="63"/>
      <c r="AD440" s="63"/>
      <c r="AE440" s="63"/>
      <c r="AF440" s="63"/>
      <c r="AG440" s="63"/>
    </row>
    <row r="441" spans="1:33" ht="33.75" customHeight="1" x14ac:dyDescent="0.3">
      <c r="A441" s="13">
        <v>27.8</v>
      </c>
      <c r="B441" s="61" t="s">
        <v>471</v>
      </c>
      <c r="C441" s="62">
        <v>539</v>
      </c>
      <c r="D441" s="63"/>
      <c r="E441" s="63"/>
      <c r="F441" s="63"/>
      <c r="G441" s="63"/>
      <c r="H441" s="63"/>
      <c r="I441" s="63"/>
      <c r="J441" s="63"/>
      <c r="K441" s="63"/>
      <c r="L441" s="63"/>
      <c r="M441" s="63"/>
      <c r="N441" s="63"/>
      <c r="O441" s="63"/>
      <c r="P441" s="63"/>
      <c r="Q441" s="63"/>
      <c r="R441" s="63"/>
      <c r="S441" s="63"/>
      <c r="T441" s="63"/>
      <c r="U441" s="63"/>
      <c r="V441" s="63"/>
      <c r="W441" s="63"/>
      <c r="X441" s="63"/>
      <c r="Y441" s="63"/>
      <c r="Z441" s="63"/>
      <c r="AA441" s="63"/>
      <c r="AB441" s="63"/>
      <c r="AC441" s="63"/>
      <c r="AD441" s="63"/>
      <c r="AE441" s="63"/>
      <c r="AF441" s="63"/>
      <c r="AG441" s="63"/>
    </row>
    <row r="442" spans="1:33" ht="64.5" customHeight="1" x14ac:dyDescent="0.3">
      <c r="A442" s="58">
        <v>28</v>
      </c>
      <c r="B442" s="59" t="s">
        <v>547</v>
      </c>
      <c r="C442" s="62"/>
      <c r="D442" s="60">
        <f>SUM(D443:D451)</f>
        <v>0</v>
      </c>
      <c r="E442" s="60">
        <f t="shared" ref="E442:AG442" si="27">SUM(E443:E451)</f>
        <v>0</v>
      </c>
      <c r="F442" s="60">
        <f t="shared" si="27"/>
        <v>0</v>
      </c>
      <c r="G442" s="60">
        <f t="shared" si="27"/>
        <v>0</v>
      </c>
      <c r="H442" s="60">
        <f t="shared" si="27"/>
        <v>0</v>
      </c>
      <c r="I442" s="60">
        <f t="shared" si="27"/>
        <v>0</v>
      </c>
      <c r="J442" s="60">
        <f t="shared" si="27"/>
        <v>0</v>
      </c>
      <c r="K442" s="60">
        <f t="shared" si="27"/>
        <v>0</v>
      </c>
      <c r="L442" s="60">
        <f t="shared" si="27"/>
        <v>0</v>
      </c>
      <c r="M442" s="60">
        <f t="shared" si="27"/>
        <v>0</v>
      </c>
      <c r="N442" s="60">
        <f t="shared" si="27"/>
        <v>0</v>
      </c>
      <c r="O442" s="60">
        <f t="shared" si="27"/>
        <v>0</v>
      </c>
      <c r="P442" s="60">
        <f t="shared" si="27"/>
        <v>0</v>
      </c>
      <c r="Q442" s="60">
        <f t="shared" si="27"/>
        <v>0</v>
      </c>
      <c r="R442" s="60">
        <f t="shared" si="27"/>
        <v>0</v>
      </c>
      <c r="S442" s="60">
        <f t="shared" si="27"/>
        <v>0</v>
      </c>
      <c r="T442" s="60">
        <f t="shared" si="27"/>
        <v>0</v>
      </c>
      <c r="U442" s="60">
        <f t="shared" si="27"/>
        <v>0</v>
      </c>
      <c r="V442" s="60">
        <f t="shared" si="27"/>
        <v>0</v>
      </c>
      <c r="W442" s="60">
        <f t="shared" si="27"/>
        <v>0</v>
      </c>
      <c r="X442" s="60">
        <f t="shared" si="27"/>
        <v>0</v>
      </c>
      <c r="Y442" s="60">
        <f t="shared" si="27"/>
        <v>0</v>
      </c>
      <c r="Z442" s="60">
        <f t="shared" si="27"/>
        <v>0</v>
      </c>
      <c r="AA442" s="60">
        <f t="shared" si="27"/>
        <v>0</v>
      </c>
      <c r="AB442" s="60">
        <f t="shared" si="27"/>
        <v>0</v>
      </c>
      <c r="AC442" s="60">
        <f t="shared" si="27"/>
        <v>0</v>
      </c>
      <c r="AD442" s="60">
        <f t="shared" si="27"/>
        <v>0</v>
      </c>
      <c r="AE442" s="60">
        <f t="shared" si="27"/>
        <v>0</v>
      </c>
      <c r="AF442" s="60">
        <f t="shared" si="27"/>
        <v>0</v>
      </c>
      <c r="AG442" s="60">
        <f t="shared" si="27"/>
        <v>0</v>
      </c>
    </row>
    <row r="443" spans="1:33" ht="33.75" customHeight="1" x14ac:dyDescent="0.3">
      <c r="A443" s="13">
        <v>28.1</v>
      </c>
      <c r="B443" s="61" t="s">
        <v>473</v>
      </c>
      <c r="C443" s="62">
        <v>540</v>
      </c>
      <c r="D443" s="63"/>
      <c r="E443" s="63"/>
      <c r="F443" s="63"/>
      <c r="G443" s="63"/>
      <c r="H443" s="63"/>
      <c r="I443" s="63"/>
      <c r="J443" s="63"/>
      <c r="K443" s="63"/>
      <c r="L443" s="63"/>
      <c r="M443" s="63"/>
      <c r="N443" s="63"/>
      <c r="O443" s="63"/>
      <c r="P443" s="63"/>
      <c r="Q443" s="63"/>
      <c r="R443" s="63"/>
      <c r="S443" s="63"/>
      <c r="T443" s="63"/>
      <c r="U443" s="63"/>
      <c r="V443" s="63"/>
      <c r="W443" s="63"/>
      <c r="X443" s="63"/>
      <c r="Y443" s="63"/>
      <c r="Z443" s="63"/>
      <c r="AA443" s="63"/>
      <c r="AB443" s="63"/>
      <c r="AC443" s="63"/>
      <c r="AD443" s="63"/>
      <c r="AE443" s="63"/>
      <c r="AF443" s="63"/>
      <c r="AG443" s="63"/>
    </row>
    <row r="444" spans="1:33" ht="33.75" customHeight="1" x14ac:dyDescent="0.3">
      <c r="A444" s="13">
        <v>28.2</v>
      </c>
      <c r="B444" s="61" t="s">
        <v>474</v>
      </c>
      <c r="C444" s="62">
        <v>541</v>
      </c>
      <c r="D444" s="63"/>
      <c r="E444" s="63"/>
      <c r="F444" s="63"/>
      <c r="G444" s="63"/>
      <c r="H444" s="63"/>
      <c r="I444" s="63"/>
      <c r="J444" s="63"/>
      <c r="K444" s="63"/>
      <c r="L444" s="63"/>
      <c r="M444" s="63"/>
      <c r="N444" s="63"/>
      <c r="O444" s="63"/>
      <c r="P444" s="63"/>
      <c r="Q444" s="63"/>
      <c r="R444" s="63"/>
      <c r="S444" s="63"/>
      <c r="T444" s="63"/>
      <c r="U444" s="63"/>
      <c r="V444" s="63"/>
      <c r="W444" s="63"/>
      <c r="X444" s="63"/>
      <c r="Y444" s="63"/>
      <c r="Z444" s="63"/>
      <c r="AA444" s="63"/>
      <c r="AB444" s="63"/>
      <c r="AC444" s="63"/>
      <c r="AD444" s="63"/>
      <c r="AE444" s="63"/>
      <c r="AF444" s="63"/>
      <c r="AG444" s="63"/>
    </row>
    <row r="445" spans="1:33" ht="33.75" customHeight="1" x14ac:dyDescent="0.3">
      <c r="A445" s="13">
        <v>28.3</v>
      </c>
      <c r="B445" s="61" t="s">
        <v>475</v>
      </c>
      <c r="C445" s="62">
        <v>542</v>
      </c>
      <c r="D445" s="63"/>
      <c r="E445" s="63"/>
      <c r="F445" s="63"/>
      <c r="G445" s="63"/>
      <c r="H445" s="63"/>
      <c r="I445" s="63"/>
      <c r="J445" s="63"/>
      <c r="K445" s="63"/>
      <c r="L445" s="63"/>
      <c r="M445" s="63"/>
      <c r="N445" s="63"/>
      <c r="O445" s="63"/>
      <c r="P445" s="63"/>
      <c r="Q445" s="63"/>
      <c r="R445" s="63"/>
      <c r="S445" s="63"/>
      <c r="T445" s="63"/>
      <c r="U445" s="63"/>
      <c r="V445" s="63"/>
      <c r="W445" s="63"/>
      <c r="X445" s="63"/>
      <c r="Y445" s="63"/>
      <c r="Z445" s="63"/>
      <c r="AA445" s="63"/>
      <c r="AB445" s="63"/>
      <c r="AC445" s="63"/>
      <c r="AD445" s="63"/>
      <c r="AE445" s="63"/>
      <c r="AF445" s="63"/>
      <c r="AG445" s="63"/>
    </row>
    <row r="446" spans="1:33" ht="33.75" customHeight="1" x14ac:dyDescent="0.3">
      <c r="A446" s="13">
        <v>28.4</v>
      </c>
      <c r="B446" s="61" t="s">
        <v>476</v>
      </c>
      <c r="C446" s="62">
        <v>543</v>
      </c>
      <c r="D446" s="63"/>
      <c r="E446" s="63"/>
      <c r="F446" s="63"/>
      <c r="G446" s="63"/>
      <c r="H446" s="63"/>
      <c r="I446" s="63"/>
      <c r="J446" s="63"/>
      <c r="K446" s="63"/>
      <c r="L446" s="63"/>
      <c r="M446" s="63"/>
      <c r="N446" s="63"/>
      <c r="O446" s="63"/>
      <c r="P446" s="63"/>
      <c r="Q446" s="63"/>
      <c r="R446" s="63"/>
      <c r="S446" s="63"/>
      <c r="T446" s="63"/>
      <c r="U446" s="63"/>
      <c r="V446" s="63"/>
      <c r="W446" s="63"/>
      <c r="X446" s="63"/>
      <c r="Y446" s="63"/>
      <c r="Z446" s="63"/>
      <c r="AA446" s="63"/>
      <c r="AB446" s="63"/>
      <c r="AC446" s="63"/>
      <c r="AD446" s="63"/>
      <c r="AE446" s="63"/>
      <c r="AF446" s="63"/>
      <c r="AG446" s="63"/>
    </row>
    <row r="447" spans="1:33" ht="33.75" customHeight="1" x14ac:dyDescent="0.3">
      <c r="A447" s="13">
        <v>28.5</v>
      </c>
      <c r="B447" s="61" t="s">
        <v>477</v>
      </c>
      <c r="C447" s="62">
        <v>544</v>
      </c>
      <c r="D447" s="63"/>
      <c r="E447" s="63"/>
      <c r="F447" s="63"/>
      <c r="G447" s="63"/>
      <c r="H447" s="63"/>
      <c r="I447" s="63"/>
      <c r="J447" s="63"/>
      <c r="K447" s="63"/>
      <c r="L447" s="63"/>
      <c r="M447" s="63"/>
      <c r="N447" s="63"/>
      <c r="O447" s="63"/>
      <c r="P447" s="63"/>
      <c r="Q447" s="63"/>
      <c r="R447" s="63"/>
      <c r="S447" s="63"/>
      <c r="T447" s="63"/>
      <c r="U447" s="63"/>
      <c r="V447" s="63"/>
      <c r="W447" s="63"/>
      <c r="X447" s="63"/>
      <c r="Y447" s="63"/>
      <c r="Z447" s="63"/>
      <c r="AA447" s="63"/>
      <c r="AB447" s="63"/>
      <c r="AC447" s="63"/>
      <c r="AD447" s="63"/>
      <c r="AE447" s="63"/>
      <c r="AF447" s="63"/>
      <c r="AG447" s="63"/>
    </row>
    <row r="448" spans="1:33" ht="33.75" customHeight="1" x14ac:dyDescent="0.3">
      <c r="A448" s="13">
        <v>28.6</v>
      </c>
      <c r="B448" s="61" t="s">
        <v>478</v>
      </c>
      <c r="C448" s="62">
        <v>545</v>
      </c>
      <c r="D448" s="63"/>
      <c r="E448" s="63"/>
      <c r="F448" s="63"/>
      <c r="G448" s="63"/>
      <c r="H448" s="63"/>
      <c r="I448" s="63"/>
      <c r="J448" s="63"/>
      <c r="K448" s="63"/>
      <c r="L448" s="63"/>
      <c r="M448" s="63"/>
      <c r="N448" s="63"/>
      <c r="O448" s="63"/>
      <c r="P448" s="63"/>
      <c r="Q448" s="63"/>
      <c r="R448" s="63"/>
      <c r="S448" s="63"/>
      <c r="T448" s="63"/>
      <c r="U448" s="63"/>
      <c r="V448" s="63"/>
      <c r="W448" s="63"/>
      <c r="X448" s="63"/>
      <c r="Y448" s="63"/>
      <c r="Z448" s="63"/>
      <c r="AA448" s="63"/>
      <c r="AB448" s="63"/>
      <c r="AC448" s="63"/>
      <c r="AD448" s="63"/>
      <c r="AE448" s="63"/>
      <c r="AF448" s="63"/>
      <c r="AG448" s="63"/>
    </row>
    <row r="449" spans="1:33" ht="33.75" customHeight="1" x14ac:dyDescent="0.3">
      <c r="A449" s="13">
        <v>28.7</v>
      </c>
      <c r="B449" s="61" t="s">
        <v>479</v>
      </c>
      <c r="C449" s="62">
        <v>546</v>
      </c>
      <c r="D449" s="63"/>
      <c r="E449" s="63"/>
      <c r="F449" s="63"/>
      <c r="G449" s="63"/>
      <c r="H449" s="63"/>
      <c r="I449" s="63"/>
      <c r="J449" s="63"/>
      <c r="K449" s="63"/>
      <c r="L449" s="63"/>
      <c r="M449" s="63"/>
      <c r="N449" s="63"/>
      <c r="O449" s="63"/>
      <c r="P449" s="63"/>
      <c r="Q449" s="63"/>
      <c r="R449" s="63"/>
      <c r="S449" s="63"/>
      <c r="T449" s="63"/>
      <c r="U449" s="63"/>
      <c r="V449" s="63"/>
      <c r="W449" s="63"/>
      <c r="X449" s="63"/>
      <c r="Y449" s="63"/>
      <c r="Z449" s="63"/>
      <c r="AA449" s="63"/>
      <c r="AB449" s="63"/>
      <c r="AC449" s="63"/>
      <c r="AD449" s="63"/>
      <c r="AE449" s="63"/>
      <c r="AF449" s="63"/>
      <c r="AG449" s="63"/>
    </row>
    <row r="450" spans="1:33" ht="33.75" customHeight="1" x14ac:dyDescent="0.3">
      <c r="A450" s="13">
        <v>28.8</v>
      </c>
      <c r="B450" s="61" t="s">
        <v>480</v>
      </c>
      <c r="C450" s="62">
        <v>547</v>
      </c>
      <c r="D450" s="63"/>
      <c r="E450" s="63"/>
      <c r="F450" s="63"/>
      <c r="G450" s="63"/>
      <c r="H450" s="63"/>
      <c r="I450" s="63"/>
      <c r="J450" s="63"/>
      <c r="K450" s="63"/>
      <c r="L450" s="63"/>
      <c r="M450" s="63"/>
      <c r="N450" s="63"/>
      <c r="O450" s="63"/>
      <c r="P450" s="63"/>
      <c r="Q450" s="63"/>
      <c r="R450" s="63"/>
      <c r="S450" s="63"/>
      <c r="T450" s="63"/>
      <c r="U450" s="63"/>
      <c r="V450" s="63"/>
      <c r="W450" s="63"/>
      <c r="X450" s="63"/>
      <c r="Y450" s="63"/>
      <c r="Z450" s="63"/>
      <c r="AA450" s="63"/>
      <c r="AB450" s="63"/>
      <c r="AC450" s="63"/>
      <c r="AD450" s="63"/>
      <c r="AE450" s="63"/>
      <c r="AF450" s="63"/>
      <c r="AG450" s="63"/>
    </row>
    <row r="451" spans="1:33" ht="33.75" customHeight="1" x14ac:dyDescent="0.3">
      <c r="A451" s="13">
        <v>28.9</v>
      </c>
      <c r="B451" s="61" t="s">
        <v>481</v>
      </c>
      <c r="C451" s="62">
        <v>548</v>
      </c>
      <c r="D451" s="63"/>
      <c r="E451" s="63"/>
      <c r="F451" s="63"/>
      <c r="G451" s="63"/>
      <c r="H451" s="63"/>
      <c r="I451" s="63"/>
      <c r="J451" s="63"/>
      <c r="K451" s="63"/>
      <c r="L451" s="63"/>
      <c r="M451" s="63"/>
      <c r="N451" s="63"/>
      <c r="O451" s="63"/>
      <c r="P451" s="63"/>
      <c r="Q451" s="63"/>
      <c r="R451" s="63"/>
      <c r="S451" s="63"/>
      <c r="T451" s="63"/>
      <c r="U451" s="63"/>
      <c r="V451" s="63"/>
      <c r="W451" s="63"/>
      <c r="X451" s="63"/>
      <c r="Y451" s="63"/>
      <c r="Z451" s="63"/>
      <c r="AA451" s="63"/>
      <c r="AB451" s="63"/>
      <c r="AC451" s="63"/>
      <c r="AD451" s="63"/>
      <c r="AE451" s="63"/>
      <c r="AF451" s="63"/>
      <c r="AG451" s="63"/>
    </row>
    <row r="452" spans="1:33" ht="50.25" customHeight="1" x14ac:dyDescent="0.3">
      <c r="A452" s="58">
        <v>29</v>
      </c>
      <c r="B452" s="59" t="s">
        <v>548</v>
      </c>
      <c r="C452" s="62"/>
      <c r="D452" s="60">
        <f>SUM(D453:D454)</f>
        <v>0</v>
      </c>
      <c r="E452" s="60">
        <f t="shared" ref="E452:AG452" si="28">SUM(E453:E454)</f>
        <v>0</v>
      </c>
      <c r="F452" s="60">
        <f t="shared" si="28"/>
        <v>0</v>
      </c>
      <c r="G452" s="60">
        <f t="shared" si="28"/>
        <v>0</v>
      </c>
      <c r="H452" s="60">
        <f t="shared" si="28"/>
        <v>0</v>
      </c>
      <c r="I452" s="60">
        <f t="shared" si="28"/>
        <v>0</v>
      </c>
      <c r="J452" s="60">
        <f t="shared" si="28"/>
        <v>0</v>
      </c>
      <c r="K452" s="60">
        <f t="shared" si="28"/>
        <v>0</v>
      </c>
      <c r="L452" s="60">
        <f t="shared" si="28"/>
        <v>0</v>
      </c>
      <c r="M452" s="60">
        <f t="shared" si="28"/>
        <v>0</v>
      </c>
      <c r="N452" s="60">
        <f t="shared" si="28"/>
        <v>0</v>
      </c>
      <c r="O452" s="60">
        <f t="shared" si="28"/>
        <v>0</v>
      </c>
      <c r="P452" s="60">
        <f t="shared" si="28"/>
        <v>0</v>
      </c>
      <c r="Q452" s="60">
        <f t="shared" si="28"/>
        <v>0</v>
      </c>
      <c r="R452" s="60">
        <f t="shared" si="28"/>
        <v>0</v>
      </c>
      <c r="S452" s="60">
        <f t="shared" si="28"/>
        <v>0</v>
      </c>
      <c r="T452" s="60">
        <f t="shared" si="28"/>
        <v>0</v>
      </c>
      <c r="U452" s="60">
        <f t="shared" si="28"/>
        <v>0</v>
      </c>
      <c r="V452" s="60">
        <f t="shared" si="28"/>
        <v>0</v>
      </c>
      <c r="W452" s="60">
        <f t="shared" si="28"/>
        <v>0</v>
      </c>
      <c r="X452" s="60">
        <f t="shared" si="28"/>
        <v>0</v>
      </c>
      <c r="Y452" s="60">
        <f t="shared" si="28"/>
        <v>0</v>
      </c>
      <c r="Z452" s="60">
        <f t="shared" si="28"/>
        <v>0</v>
      </c>
      <c r="AA452" s="60">
        <f t="shared" si="28"/>
        <v>0</v>
      </c>
      <c r="AB452" s="60">
        <f t="shared" si="28"/>
        <v>0</v>
      </c>
      <c r="AC452" s="60">
        <f t="shared" si="28"/>
        <v>0</v>
      </c>
      <c r="AD452" s="60">
        <f t="shared" si="28"/>
        <v>0</v>
      </c>
      <c r="AE452" s="60">
        <f t="shared" si="28"/>
        <v>0</v>
      </c>
      <c r="AF452" s="60">
        <f t="shared" si="28"/>
        <v>0</v>
      </c>
      <c r="AG452" s="60">
        <f t="shared" si="28"/>
        <v>0</v>
      </c>
    </row>
    <row r="453" spans="1:33" ht="33.75" customHeight="1" x14ac:dyDescent="0.3">
      <c r="A453" s="13">
        <v>29.1</v>
      </c>
      <c r="B453" s="61" t="s">
        <v>483</v>
      </c>
      <c r="C453" s="62">
        <v>549</v>
      </c>
      <c r="D453" s="63"/>
      <c r="E453" s="63"/>
      <c r="F453" s="63"/>
      <c r="G453" s="63"/>
      <c r="H453" s="63"/>
      <c r="I453" s="63"/>
      <c r="J453" s="63"/>
      <c r="K453" s="63"/>
      <c r="L453" s="63"/>
      <c r="M453" s="63"/>
      <c r="N453" s="63"/>
      <c r="O453" s="63"/>
      <c r="P453" s="63"/>
      <c r="Q453" s="63"/>
      <c r="R453" s="63"/>
      <c r="S453" s="63"/>
      <c r="T453" s="63"/>
      <c r="U453" s="63"/>
      <c r="V453" s="63"/>
      <c r="W453" s="63"/>
      <c r="X453" s="63"/>
      <c r="Y453" s="63"/>
      <c r="Z453" s="63"/>
      <c r="AA453" s="63"/>
      <c r="AB453" s="63"/>
      <c r="AC453" s="63"/>
      <c r="AD453" s="63"/>
      <c r="AE453" s="63"/>
      <c r="AF453" s="63"/>
      <c r="AG453" s="63"/>
    </row>
    <row r="454" spans="1:33" ht="33.75" customHeight="1" x14ac:dyDescent="0.3">
      <c r="A454" s="68">
        <v>29.2</v>
      </c>
      <c r="B454" s="61" t="s">
        <v>484</v>
      </c>
      <c r="C454" s="14">
        <v>550</v>
      </c>
      <c r="D454" s="63"/>
      <c r="E454" s="63"/>
      <c r="F454" s="63"/>
      <c r="G454" s="63"/>
      <c r="H454" s="63"/>
      <c r="I454" s="63"/>
      <c r="J454" s="63"/>
      <c r="K454" s="63"/>
      <c r="L454" s="63"/>
      <c r="M454" s="63"/>
      <c r="N454" s="63"/>
      <c r="O454" s="63"/>
      <c r="P454" s="63"/>
      <c r="Q454" s="63"/>
      <c r="R454" s="63"/>
      <c r="S454" s="63"/>
      <c r="T454" s="63"/>
      <c r="U454" s="63"/>
      <c r="V454" s="63"/>
      <c r="W454" s="63"/>
      <c r="X454" s="63"/>
      <c r="Y454" s="63"/>
      <c r="Z454" s="63"/>
      <c r="AA454" s="63"/>
      <c r="AB454" s="63"/>
      <c r="AC454" s="63"/>
      <c r="AD454" s="63"/>
      <c r="AE454" s="63"/>
      <c r="AF454" s="63"/>
      <c r="AG454" s="63"/>
    </row>
    <row r="455" spans="1:33" ht="33.75" customHeight="1" x14ac:dyDescent="0.3">
      <c r="A455" s="68">
        <v>30</v>
      </c>
      <c r="B455" s="45" t="s">
        <v>487</v>
      </c>
      <c r="C455" s="69"/>
      <c r="D455" s="63"/>
      <c r="E455" s="63"/>
      <c r="F455" s="63"/>
      <c r="G455" s="63"/>
      <c r="H455" s="63"/>
      <c r="I455" s="63"/>
      <c r="J455" s="63"/>
      <c r="K455" s="63"/>
      <c r="L455" s="63"/>
      <c r="M455" s="63"/>
      <c r="N455" s="63"/>
      <c r="O455" s="63"/>
      <c r="P455" s="63"/>
      <c r="Q455" s="63"/>
      <c r="R455" s="63"/>
      <c r="S455" s="63"/>
      <c r="T455" s="63"/>
      <c r="U455" s="63"/>
      <c r="V455" s="63"/>
      <c r="W455" s="63"/>
      <c r="X455" s="63"/>
      <c r="Y455" s="63"/>
      <c r="Z455" s="63"/>
      <c r="AA455" s="63"/>
      <c r="AB455" s="63"/>
      <c r="AC455" s="63"/>
      <c r="AD455" s="63"/>
      <c r="AE455" s="63"/>
      <c r="AF455" s="63"/>
      <c r="AG455" s="63"/>
    </row>
    <row r="456" spans="1:33" ht="33.75" customHeight="1" x14ac:dyDescent="0.3">
      <c r="A456" s="70"/>
      <c r="B456" s="55" t="s">
        <v>16</v>
      </c>
      <c r="C456" s="70"/>
      <c r="D456" s="70">
        <f>SUM(D7+D30+D42+D51+D66+D77+D83+D120+D135+D142+D152+D183+D195+D219+D230+D241+D250+D258+D286+D301+D313+D331+D349+D371+D415+D425+D433+D442+D452+D455)</f>
        <v>30</v>
      </c>
      <c r="E456" s="70">
        <f t="shared" ref="E456:AG456" si="29">SUM(E7+E30+E42+E51+E66+E77+E83+E120+E135+E142+E152+E183+E195+E219+E230+E241+E250+E258+E286+E301+E313+E331+E349+E371+E415+E425+E433+E442+E452+E455)</f>
        <v>0</v>
      </c>
      <c r="F456" s="70">
        <f t="shared" si="29"/>
        <v>0</v>
      </c>
      <c r="G456" s="70">
        <f t="shared" si="29"/>
        <v>19</v>
      </c>
      <c r="H456" s="70">
        <f t="shared" si="29"/>
        <v>0</v>
      </c>
      <c r="I456" s="70">
        <f t="shared" si="29"/>
        <v>0</v>
      </c>
      <c r="J456" s="70">
        <f t="shared" si="29"/>
        <v>0</v>
      </c>
      <c r="K456" s="70">
        <f t="shared" si="29"/>
        <v>2</v>
      </c>
      <c r="L456" s="70">
        <f t="shared" si="29"/>
        <v>11</v>
      </c>
      <c r="M456" s="70">
        <f t="shared" si="29"/>
        <v>0</v>
      </c>
      <c r="N456" s="70">
        <f t="shared" si="29"/>
        <v>0</v>
      </c>
      <c r="O456" s="70">
        <f t="shared" si="29"/>
        <v>11</v>
      </c>
      <c r="P456" s="70">
        <f t="shared" si="29"/>
        <v>0</v>
      </c>
      <c r="Q456" s="70">
        <f t="shared" si="29"/>
        <v>0</v>
      </c>
      <c r="R456" s="70">
        <f t="shared" si="29"/>
        <v>0</v>
      </c>
      <c r="S456" s="70">
        <f t="shared" si="29"/>
        <v>0</v>
      </c>
      <c r="T456" s="70">
        <f t="shared" si="29"/>
        <v>0</v>
      </c>
      <c r="U456" s="70">
        <f t="shared" si="29"/>
        <v>0</v>
      </c>
      <c r="V456" s="70">
        <f t="shared" si="29"/>
        <v>0</v>
      </c>
      <c r="W456" s="70">
        <f t="shared" si="29"/>
        <v>0</v>
      </c>
      <c r="X456" s="70">
        <f t="shared" si="29"/>
        <v>3</v>
      </c>
      <c r="Y456" s="70">
        <f t="shared" si="29"/>
        <v>2</v>
      </c>
      <c r="Z456" s="70">
        <f t="shared" si="29"/>
        <v>0</v>
      </c>
      <c r="AA456" s="70">
        <f t="shared" si="29"/>
        <v>0</v>
      </c>
      <c r="AB456" s="70">
        <f t="shared" si="29"/>
        <v>5</v>
      </c>
      <c r="AC456" s="70">
        <f t="shared" si="29"/>
        <v>0</v>
      </c>
      <c r="AD456" s="70">
        <f t="shared" si="29"/>
        <v>0</v>
      </c>
      <c r="AE456" s="70">
        <f t="shared" si="29"/>
        <v>0</v>
      </c>
      <c r="AF456" s="70">
        <f t="shared" si="29"/>
        <v>0</v>
      </c>
      <c r="AG456" s="70">
        <f t="shared" si="29"/>
        <v>0</v>
      </c>
    </row>
    <row r="458" spans="1:33" ht="8.25" customHeight="1" x14ac:dyDescent="0.3"/>
    <row r="459" spans="1:33" ht="33.75" customHeight="1" x14ac:dyDescent="0.3">
      <c r="B459" s="150" t="s">
        <v>549</v>
      </c>
    </row>
    <row r="460" spans="1:33" ht="123" customHeight="1" x14ac:dyDescent="0.3">
      <c r="B460" s="150"/>
    </row>
  </sheetData>
  <sheetProtection sheet="1" objects="1" scenarios="1"/>
  <mergeCells count="34">
    <mergeCell ref="Q4:Q5"/>
    <mergeCell ref="R4:R5"/>
    <mergeCell ref="AE4:AF4"/>
    <mergeCell ref="K3:K5"/>
    <mergeCell ref="B459:B460"/>
    <mergeCell ref="X4:Y4"/>
    <mergeCell ref="Z4:AA4"/>
    <mergeCell ref="AC4:AD4"/>
    <mergeCell ref="P3:S3"/>
    <mergeCell ref="T3:T5"/>
    <mergeCell ref="U3:U5"/>
    <mergeCell ref="V3:V5"/>
    <mergeCell ref="AC3:AF3"/>
    <mergeCell ref="AB3:AB5"/>
    <mergeCell ref="L3:L5"/>
    <mergeCell ref="W3:W5"/>
    <mergeCell ref="N3:N5"/>
    <mergeCell ref="P4:P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3">
    <tabColor theme="0"/>
  </sheetPr>
  <dimension ref="A1:AG463"/>
  <sheetViews>
    <sheetView topLeftCell="A454" zoomScale="73" zoomScaleNormal="73" workbookViewId="0">
      <selection activeCell="B84" sqref="B84"/>
    </sheetView>
  </sheetViews>
  <sheetFormatPr defaultColWidth="32.7109375" defaultRowHeight="48.75" customHeight="1" x14ac:dyDescent="0.3"/>
  <cols>
    <col min="1" max="1" width="11" style="54" customWidth="1"/>
    <col min="2" max="2" width="53.7109375" style="54" customWidth="1"/>
    <col min="3" max="3" width="9.5703125" style="54" customWidth="1"/>
    <col min="4" max="14" width="8.85546875" style="54" customWidth="1"/>
    <col min="15" max="15" width="11.7109375" style="54" customWidth="1"/>
    <col min="16" max="21" width="8.85546875" style="54" customWidth="1"/>
    <col min="22" max="22" width="14.42578125" style="54" customWidth="1"/>
    <col min="23" max="33" width="8.85546875" style="54" customWidth="1"/>
    <col min="34" max="16384" width="32.7109375" style="54"/>
  </cols>
  <sheetData>
    <row r="1" spans="1:33" ht="96.75" customHeight="1" x14ac:dyDescent="0.3">
      <c r="A1" s="72"/>
      <c r="B1" s="72"/>
      <c r="C1" s="72"/>
      <c r="D1" s="72"/>
      <c r="E1" s="72"/>
      <c r="F1" s="72"/>
      <c r="G1" s="72"/>
      <c r="H1" s="72"/>
      <c r="I1" s="72"/>
      <c r="J1" s="72"/>
      <c r="K1" s="72"/>
      <c r="L1" s="72"/>
      <c r="M1" s="72"/>
      <c r="N1" s="72"/>
      <c r="O1" s="72"/>
      <c r="P1" s="72"/>
      <c r="Q1" s="72"/>
      <c r="R1" s="72"/>
      <c r="S1" s="72"/>
      <c r="T1" s="72"/>
      <c r="U1" s="72"/>
      <c r="V1" s="72"/>
      <c r="W1" s="72"/>
      <c r="X1" s="72"/>
      <c r="Y1" s="72"/>
      <c r="Z1" s="72"/>
      <c r="AA1" s="72"/>
      <c r="AB1" s="72"/>
      <c r="AC1" s="72"/>
      <c r="AD1" s="158" t="s">
        <v>495</v>
      </c>
      <c r="AE1" s="159"/>
      <c r="AF1" s="159"/>
      <c r="AG1" s="159"/>
    </row>
    <row r="2" spans="1:33" s="73" customFormat="1" ht="30.75" customHeight="1" x14ac:dyDescent="0.45">
      <c r="A2" s="160" t="s">
        <v>553</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2"/>
      <c r="AD2" s="162"/>
      <c r="AE2" s="162"/>
      <c r="AF2" s="162"/>
      <c r="AG2" s="162"/>
    </row>
    <row r="3" spans="1:33" s="73" customFormat="1" ht="48.75" customHeight="1" x14ac:dyDescent="0.45">
      <c r="A3" s="163" t="s">
        <v>496</v>
      </c>
      <c r="B3" s="163"/>
      <c r="C3" s="152" t="s">
        <v>0</v>
      </c>
      <c r="D3" s="152" t="s">
        <v>1</v>
      </c>
      <c r="E3" s="152" t="s">
        <v>2</v>
      </c>
      <c r="F3" s="152" t="s">
        <v>3</v>
      </c>
      <c r="G3" s="153" t="s">
        <v>492</v>
      </c>
      <c r="H3" s="152" t="s">
        <v>7</v>
      </c>
      <c r="I3" s="153" t="s">
        <v>485</v>
      </c>
      <c r="J3" s="153" t="s">
        <v>486</v>
      </c>
      <c r="K3" s="152" t="s">
        <v>8</v>
      </c>
      <c r="L3" s="152" t="s">
        <v>9</v>
      </c>
      <c r="M3" s="153" t="s">
        <v>489</v>
      </c>
      <c r="N3" s="152" t="s">
        <v>10</v>
      </c>
      <c r="O3" s="153" t="s">
        <v>490</v>
      </c>
      <c r="P3" s="163" t="s">
        <v>11</v>
      </c>
      <c r="Q3" s="163"/>
      <c r="R3" s="163"/>
      <c r="S3" s="163"/>
      <c r="T3" s="152" t="s">
        <v>12</v>
      </c>
      <c r="U3" s="153" t="s">
        <v>4</v>
      </c>
      <c r="V3" s="153" t="s">
        <v>5</v>
      </c>
      <c r="W3" s="153" t="s">
        <v>6</v>
      </c>
      <c r="X3" s="163" t="s">
        <v>13</v>
      </c>
      <c r="Y3" s="163"/>
      <c r="Z3" s="163"/>
      <c r="AA3" s="163"/>
      <c r="AB3" s="153" t="s">
        <v>21</v>
      </c>
      <c r="AC3" s="163" t="s">
        <v>493</v>
      </c>
      <c r="AD3" s="163"/>
      <c r="AE3" s="163"/>
      <c r="AF3" s="163"/>
      <c r="AG3" s="153" t="s">
        <v>22</v>
      </c>
    </row>
    <row r="4" spans="1:33" s="73" customFormat="1" ht="48.75" customHeight="1" x14ac:dyDescent="0.45">
      <c r="A4" s="163"/>
      <c r="B4" s="163"/>
      <c r="C4" s="152"/>
      <c r="D4" s="152"/>
      <c r="E4" s="152"/>
      <c r="F4" s="152"/>
      <c r="G4" s="154"/>
      <c r="H4" s="152"/>
      <c r="I4" s="157"/>
      <c r="J4" s="157"/>
      <c r="K4" s="152"/>
      <c r="L4" s="152"/>
      <c r="M4" s="157"/>
      <c r="N4" s="152"/>
      <c r="O4" s="165"/>
      <c r="P4" s="153" t="s">
        <v>488</v>
      </c>
      <c r="Q4" s="153" t="s">
        <v>14</v>
      </c>
      <c r="R4" s="153" t="s">
        <v>15</v>
      </c>
      <c r="S4" s="153" t="s">
        <v>491</v>
      </c>
      <c r="T4" s="152"/>
      <c r="U4" s="154"/>
      <c r="V4" s="154"/>
      <c r="W4" s="154"/>
      <c r="X4" s="160" t="s">
        <v>17</v>
      </c>
      <c r="Y4" s="168"/>
      <c r="Z4" s="160" t="s">
        <v>18</v>
      </c>
      <c r="AA4" s="167"/>
      <c r="AB4" s="157"/>
      <c r="AC4" s="160" t="s">
        <v>17</v>
      </c>
      <c r="AD4" s="168"/>
      <c r="AE4" s="160" t="s">
        <v>18</v>
      </c>
      <c r="AF4" s="167"/>
      <c r="AG4" s="157"/>
    </row>
    <row r="5" spans="1:33" s="73" customFormat="1" ht="126" customHeight="1" x14ac:dyDescent="0.45">
      <c r="A5" s="163"/>
      <c r="B5" s="163"/>
      <c r="C5" s="152"/>
      <c r="D5" s="152"/>
      <c r="E5" s="152"/>
      <c r="F5" s="152"/>
      <c r="G5" s="155"/>
      <c r="H5" s="164"/>
      <c r="I5" s="155"/>
      <c r="J5" s="155"/>
      <c r="K5" s="152"/>
      <c r="L5" s="152"/>
      <c r="M5" s="155"/>
      <c r="N5" s="152"/>
      <c r="O5" s="166"/>
      <c r="P5" s="156"/>
      <c r="Q5" s="156"/>
      <c r="R5" s="156"/>
      <c r="S5" s="156"/>
      <c r="T5" s="164"/>
      <c r="U5" s="155"/>
      <c r="V5" s="155"/>
      <c r="W5" s="155"/>
      <c r="X5" s="75" t="s">
        <v>19</v>
      </c>
      <c r="Y5" s="75" t="s">
        <v>20</v>
      </c>
      <c r="Z5" s="75" t="s">
        <v>19</v>
      </c>
      <c r="AA5" s="75" t="s">
        <v>20</v>
      </c>
      <c r="AB5" s="155"/>
      <c r="AC5" s="75" t="s">
        <v>19</v>
      </c>
      <c r="AD5" s="75" t="s">
        <v>20</v>
      </c>
      <c r="AE5" s="75" t="s">
        <v>19</v>
      </c>
      <c r="AF5" s="75" t="s">
        <v>20</v>
      </c>
      <c r="AG5" s="155"/>
    </row>
    <row r="6" spans="1:33" s="73" customFormat="1" ht="48.75" customHeight="1" x14ac:dyDescent="0.45">
      <c r="A6" s="74"/>
      <c r="B6" s="74"/>
      <c r="C6" s="78"/>
      <c r="D6" s="78">
        <v>1</v>
      </c>
      <c r="E6" s="78">
        <v>2</v>
      </c>
      <c r="F6" s="78">
        <v>3</v>
      </c>
      <c r="G6" s="78">
        <v>4</v>
      </c>
      <c r="H6" s="78">
        <v>5</v>
      </c>
      <c r="I6" s="78">
        <v>6</v>
      </c>
      <c r="J6" s="78">
        <v>7</v>
      </c>
      <c r="K6" s="78">
        <v>8</v>
      </c>
      <c r="L6" s="78">
        <v>9</v>
      </c>
      <c r="M6" s="78">
        <v>10</v>
      </c>
      <c r="N6" s="78">
        <v>11</v>
      </c>
      <c r="O6" s="78">
        <v>12</v>
      </c>
      <c r="P6" s="78">
        <v>13</v>
      </c>
      <c r="Q6" s="78">
        <v>14</v>
      </c>
      <c r="R6" s="78">
        <v>15</v>
      </c>
      <c r="S6" s="78">
        <v>16</v>
      </c>
      <c r="T6" s="78">
        <v>17</v>
      </c>
      <c r="U6" s="78">
        <v>18</v>
      </c>
      <c r="V6" s="78">
        <v>19</v>
      </c>
      <c r="W6" s="78">
        <v>20</v>
      </c>
      <c r="X6" s="78">
        <v>21</v>
      </c>
      <c r="Y6" s="78">
        <v>22</v>
      </c>
      <c r="Z6" s="78">
        <v>23</v>
      </c>
      <c r="AA6" s="78">
        <v>24</v>
      </c>
      <c r="AB6" s="78">
        <v>25</v>
      </c>
      <c r="AC6" s="78">
        <v>26</v>
      </c>
      <c r="AD6" s="78">
        <v>27</v>
      </c>
      <c r="AE6" s="78">
        <v>28</v>
      </c>
      <c r="AF6" s="78">
        <v>29</v>
      </c>
      <c r="AG6" s="78">
        <v>30</v>
      </c>
    </row>
    <row r="7" spans="1:33" ht="48.75" customHeight="1" x14ac:dyDescent="0.3">
      <c r="A7" s="79" t="s">
        <v>23</v>
      </c>
      <c r="B7" s="80" t="s">
        <v>24</v>
      </c>
      <c r="C7" s="80"/>
      <c r="D7" s="81">
        <f>SUM(D8:D29)</f>
        <v>0</v>
      </c>
      <c r="E7" s="81">
        <f t="shared" ref="E7:AG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c r="AG7" s="81">
        <f t="shared" si="0"/>
        <v>0</v>
      </c>
    </row>
    <row r="8" spans="1:33" ht="48.75" customHeight="1" x14ac:dyDescent="0.3">
      <c r="A8" s="77">
        <v>1.1000000000000001</v>
      </c>
      <c r="B8" s="82" t="s">
        <v>25</v>
      </c>
      <c r="C8" s="83">
        <v>133</v>
      </c>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v>0</v>
      </c>
    </row>
    <row r="9" spans="1:33" ht="48.75" customHeight="1" x14ac:dyDescent="0.3">
      <c r="A9" s="77">
        <v>1.2</v>
      </c>
      <c r="B9" s="82" t="s">
        <v>26</v>
      </c>
      <c r="C9" s="83">
        <v>134</v>
      </c>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v>0</v>
      </c>
    </row>
    <row r="10" spans="1:33" ht="48.75" customHeight="1" x14ac:dyDescent="0.3">
      <c r="A10" s="77">
        <v>1.3</v>
      </c>
      <c r="B10" s="82" t="s">
        <v>27</v>
      </c>
      <c r="C10" s="83">
        <v>135</v>
      </c>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v>0</v>
      </c>
    </row>
    <row r="11" spans="1:33" ht="48.75" customHeight="1" x14ac:dyDescent="0.3">
      <c r="A11" s="77">
        <v>1.4</v>
      </c>
      <c r="B11" s="82" t="s">
        <v>28</v>
      </c>
      <c r="C11" s="83">
        <v>136</v>
      </c>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v>0</v>
      </c>
    </row>
    <row r="12" spans="1:33" ht="48.75" customHeight="1" x14ac:dyDescent="0.3">
      <c r="A12" s="77">
        <v>1.5</v>
      </c>
      <c r="B12" s="82" t="s">
        <v>29</v>
      </c>
      <c r="C12" s="83">
        <v>137</v>
      </c>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v>0</v>
      </c>
    </row>
    <row r="13" spans="1:33" ht="48.75" customHeight="1" x14ac:dyDescent="0.3">
      <c r="A13" s="77">
        <v>1.6</v>
      </c>
      <c r="B13" s="82" t="s">
        <v>30</v>
      </c>
      <c r="C13" s="83">
        <v>138</v>
      </c>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v>0</v>
      </c>
    </row>
    <row r="14" spans="1:33" ht="48.75" customHeight="1" x14ac:dyDescent="0.3">
      <c r="A14" s="77">
        <v>1.7</v>
      </c>
      <c r="B14" s="82" t="s">
        <v>31</v>
      </c>
      <c r="C14" s="83">
        <v>139</v>
      </c>
      <c r="D14" s="84"/>
      <c r="E14" s="84"/>
      <c r="F14" s="84"/>
      <c r="G14" s="84"/>
      <c r="H14" s="84"/>
      <c r="I14" s="84"/>
      <c r="J14" s="84"/>
      <c r="K14" s="84"/>
      <c r="L14" s="84"/>
      <c r="M14" s="84"/>
      <c r="N14" s="84"/>
      <c r="O14" s="84"/>
      <c r="P14" s="84"/>
      <c r="Q14" s="84"/>
      <c r="R14" s="84"/>
      <c r="S14" s="84"/>
      <c r="T14" s="84"/>
      <c r="U14" s="84"/>
      <c r="V14" s="84"/>
      <c r="W14" s="84"/>
      <c r="X14" s="84"/>
      <c r="Y14" s="84"/>
      <c r="Z14" s="84"/>
      <c r="AA14" s="84"/>
      <c r="AB14" s="84"/>
      <c r="AC14" s="84"/>
      <c r="AD14" s="84"/>
      <c r="AE14" s="84"/>
      <c r="AF14" s="84"/>
      <c r="AG14" s="84">
        <v>0</v>
      </c>
    </row>
    <row r="15" spans="1:33" ht="48.75" customHeight="1" x14ac:dyDescent="0.3">
      <c r="A15" s="77">
        <v>1.8</v>
      </c>
      <c r="B15" s="82" t="s">
        <v>32</v>
      </c>
      <c r="C15" s="83">
        <v>140</v>
      </c>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4"/>
      <c r="AG15" s="84">
        <v>0</v>
      </c>
    </row>
    <row r="16" spans="1:33" ht="48.75" customHeight="1" x14ac:dyDescent="0.3">
      <c r="A16" s="77">
        <v>1.9</v>
      </c>
      <c r="B16" s="82" t="s">
        <v>33</v>
      </c>
      <c r="C16" s="83">
        <v>141</v>
      </c>
      <c r="D16" s="84"/>
      <c r="E16" s="84"/>
      <c r="F16" s="84"/>
      <c r="G16" s="84"/>
      <c r="H16" s="84"/>
      <c r="I16" s="84"/>
      <c r="J16" s="84"/>
      <c r="K16" s="84"/>
      <c r="L16" s="84"/>
      <c r="M16" s="84"/>
      <c r="N16" s="84"/>
      <c r="O16" s="84"/>
      <c r="P16" s="84"/>
      <c r="Q16" s="84"/>
      <c r="R16" s="84"/>
      <c r="S16" s="84"/>
      <c r="T16" s="84"/>
      <c r="U16" s="84"/>
      <c r="V16" s="84"/>
      <c r="W16" s="84"/>
      <c r="X16" s="84"/>
      <c r="Y16" s="84"/>
      <c r="Z16" s="84"/>
      <c r="AA16" s="84"/>
      <c r="AB16" s="84"/>
      <c r="AC16" s="84"/>
      <c r="AD16" s="84"/>
      <c r="AE16" s="84"/>
      <c r="AF16" s="84"/>
      <c r="AG16" s="84">
        <v>0</v>
      </c>
    </row>
    <row r="17" spans="1:33" ht="48.75" customHeight="1" x14ac:dyDescent="0.3">
      <c r="A17" s="85" t="s">
        <v>34</v>
      </c>
      <c r="B17" s="82" t="s">
        <v>35</v>
      </c>
      <c r="C17" s="83">
        <v>142</v>
      </c>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v>0</v>
      </c>
    </row>
    <row r="18" spans="1:33" ht="48.75" customHeight="1" x14ac:dyDescent="0.3">
      <c r="A18" s="77">
        <v>1.1100000000000001</v>
      </c>
      <c r="B18" s="82" t="s">
        <v>36</v>
      </c>
      <c r="C18" s="83">
        <v>143</v>
      </c>
      <c r="D18" s="84"/>
      <c r="E18" s="84"/>
      <c r="F18" s="84"/>
      <c r="G18" s="84"/>
      <c r="H18" s="84"/>
      <c r="I18" s="84"/>
      <c r="J18" s="84"/>
      <c r="K18" s="84"/>
      <c r="L18" s="84"/>
      <c r="M18" s="84"/>
      <c r="N18" s="84"/>
      <c r="O18" s="84"/>
      <c r="P18" s="84"/>
      <c r="Q18" s="84"/>
      <c r="R18" s="84"/>
      <c r="S18" s="84"/>
      <c r="T18" s="84"/>
      <c r="U18" s="84"/>
      <c r="V18" s="84"/>
      <c r="W18" s="84"/>
      <c r="X18" s="84"/>
      <c r="Y18" s="84"/>
      <c r="Z18" s="84"/>
      <c r="AA18" s="84"/>
      <c r="AB18" s="84"/>
      <c r="AC18" s="84"/>
      <c r="AD18" s="84"/>
      <c r="AE18" s="84"/>
      <c r="AF18" s="84"/>
      <c r="AG18" s="84">
        <v>0</v>
      </c>
    </row>
    <row r="19" spans="1:33" ht="48.75" customHeight="1" x14ac:dyDescent="0.3">
      <c r="A19" s="77">
        <v>1.1200000000000001</v>
      </c>
      <c r="B19" s="82" t="s">
        <v>37</v>
      </c>
      <c r="C19" s="83">
        <v>144</v>
      </c>
      <c r="D19" s="84"/>
      <c r="E19" s="84"/>
      <c r="F19" s="84"/>
      <c r="G19" s="84"/>
      <c r="H19" s="84"/>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84">
        <v>0</v>
      </c>
    </row>
    <row r="20" spans="1:33" ht="48.75" customHeight="1" x14ac:dyDescent="0.3">
      <c r="A20" s="77">
        <v>1.1299999999999999</v>
      </c>
      <c r="B20" s="82" t="s">
        <v>38</v>
      </c>
      <c r="C20" s="83">
        <v>145</v>
      </c>
      <c r="D20" s="84"/>
      <c r="E20" s="84"/>
      <c r="F20" s="84"/>
      <c r="G20" s="84"/>
      <c r="H20" s="84"/>
      <c r="I20" s="84"/>
      <c r="J20" s="84"/>
      <c r="K20" s="84"/>
      <c r="L20" s="84"/>
      <c r="M20" s="84"/>
      <c r="N20" s="84"/>
      <c r="O20" s="84"/>
      <c r="P20" s="84"/>
      <c r="Q20" s="84"/>
      <c r="R20" s="84"/>
      <c r="S20" s="84"/>
      <c r="T20" s="84"/>
      <c r="U20" s="84"/>
      <c r="V20" s="84"/>
      <c r="W20" s="84"/>
      <c r="X20" s="84"/>
      <c r="Y20" s="84"/>
      <c r="Z20" s="84"/>
      <c r="AA20" s="84"/>
      <c r="AB20" s="84"/>
      <c r="AC20" s="84"/>
      <c r="AD20" s="84"/>
      <c r="AE20" s="84"/>
      <c r="AF20" s="84"/>
      <c r="AG20" s="84">
        <v>0</v>
      </c>
    </row>
    <row r="21" spans="1:33" ht="48.75" customHeight="1" x14ac:dyDescent="0.3">
      <c r="A21" s="77">
        <v>1.1399999999999999</v>
      </c>
      <c r="B21" s="82" t="s">
        <v>39</v>
      </c>
      <c r="C21" s="83">
        <v>146</v>
      </c>
      <c r="D21" s="84"/>
      <c r="E21" s="84"/>
      <c r="F21" s="84"/>
      <c r="G21" s="84"/>
      <c r="H21" s="84"/>
      <c r="I21" s="84"/>
      <c r="J21" s="84"/>
      <c r="K21" s="84"/>
      <c r="L21" s="84"/>
      <c r="M21" s="84"/>
      <c r="N21" s="84"/>
      <c r="O21" s="84"/>
      <c r="P21" s="84"/>
      <c r="Q21" s="84"/>
      <c r="R21" s="84"/>
      <c r="S21" s="84"/>
      <c r="T21" s="84"/>
      <c r="U21" s="84"/>
      <c r="V21" s="84"/>
      <c r="W21" s="84"/>
      <c r="X21" s="84"/>
      <c r="Y21" s="84"/>
      <c r="Z21" s="84"/>
      <c r="AA21" s="84"/>
      <c r="AB21" s="84"/>
      <c r="AC21" s="84"/>
      <c r="AD21" s="84"/>
      <c r="AE21" s="84"/>
      <c r="AF21" s="84"/>
      <c r="AG21" s="84">
        <v>0</v>
      </c>
    </row>
    <row r="22" spans="1:33" ht="48.75" customHeight="1" x14ac:dyDescent="0.3">
      <c r="A22" s="77">
        <v>1.1499999999999999</v>
      </c>
      <c r="B22" s="82" t="s">
        <v>40</v>
      </c>
      <c r="C22" s="83">
        <v>147</v>
      </c>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v>0</v>
      </c>
    </row>
    <row r="23" spans="1:33" ht="48.75" customHeight="1" x14ac:dyDescent="0.3">
      <c r="A23" s="77">
        <v>1.1599999999999999</v>
      </c>
      <c r="B23" s="82" t="s">
        <v>41</v>
      </c>
      <c r="C23" s="83">
        <v>148</v>
      </c>
      <c r="D23" s="84"/>
      <c r="E23" s="84"/>
      <c r="F23" s="84"/>
      <c r="G23" s="84"/>
      <c r="H23" s="84"/>
      <c r="I23" s="84"/>
      <c r="J23" s="84"/>
      <c r="K23" s="84"/>
      <c r="L23" s="84"/>
      <c r="M23" s="84"/>
      <c r="N23" s="84"/>
      <c r="O23" s="84"/>
      <c r="P23" s="84"/>
      <c r="Q23" s="84"/>
      <c r="R23" s="84"/>
      <c r="S23" s="84"/>
      <c r="T23" s="84"/>
      <c r="U23" s="84"/>
      <c r="V23" s="84"/>
      <c r="W23" s="84"/>
      <c r="X23" s="84"/>
      <c r="Y23" s="84"/>
      <c r="Z23" s="84"/>
      <c r="AA23" s="84"/>
      <c r="AB23" s="84"/>
      <c r="AC23" s="84"/>
      <c r="AD23" s="84"/>
      <c r="AE23" s="84"/>
      <c r="AF23" s="84"/>
      <c r="AG23" s="84">
        <v>0</v>
      </c>
    </row>
    <row r="24" spans="1:33" ht="48.75" customHeight="1" x14ac:dyDescent="0.3">
      <c r="A24" s="77">
        <v>1.17</v>
      </c>
      <c r="B24" s="82" t="s">
        <v>42</v>
      </c>
      <c r="C24" s="83">
        <v>149</v>
      </c>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v>0</v>
      </c>
    </row>
    <row r="25" spans="1:33" ht="48.75" customHeight="1" x14ac:dyDescent="0.3">
      <c r="A25" s="77">
        <v>1.18</v>
      </c>
      <c r="B25" s="82" t="s">
        <v>43</v>
      </c>
      <c r="C25" s="83">
        <v>150</v>
      </c>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v>0</v>
      </c>
    </row>
    <row r="26" spans="1:33" ht="48.75" customHeight="1" x14ac:dyDescent="0.3">
      <c r="A26" s="77">
        <v>1.19</v>
      </c>
      <c r="B26" s="82" t="s">
        <v>44</v>
      </c>
      <c r="C26" s="83">
        <v>151</v>
      </c>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v>0</v>
      </c>
    </row>
    <row r="27" spans="1:33" ht="48.75" customHeight="1" x14ac:dyDescent="0.3">
      <c r="A27" s="85" t="s">
        <v>45</v>
      </c>
      <c r="B27" s="82" t="s">
        <v>46</v>
      </c>
      <c r="C27" s="83">
        <v>152</v>
      </c>
      <c r="D27" s="84"/>
      <c r="E27" s="84"/>
      <c r="F27" s="84"/>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v>0</v>
      </c>
    </row>
    <row r="28" spans="1:33" ht="48.75" customHeight="1" x14ac:dyDescent="0.3">
      <c r="A28" s="77">
        <v>1.21</v>
      </c>
      <c r="B28" s="82" t="s">
        <v>47</v>
      </c>
      <c r="C28" s="83">
        <v>153</v>
      </c>
      <c r="D28" s="84"/>
      <c r="E28" s="84"/>
      <c r="F28" s="84"/>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v>0</v>
      </c>
    </row>
    <row r="29" spans="1:33" ht="48.75" customHeight="1" x14ac:dyDescent="0.3">
      <c r="A29" s="77">
        <v>1.22</v>
      </c>
      <c r="B29" s="82" t="s">
        <v>48</v>
      </c>
      <c r="C29" s="83">
        <v>154</v>
      </c>
      <c r="D29" s="84"/>
      <c r="E29" s="84"/>
      <c r="F29" s="84"/>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v>0</v>
      </c>
    </row>
    <row r="30" spans="1:33" ht="48.75" customHeight="1" x14ac:dyDescent="0.3">
      <c r="A30" s="79">
        <v>2</v>
      </c>
      <c r="B30" s="80" t="s">
        <v>522</v>
      </c>
      <c r="C30" s="83"/>
      <c r="D30" s="81">
        <f>SUM(D31:D41)</f>
        <v>1</v>
      </c>
      <c r="E30" s="81">
        <f t="shared" ref="E30:AG30" si="1">SUM(E31:E41)</f>
        <v>0</v>
      </c>
      <c r="F30" s="81">
        <f t="shared" si="1"/>
        <v>1</v>
      </c>
      <c r="G30" s="81">
        <f t="shared" si="1"/>
        <v>0</v>
      </c>
      <c r="H30" s="81">
        <f t="shared" si="1"/>
        <v>0</v>
      </c>
      <c r="I30" s="81">
        <f t="shared" si="1"/>
        <v>0</v>
      </c>
      <c r="J30" s="81">
        <f t="shared" si="1"/>
        <v>0</v>
      </c>
      <c r="K30" s="81">
        <f t="shared" si="1"/>
        <v>0</v>
      </c>
      <c r="L30" s="81">
        <f t="shared" si="1"/>
        <v>0</v>
      </c>
      <c r="M30" s="81">
        <f t="shared" si="1"/>
        <v>0</v>
      </c>
      <c r="N30" s="81">
        <f t="shared" si="1"/>
        <v>0</v>
      </c>
      <c r="O30" s="81">
        <f t="shared" si="1"/>
        <v>0</v>
      </c>
      <c r="P30" s="81">
        <f t="shared" si="1"/>
        <v>0</v>
      </c>
      <c r="Q30" s="81">
        <f t="shared" si="1"/>
        <v>0</v>
      </c>
      <c r="R30" s="81">
        <f t="shared" si="1"/>
        <v>0</v>
      </c>
      <c r="S30" s="81">
        <f t="shared" si="1"/>
        <v>0</v>
      </c>
      <c r="T30" s="81">
        <f t="shared" si="1"/>
        <v>0</v>
      </c>
      <c r="U30" s="81">
        <f t="shared" si="1"/>
        <v>0</v>
      </c>
      <c r="V30" s="81">
        <f t="shared" si="1"/>
        <v>2</v>
      </c>
      <c r="W30" s="81">
        <f t="shared" si="1"/>
        <v>0</v>
      </c>
      <c r="X30" s="81">
        <f t="shared" si="1"/>
        <v>0</v>
      </c>
      <c r="Y30" s="81">
        <f t="shared" si="1"/>
        <v>0</v>
      </c>
      <c r="Z30" s="81">
        <f t="shared" si="1"/>
        <v>0</v>
      </c>
      <c r="AA30" s="81">
        <f t="shared" si="1"/>
        <v>0</v>
      </c>
      <c r="AB30" s="81">
        <f t="shared" si="1"/>
        <v>0</v>
      </c>
      <c r="AC30" s="81">
        <f t="shared" si="1"/>
        <v>0</v>
      </c>
      <c r="AD30" s="81">
        <f t="shared" si="1"/>
        <v>0</v>
      </c>
      <c r="AE30" s="81">
        <f t="shared" si="1"/>
        <v>0</v>
      </c>
      <c r="AF30" s="81">
        <f t="shared" si="1"/>
        <v>0</v>
      </c>
      <c r="AG30" s="81">
        <f t="shared" si="1"/>
        <v>0</v>
      </c>
    </row>
    <row r="31" spans="1:33" ht="48.75" customHeight="1" x14ac:dyDescent="0.3">
      <c r="A31" s="77">
        <v>2.1</v>
      </c>
      <c r="B31" s="82" t="s">
        <v>50</v>
      </c>
      <c r="C31" s="83">
        <v>155</v>
      </c>
      <c r="D31" s="84">
        <v>1</v>
      </c>
      <c r="E31" s="84"/>
      <c r="F31" s="84"/>
      <c r="G31" s="84"/>
      <c r="H31" s="84"/>
      <c r="I31" s="84"/>
      <c r="J31" s="84"/>
      <c r="K31" s="84"/>
      <c r="L31" s="84"/>
      <c r="M31" s="84"/>
      <c r="N31" s="84"/>
      <c r="O31" s="84"/>
      <c r="P31" s="84"/>
      <c r="Q31" s="84"/>
      <c r="R31" s="84"/>
      <c r="S31" s="84"/>
      <c r="T31" s="84"/>
      <c r="U31" s="84"/>
      <c r="V31" s="84">
        <v>1</v>
      </c>
      <c r="W31" s="84"/>
      <c r="X31" s="84"/>
      <c r="Y31" s="84"/>
      <c r="Z31" s="84"/>
      <c r="AA31" s="84"/>
      <c r="AB31" s="84"/>
      <c r="AC31" s="84"/>
      <c r="AD31" s="84"/>
      <c r="AE31" s="84"/>
      <c r="AF31" s="84"/>
      <c r="AG31" s="84"/>
    </row>
    <row r="32" spans="1:33" ht="48.75" customHeight="1" x14ac:dyDescent="0.3">
      <c r="A32" s="77">
        <v>2.2000000000000002</v>
      </c>
      <c r="B32" s="82" t="s">
        <v>51</v>
      </c>
      <c r="C32" s="83">
        <v>156</v>
      </c>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row>
    <row r="33" spans="1:33" ht="48.75" customHeight="1" x14ac:dyDescent="0.3">
      <c r="A33" s="77">
        <v>2.2999999999999998</v>
      </c>
      <c r="B33" s="82" t="s">
        <v>52</v>
      </c>
      <c r="C33" s="83">
        <v>157</v>
      </c>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4"/>
      <c r="AG33" s="84"/>
    </row>
    <row r="34" spans="1:33" ht="48.75" customHeight="1" x14ac:dyDescent="0.3">
      <c r="A34" s="77">
        <v>2.4</v>
      </c>
      <c r="B34" s="82" t="s">
        <v>53</v>
      </c>
      <c r="C34" s="83">
        <v>158</v>
      </c>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4"/>
      <c r="AG34" s="84"/>
    </row>
    <row r="35" spans="1:33" ht="48.75" customHeight="1" x14ac:dyDescent="0.3">
      <c r="A35" s="77">
        <v>2.5</v>
      </c>
      <c r="B35" s="82" t="s">
        <v>54</v>
      </c>
      <c r="C35" s="83">
        <v>159</v>
      </c>
      <c r="D35" s="84"/>
      <c r="E35" s="84"/>
      <c r="F35" s="84"/>
      <c r="G35" s="84"/>
      <c r="H35" s="84"/>
      <c r="I35" s="84"/>
      <c r="J35" s="84"/>
      <c r="K35" s="84"/>
      <c r="L35" s="84"/>
      <c r="M35" s="84"/>
      <c r="N35" s="84"/>
      <c r="O35" s="84"/>
      <c r="P35" s="84"/>
      <c r="Q35" s="84"/>
      <c r="R35" s="84"/>
      <c r="S35" s="84"/>
      <c r="T35" s="84"/>
      <c r="U35" s="84"/>
      <c r="V35" s="84"/>
      <c r="W35" s="84"/>
      <c r="X35" s="84"/>
      <c r="Y35" s="84"/>
      <c r="Z35" s="84"/>
      <c r="AA35" s="84"/>
      <c r="AB35" s="84"/>
      <c r="AC35" s="84"/>
      <c r="AD35" s="84"/>
      <c r="AE35" s="84"/>
      <c r="AF35" s="84"/>
      <c r="AG35" s="84"/>
    </row>
    <row r="36" spans="1:33" ht="48.75" customHeight="1" x14ac:dyDescent="0.3">
      <c r="A36" s="77">
        <v>2.6</v>
      </c>
      <c r="B36" s="82" t="s">
        <v>55</v>
      </c>
      <c r="C36" s="83">
        <v>160</v>
      </c>
      <c r="D36" s="84"/>
      <c r="E36" s="84"/>
      <c r="F36" s="84"/>
      <c r="G36" s="84"/>
      <c r="H36" s="84"/>
      <c r="I36" s="84"/>
      <c r="J36" s="84"/>
      <c r="K36" s="84"/>
      <c r="L36" s="84"/>
      <c r="M36" s="84"/>
      <c r="N36" s="84"/>
      <c r="O36" s="84"/>
      <c r="P36" s="84"/>
      <c r="Q36" s="84"/>
      <c r="R36" s="84"/>
      <c r="S36" s="84"/>
      <c r="T36" s="84"/>
      <c r="U36" s="84"/>
      <c r="V36" s="84"/>
      <c r="W36" s="84"/>
      <c r="X36" s="84"/>
      <c r="Y36" s="84"/>
      <c r="Z36" s="84"/>
      <c r="AA36" s="84"/>
      <c r="AB36" s="84"/>
      <c r="AC36" s="84"/>
      <c r="AD36" s="84"/>
      <c r="AE36" s="84"/>
      <c r="AF36" s="84"/>
      <c r="AG36" s="84"/>
    </row>
    <row r="37" spans="1:33" ht="48.75" customHeight="1" x14ac:dyDescent="0.3">
      <c r="A37" s="77">
        <v>2.7</v>
      </c>
      <c r="B37" s="82" t="s">
        <v>56</v>
      </c>
      <c r="C37" s="83">
        <v>161</v>
      </c>
      <c r="D37" s="84"/>
      <c r="E37" s="84"/>
      <c r="F37" s="84"/>
      <c r="G37" s="84"/>
      <c r="H37" s="84"/>
      <c r="I37" s="84"/>
      <c r="J37" s="84"/>
      <c r="K37" s="84"/>
      <c r="L37" s="84"/>
      <c r="M37" s="84"/>
      <c r="N37" s="84"/>
      <c r="O37" s="84"/>
      <c r="P37" s="84"/>
      <c r="Q37" s="84"/>
      <c r="R37" s="84"/>
      <c r="S37" s="84"/>
      <c r="T37" s="84"/>
      <c r="U37" s="84"/>
      <c r="V37" s="84"/>
      <c r="W37" s="84"/>
      <c r="X37" s="84"/>
      <c r="Y37" s="84"/>
      <c r="Z37" s="84"/>
      <c r="AA37" s="84"/>
      <c r="AB37" s="84"/>
      <c r="AC37" s="84"/>
      <c r="AD37" s="84"/>
      <c r="AE37" s="84"/>
      <c r="AF37" s="84"/>
      <c r="AG37" s="84"/>
    </row>
    <row r="38" spans="1:33" ht="48.75" customHeight="1" x14ac:dyDescent="0.3">
      <c r="A38" s="77">
        <v>2.8</v>
      </c>
      <c r="B38" s="82" t="s">
        <v>57</v>
      </c>
      <c r="C38" s="83">
        <v>162</v>
      </c>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4"/>
      <c r="AG38" s="84"/>
    </row>
    <row r="39" spans="1:33" ht="48.75" customHeight="1" x14ac:dyDescent="0.3">
      <c r="A39" s="77">
        <v>2.9</v>
      </c>
      <c r="B39" s="82" t="s">
        <v>58</v>
      </c>
      <c r="C39" s="83">
        <v>163</v>
      </c>
      <c r="D39" s="84"/>
      <c r="E39" s="84"/>
      <c r="F39" s="84"/>
      <c r="G39" s="84"/>
      <c r="H39" s="84"/>
      <c r="I39" s="84"/>
      <c r="J39" s="84"/>
      <c r="K39" s="84"/>
      <c r="L39" s="84"/>
      <c r="M39" s="84"/>
      <c r="N39" s="84"/>
      <c r="O39" s="84"/>
      <c r="P39" s="84"/>
      <c r="Q39" s="84"/>
      <c r="R39" s="84"/>
      <c r="S39" s="84"/>
      <c r="T39" s="84"/>
      <c r="U39" s="84"/>
      <c r="V39" s="84"/>
      <c r="W39" s="84"/>
      <c r="X39" s="84"/>
      <c r="Y39" s="84"/>
      <c r="Z39" s="84"/>
      <c r="AA39" s="84"/>
      <c r="AB39" s="84"/>
      <c r="AC39" s="84"/>
      <c r="AD39" s="84"/>
      <c r="AE39" s="84"/>
      <c r="AF39" s="84"/>
      <c r="AG39" s="84"/>
    </row>
    <row r="40" spans="1:33" ht="48.75" customHeight="1" x14ac:dyDescent="0.3">
      <c r="A40" s="85" t="s">
        <v>59</v>
      </c>
      <c r="B40" s="82" t="s">
        <v>60</v>
      </c>
      <c r="C40" s="83">
        <v>164</v>
      </c>
      <c r="D40" s="84"/>
      <c r="E40" s="84"/>
      <c r="F40" s="84"/>
      <c r="G40" s="84"/>
      <c r="H40" s="84"/>
      <c r="I40" s="84"/>
      <c r="J40" s="84"/>
      <c r="K40" s="84"/>
      <c r="L40" s="84"/>
      <c r="M40" s="84"/>
      <c r="N40" s="84"/>
      <c r="O40" s="84"/>
      <c r="P40" s="84"/>
      <c r="Q40" s="84"/>
      <c r="R40" s="84"/>
      <c r="S40" s="84"/>
      <c r="T40" s="84"/>
      <c r="U40" s="84"/>
      <c r="V40" s="84"/>
      <c r="W40" s="84"/>
      <c r="X40" s="84"/>
      <c r="Y40" s="84"/>
      <c r="Z40" s="84"/>
      <c r="AA40" s="84"/>
      <c r="AB40" s="84"/>
      <c r="AC40" s="84"/>
      <c r="AD40" s="84"/>
      <c r="AE40" s="84"/>
      <c r="AF40" s="84"/>
      <c r="AG40" s="84"/>
    </row>
    <row r="41" spans="1:33" ht="48.75" customHeight="1" x14ac:dyDescent="0.3">
      <c r="A41" s="77">
        <v>2.11</v>
      </c>
      <c r="B41" s="82" t="s">
        <v>61</v>
      </c>
      <c r="C41" s="83">
        <v>165</v>
      </c>
      <c r="D41" s="84"/>
      <c r="E41" s="84"/>
      <c r="F41" s="84">
        <v>1</v>
      </c>
      <c r="G41" s="84"/>
      <c r="H41" s="84"/>
      <c r="I41" s="84"/>
      <c r="J41" s="84"/>
      <c r="K41" s="84"/>
      <c r="L41" s="84"/>
      <c r="M41" s="84"/>
      <c r="N41" s="84"/>
      <c r="O41" s="84"/>
      <c r="P41" s="84"/>
      <c r="Q41" s="84"/>
      <c r="R41" s="84"/>
      <c r="S41" s="84"/>
      <c r="T41" s="84"/>
      <c r="U41" s="84"/>
      <c r="V41" s="84">
        <v>1</v>
      </c>
      <c r="W41" s="84"/>
      <c r="X41" s="84"/>
      <c r="Y41" s="84"/>
      <c r="Z41" s="84"/>
      <c r="AA41" s="84"/>
      <c r="AB41" s="84"/>
      <c r="AC41" s="84"/>
      <c r="AD41" s="84"/>
      <c r="AE41" s="84"/>
      <c r="AF41" s="84"/>
      <c r="AG41" s="84"/>
    </row>
    <row r="42" spans="1:33" ht="48.75" customHeight="1" x14ac:dyDescent="0.3">
      <c r="A42" s="79" t="s">
        <v>62</v>
      </c>
      <c r="B42" s="80" t="s">
        <v>523</v>
      </c>
      <c r="C42" s="83"/>
      <c r="D42" s="81">
        <f>SUM(D43:D50)</f>
        <v>8</v>
      </c>
      <c r="E42" s="81">
        <f t="shared" ref="E42:AG42" si="2">SUM(E43:E50)</f>
        <v>0</v>
      </c>
      <c r="F42" s="81">
        <f t="shared" si="2"/>
        <v>3</v>
      </c>
      <c r="G42" s="81">
        <f t="shared" si="2"/>
        <v>0</v>
      </c>
      <c r="H42" s="81">
        <f t="shared" si="2"/>
        <v>0</v>
      </c>
      <c r="I42" s="81">
        <f t="shared" si="2"/>
        <v>0</v>
      </c>
      <c r="J42" s="81">
        <f t="shared" si="2"/>
        <v>0</v>
      </c>
      <c r="K42" s="81">
        <f t="shared" si="2"/>
        <v>2</v>
      </c>
      <c r="L42" s="81">
        <f t="shared" si="2"/>
        <v>2</v>
      </c>
      <c r="M42" s="81">
        <f t="shared" si="2"/>
        <v>0</v>
      </c>
      <c r="N42" s="81">
        <f t="shared" si="2"/>
        <v>0</v>
      </c>
      <c r="O42" s="81">
        <f t="shared" si="2"/>
        <v>2</v>
      </c>
      <c r="P42" s="81">
        <f t="shared" si="2"/>
        <v>0</v>
      </c>
      <c r="Q42" s="81">
        <f t="shared" si="2"/>
        <v>0</v>
      </c>
      <c r="R42" s="81">
        <f t="shared" si="2"/>
        <v>0</v>
      </c>
      <c r="S42" s="81">
        <f t="shared" si="2"/>
        <v>0</v>
      </c>
      <c r="T42" s="81">
        <f t="shared" si="2"/>
        <v>0</v>
      </c>
      <c r="U42" s="81">
        <f t="shared" si="2"/>
        <v>0</v>
      </c>
      <c r="V42" s="81">
        <f t="shared" si="2"/>
        <v>9</v>
      </c>
      <c r="W42" s="81">
        <f t="shared" si="2"/>
        <v>0</v>
      </c>
      <c r="X42" s="81">
        <f t="shared" si="2"/>
        <v>0</v>
      </c>
      <c r="Y42" s="81">
        <f t="shared" si="2"/>
        <v>0</v>
      </c>
      <c r="Z42" s="81">
        <f t="shared" si="2"/>
        <v>0</v>
      </c>
      <c r="AA42" s="81">
        <f t="shared" si="2"/>
        <v>0</v>
      </c>
      <c r="AB42" s="81">
        <f t="shared" si="2"/>
        <v>0</v>
      </c>
      <c r="AC42" s="81">
        <f t="shared" si="2"/>
        <v>0</v>
      </c>
      <c r="AD42" s="81">
        <f t="shared" si="2"/>
        <v>0</v>
      </c>
      <c r="AE42" s="81">
        <f t="shared" si="2"/>
        <v>0</v>
      </c>
      <c r="AF42" s="81">
        <f t="shared" si="2"/>
        <v>0</v>
      </c>
      <c r="AG42" s="81">
        <f t="shared" si="2"/>
        <v>0</v>
      </c>
    </row>
    <row r="43" spans="1:33" ht="48.75" customHeight="1" x14ac:dyDescent="0.3">
      <c r="A43" s="77">
        <v>3.1</v>
      </c>
      <c r="B43" s="82" t="s">
        <v>64</v>
      </c>
      <c r="C43" s="83">
        <v>166</v>
      </c>
      <c r="D43" s="84">
        <v>4</v>
      </c>
      <c r="E43" s="84"/>
      <c r="F43" s="84">
        <v>2</v>
      </c>
      <c r="G43" s="84"/>
      <c r="H43" s="84"/>
      <c r="I43" s="84"/>
      <c r="J43" s="84"/>
      <c r="K43" s="84">
        <v>2</v>
      </c>
      <c r="L43" s="84">
        <v>2</v>
      </c>
      <c r="M43" s="84"/>
      <c r="N43" s="84"/>
      <c r="O43" s="84">
        <v>2</v>
      </c>
      <c r="P43" s="84"/>
      <c r="Q43" s="84"/>
      <c r="R43" s="84"/>
      <c r="S43" s="84"/>
      <c r="T43" s="84"/>
      <c r="U43" s="84"/>
      <c r="V43" s="84">
        <v>4</v>
      </c>
      <c r="W43" s="84"/>
      <c r="X43" s="84"/>
      <c r="Y43" s="84"/>
      <c r="Z43" s="84"/>
      <c r="AA43" s="84"/>
      <c r="AB43" s="84"/>
      <c r="AC43" s="84"/>
      <c r="AD43" s="84"/>
      <c r="AE43" s="84"/>
      <c r="AF43" s="84"/>
      <c r="AG43" s="84"/>
    </row>
    <row r="44" spans="1:33" ht="48.75" customHeight="1" x14ac:dyDescent="0.3">
      <c r="A44" s="77">
        <v>3.2</v>
      </c>
      <c r="B44" s="82" t="s">
        <v>65</v>
      </c>
      <c r="C44" s="83">
        <v>167</v>
      </c>
      <c r="D44" s="84">
        <v>1</v>
      </c>
      <c r="E44" s="84"/>
      <c r="F44" s="84"/>
      <c r="G44" s="84"/>
      <c r="H44" s="84"/>
      <c r="I44" s="84"/>
      <c r="J44" s="84"/>
      <c r="K44" s="84"/>
      <c r="L44" s="84"/>
      <c r="M44" s="84"/>
      <c r="N44" s="84"/>
      <c r="O44" s="84"/>
      <c r="P44" s="84"/>
      <c r="Q44" s="84"/>
      <c r="R44" s="84"/>
      <c r="S44" s="84"/>
      <c r="T44" s="84"/>
      <c r="U44" s="84"/>
      <c r="V44" s="84">
        <v>1</v>
      </c>
      <c r="W44" s="84"/>
      <c r="X44" s="84"/>
      <c r="Y44" s="84"/>
      <c r="Z44" s="84"/>
      <c r="AA44" s="84"/>
      <c r="AB44" s="84"/>
      <c r="AC44" s="84"/>
      <c r="AD44" s="84"/>
      <c r="AE44" s="84"/>
      <c r="AF44" s="84"/>
      <c r="AG44" s="84"/>
    </row>
    <row r="45" spans="1:33" ht="48.75" customHeight="1" x14ac:dyDescent="0.3">
      <c r="A45" s="77">
        <v>3.3</v>
      </c>
      <c r="B45" s="82" t="s">
        <v>66</v>
      </c>
      <c r="C45" s="83">
        <v>168</v>
      </c>
      <c r="D45" s="84"/>
      <c r="E45" s="84"/>
      <c r="F45" s="84"/>
      <c r="G45" s="84"/>
      <c r="H45" s="84"/>
      <c r="I45" s="84"/>
      <c r="J45" s="84"/>
      <c r="K45" s="84"/>
      <c r="L45" s="84"/>
      <c r="M45" s="84"/>
      <c r="N45" s="84"/>
      <c r="O45" s="84"/>
      <c r="P45" s="84"/>
      <c r="Q45" s="84"/>
      <c r="R45" s="84"/>
      <c r="S45" s="84"/>
      <c r="T45" s="84"/>
      <c r="U45" s="84"/>
      <c r="V45" s="84"/>
      <c r="W45" s="84"/>
      <c r="X45" s="84"/>
      <c r="Y45" s="84"/>
      <c r="Z45" s="84"/>
      <c r="AA45" s="84"/>
      <c r="AB45" s="84"/>
      <c r="AC45" s="84"/>
      <c r="AD45" s="84"/>
      <c r="AE45" s="84"/>
      <c r="AF45" s="84"/>
      <c r="AG45" s="84"/>
    </row>
    <row r="46" spans="1:33" ht="48.75" customHeight="1" x14ac:dyDescent="0.3">
      <c r="A46" s="77">
        <v>3.4</v>
      </c>
      <c r="B46" s="82" t="s">
        <v>67</v>
      </c>
      <c r="C46" s="83">
        <v>169</v>
      </c>
      <c r="D46" s="84"/>
      <c r="E46" s="84"/>
      <c r="F46" s="84"/>
      <c r="G46" s="84"/>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row>
    <row r="47" spans="1:33" ht="48.75" customHeight="1" x14ac:dyDescent="0.3">
      <c r="A47" s="77">
        <v>3.5</v>
      </c>
      <c r="B47" s="82" t="s">
        <v>68</v>
      </c>
      <c r="C47" s="83">
        <v>170</v>
      </c>
      <c r="D47" s="84"/>
      <c r="E47" s="84"/>
      <c r="F47" s="84"/>
      <c r="G47" s="84"/>
      <c r="H47" s="84"/>
      <c r="I47" s="84"/>
      <c r="J47" s="84"/>
      <c r="K47" s="84"/>
      <c r="L47" s="84"/>
      <c r="M47" s="84"/>
      <c r="N47" s="84"/>
      <c r="O47" s="84"/>
      <c r="P47" s="84"/>
      <c r="Q47" s="84"/>
      <c r="R47" s="84"/>
      <c r="S47" s="84"/>
      <c r="T47" s="84"/>
      <c r="U47" s="84"/>
      <c r="V47" s="84"/>
      <c r="W47" s="84"/>
      <c r="X47" s="84"/>
      <c r="Y47" s="84"/>
      <c r="Z47" s="84"/>
      <c r="AA47" s="84"/>
      <c r="AB47" s="84"/>
      <c r="AC47" s="84"/>
      <c r="AD47" s="84"/>
      <c r="AE47" s="84"/>
      <c r="AF47" s="84"/>
      <c r="AG47" s="84"/>
    </row>
    <row r="48" spans="1:33" ht="48.75" customHeight="1" x14ac:dyDescent="0.3">
      <c r="A48" s="77">
        <v>3.6</v>
      </c>
      <c r="B48" s="82" t="s">
        <v>69</v>
      </c>
      <c r="C48" s="83">
        <v>171</v>
      </c>
      <c r="D48" s="84">
        <v>2</v>
      </c>
      <c r="E48" s="84"/>
      <c r="F48" s="84">
        <v>1</v>
      </c>
      <c r="G48" s="84"/>
      <c r="H48" s="84"/>
      <c r="I48" s="84"/>
      <c r="J48" s="84"/>
      <c r="K48" s="84"/>
      <c r="L48" s="84"/>
      <c r="M48" s="84"/>
      <c r="N48" s="84"/>
      <c r="O48" s="84"/>
      <c r="P48" s="84"/>
      <c r="Q48" s="84"/>
      <c r="R48" s="84"/>
      <c r="S48" s="84"/>
      <c r="T48" s="84"/>
      <c r="U48" s="84"/>
      <c r="V48" s="84">
        <v>3</v>
      </c>
      <c r="W48" s="84"/>
      <c r="X48" s="84"/>
      <c r="Y48" s="84"/>
      <c r="Z48" s="84"/>
      <c r="AA48" s="84"/>
      <c r="AB48" s="84"/>
      <c r="AC48" s="84"/>
      <c r="AD48" s="84"/>
      <c r="AE48" s="84"/>
      <c r="AF48" s="84"/>
      <c r="AG48" s="84"/>
    </row>
    <row r="49" spans="1:33" ht="48.75" customHeight="1" x14ac:dyDescent="0.3">
      <c r="A49" s="77">
        <v>3.7</v>
      </c>
      <c r="B49" s="82" t="s">
        <v>70</v>
      </c>
      <c r="C49" s="83">
        <v>172</v>
      </c>
      <c r="D49" s="84">
        <v>1</v>
      </c>
      <c r="E49" s="84"/>
      <c r="F49" s="84"/>
      <c r="G49" s="84"/>
      <c r="H49" s="84"/>
      <c r="I49" s="84"/>
      <c r="J49" s="84"/>
      <c r="K49" s="84"/>
      <c r="L49" s="84"/>
      <c r="M49" s="84"/>
      <c r="N49" s="84"/>
      <c r="O49" s="84"/>
      <c r="P49" s="84"/>
      <c r="Q49" s="84"/>
      <c r="R49" s="84"/>
      <c r="S49" s="84"/>
      <c r="T49" s="84"/>
      <c r="U49" s="84"/>
      <c r="V49" s="84">
        <v>1</v>
      </c>
      <c r="W49" s="84"/>
      <c r="X49" s="84"/>
      <c r="Y49" s="84"/>
      <c r="Z49" s="84"/>
      <c r="AA49" s="84"/>
      <c r="AB49" s="84"/>
      <c r="AC49" s="84"/>
      <c r="AD49" s="84"/>
      <c r="AE49" s="84"/>
      <c r="AF49" s="84"/>
      <c r="AG49" s="84"/>
    </row>
    <row r="50" spans="1:33" ht="48.75" customHeight="1" x14ac:dyDescent="0.3">
      <c r="A50" s="77">
        <v>3.8</v>
      </c>
      <c r="B50" s="82" t="s">
        <v>71</v>
      </c>
      <c r="C50" s="83">
        <v>173</v>
      </c>
      <c r="D50" s="84"/>
      <c r="E50" s="84"/>
      <c r="F50" s="84"/>
      <c r="G50" s="84"/>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row>
    <row r="51" spans="1:33" ht="48.75" customHeight="1" x14ac:dyDescent="0.3">
      <c r="A51" s="79" t="s">
        <v>72</v>
      </c>
      <c r="B51" s="80" t="s">
        <v>524</v>
      </c>
      <c r="C51" s="83"/>
      <c r="D51" s="81">
        <f>SUM(D52:D65)</f>
        <v>1</v>
      </c>
      <c r="E51" s="81">
        <f t="shared" ref="E51:AG51" si="3">SUM(E52:E65)</f>
        <v>0</v>
      </c>
      <c r="F51" s="81">
        <f t="shared" si="3"/>
        <v>0</v>
      </c>
      <c r="G51" s="81">
        <f t="shared" si="3"/>
        <v>0</v>
      </c>
      <c r="H51" s="81">
        <f t="shared" si="3"/>
        <v>0</v>
      </c>
      <c r="I51" s="81">
        <f t="shared" si="3"/>
        <v>0</v>
      </c>
      <c r="J51" s="81">
        <f t="shared" si="3"/>
        <v>0</v>
      </c>
      <c r="K51" s="81">
        <f t="shared" si="3"/>
        <v>1</v>
      </c>
      <c r="L51" s="81">
        <f t="shared" si="3"/>
        <v>1</v>
      </c>
      <c r="M51" s="81">
        <f t="shared" si="3"/>
        <v>0</v>
      </c>
      <c r="N51" s="81">
        <f t="shared" si="3"/>
        <v>0</v>
      </c>
      <c r="O51" s="81">
        <f t="shared" si="3"/>
        <v>1</v>
      </c>
      <c r="P51" s="81">
        <f t="shared" si="3"/>
        <v>0</v>
      </c>
      <c r="Q51" s="81">
        <f t="shared" si="3"/>
        <v>0</v>
      </c>
      <c r="R51" s="81">
        <f t="shared" si="3"/>
        <v>0</v>
      </c>
      <c r="S51" s="81">
        <f t="shared" si="3"/>
        <v>0</v>
      </c>
      <c r="T51" s="81">
        <f t="shared" si="3"/>
        <v>0</v>
      </c>
      <c r="U51" s="81">
        <f t="shared" si="3"/>
        <v>0</v>
      </c>
      <c r="V51" s="81">
        <f t="shared" si="3"/>
        <v>0</v>
      </c>
      <c r="W51" s="81">
        <f t="shared" si="3"/>
        <v>0</v>
      </c>
      <c r="X51" s="81">
        <f t="shared" si="3"/>
        <v>0</v>
      </c>
      <c r="Y51" s="81">
        <f t="shared" si="3"/>
        <v>0</v>
      </c>
      <c r="Z51" s="81">
        <f t="shared" si="3"/>
        <v>0</v>
      </c>
      <c r="AA51" s="81">
        <f t="shared" si="3"/>
        <v>0</v>
      </c>
      <c r="AB51" s="81">
        <f t="shared" si="3"/>
        <v>0</v>
      </c>
      <c r="AC51" s="81">
        <f t="shared" si="3"/>
        <v>0</v>
      </c>
      <c r="AD51" s="81">
        <f t="shared" si="3"/>
        <v>0</v>
      </c>
      <c r="AE51" s="81">
        <f t="shared" si="3"/>
        <v>0</v>
      </c>
      <c r="AF51" s="81">
        <f t="shared" si="3"/>
        <v>0</v>
      </c>
      <c r="AG51" s="81">
        <f t="shared" si="3"/>
        <v>0</v>
      </c>
    </row>
    <row r="52" spans="1:33" ht="48.75" customHeight="1" x14ac:dyDescent="0.3">
      <c r="A52" s="77">
        <v>4.0999999999999996</v>
      </c>
      <c r="B52" s="82" t="s">
        <v>74</v>
      </c>
      <c r="C52" s="83">
        <v>174</v>
      </c>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row>
    <row r="53" spans="1:33" ht="48.75" customHeight="1" x14ac:dyDescent="0.3">
      <c r="A53" s="77">
        <v>4.2</v>
      </c>
      <c r="B53" s="82" t="s">
        <v>75</v>
      </c>
      <c r="C53" s="83">
        <v>175</v>
      </c>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row>
    <row r="54" spans="1:33" ht="48.75" customHeight="1" x14ac:dyDescent="0.3">
      <c r="A54" s="77">
        <v>4.3</v>
      </c>
      <c r="B54" s="82" t="s">
        <v>76</v>
      </c>
      <c r="C54" s="83">
        <v>176</v>
      </c>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row>
    <row r="55" spans="1:33" ht="48.75" customHeight="1" x14ac:dyDescent="0.3">
      <c r="A55" s="77">
        <v>4.4000000000000004</v>
      </c>
      <c r="B55" s="82" t="s">
        <v>77</v>
      </c>
      <c r="C55" s="83">
        <v>177</v>
      </c>
      <c r="D55" s="84"/>
      <c r="E55" s="84"/>
      <c r="F55" s="84"/>
      <c r="G55" s="84"/>
      <c r="H55" s="84"/>
      <c r="I55" s="84"/>
      <c r="J55" s="84"/>
      <c r="K55" s="84"/>
      <c r="L55" s="84"/>
      <c r="M55" s="84"/>
      <c r="N55" s="84"/>
      <c r="O55" s="84"/>
      <c r="P55" s="84"/>
      <c r="Q55" s="84"/>
      <c r="R55" s="84"/>
      <c r="S55" s="84"/>
      <c r="T55" s="84"/>
      <c r="U55" s="84"/>
      <c r="V55" s="84"/>
      <c r="W55" s="84"/>
      <c r="X55" s="84"/>
      <c r="Y55" s="84"/>
      <c r="Z55" s="84"/>
      <c r="AA55" s="84"/>
      <c r="AB55" s="84"/>
      <c r="AC55" s="84"/>
      <c r="AD55" s="84"/>
      <c r="AE55" s="84"/>
      <c r="AF55" s="84"/>
      <c r="AG55" s="84"/>
    </row>
    <row r="56" spans="1:33" ht="48.75" customHeight="1" x14ac:dyDescent="0.3">
      <c r="A56" s="77">
        <v>4.5</v>
      </c>
      <c r="B56" s="82" t="s">
        <v>78</v>
      </c>
      <c r="C56" s="83">
        <v>178</v>
      </c>
      <c r="D56" s="84"/>
      <c r="E56" s="84"/>
      <c r="F56" s="84"/>
      <c r="G56" s="84"/>
      <c r="H56" s="84"/>
      <c r="I56" s="84"/>
      <c r="J56" s="84"/>
      <c r="K56" s="84"/>
      <c r="L56" s="84"/>
      <c r="M56" s="84"/>
      <c r="N56" s="84"/>
      <c r="O56" s="84"/>
      <c r="P56" s="84"/>
      <c r="Q56" s="84"/>
      <c r="R56" s="84"/>
      <c r="S56" s="84"/>
      <c r="T56" s="84"/>
      <c r="U56" s="84"/>
      <c r="V56" s="84"/>
      <c r="W56" s="84"/>
      <c r="X56" s="84"/>
      <c r="Y56" s="84"/>
      <c r="Z56" s="84"/>
      <c r="AA56" s="84"/>
      <c r="AB56" s="84"/>
      <c r="AC56" s="84"/>
      <c r="AD56" s="84"/>
      <c r="AE56" s="84"/>
      <c r="AF56" s="84"/>
      <c r="AG56" s="84"/>
    </row>
    <row r="57" spans="1:33" ht="48.75" customHeight="1" x14ac:dyDescent="0.3">
      <c r="A57" s="77">
        <v>4.5999999999999996</v>
      </c>
      <c r="B57" s="82" t="s">
        <v>79</v>
      </c>
      <c r="C57" s="83">
        <v>179</v>
      </c>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row>
    <row r="58" spans="1:33" ht="48.75" customHeight="1" x14ac:dyDescent="0.3">
      <c r="A58" s="77">
        <v>4.7</v>
      </c>
      <c r="B58" s="82" t="s">
        <v>80</v>
      </c>
      <c r="C58" s="83">
        <v>180</v>
      </c>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row>
    <row r="59" spans="1:33" ht="48.75" customHeight="1" x14ac:dyDescent="0.3">
      <c r="A59" s="77">
        <v>4.8</v>
      </c>
      <c r="B59" s="82" t="s">
        <v>81</v>
      </c>
      <c r="C59" s="83">
        <v>181</v>
      </c>
      <c r="D59" s="84"/>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row>
    <row r="60" spans="1:33" ht="48.75" customHeight="1" x14ac:dyDescent="0.3">
      <c r="A60" s="77">
        <v>4.9000000000000004</v>
      </c>
      <c r="B60" s="82" t="s">
        <v>82</v>
      </c>
      <c r="C60" s="83">
        <v>182</v>
      </c>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84"/>
      <c r="AG60" s="84"/>
    </row>
    <row r="61" spans="1:33" ht="48.75" customHeight="1" x14ac:dyDescent="0.3">
      <c r="A61" s="85" t="s">
        <v>83</v>
      </c>
      <c r="B61" s="82" t="s">
        <v>84</v>
      </c>
      <c r="C61" s="83">
        <v>183</v>
      </c>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row>
    <row r="62" spans="1:33" ht="48.75" customHeight="1" x14ac:dyDescent="0.3">
      <c r="A62" s="77">
        <v>4.1100000000000003</v>
      </c>
      <c r="B62" s="82" t="s">
        <v>85</v>
      </c>
      <c r="C62" s="83">
        <v>184</v>
      </c>
      <c r="D62" s="84"/>
      <c r="E62" s="84"/>
      <c r="F62" s="84"/>
      <c r="G62" s="84"/>
      <c r="H62" s="84"/>
      <c r="I62" s="84"/>
      <c r="J62" s="84"/>
      <c r="K62" s="84"/>
      <c r="L62" s="84"/>
      <c r="M62" s="84"/>
      <c r="N62" s="84"/>
      <c r="O62" s="84"/>
      <c r="P62" s="84"/>
      <c r="Q62" s="84"/>
      <c r="R62" s="84"/>
      <c r="S62" s="84"/>
      <c r="T62" s="84"/>
      <c r="U62" s="84"/>
      <c r="V62" s="84"/>
      <c r="W62" s="84"/>
      <c r="X62" s="84"/>
      <c r="Y62" s="84"/>
      <c r="Z62" s="84"/>
      <c r="AA62" s="84"/>
      <c r="AB62" s="84"/>
      <c r="AC62" s="84"/>
      <c r="AD62" s="84"/>
      <c r="AE62" s="84"/>
      <c r="AF62" s="84"/>
      <c r="AG62" s="84"/>
    </row>
    <row r="63" spans="1:33" ht="48.75" customHeight="1" x14ac:dyDescent="0.3">
      <c r="A63" s="77">
        <v>4.12</v>
      </c>
      <c r="B63" s="82" t="s">
        <v>86</v>
      </c>
      <c r="C63" s="83">
        <v>185</v>
      </c>
      <c r="D63" s="84"/>
      <c r="E63" s="84"/>
      <c r="F63" s="84"/>
      <c r="G63" s="84"/>
      <c r="H63" s="84"/>
      <c r="I63" s="84"/>
      <c r="J63" s="84"/>
      <c r="K63" s="84"/>
      <c r="L63" s="84"/>
      <c r="M63" s="84"/>
      <c r="N63" s="84"/>
      <c r="O63" s="84"/>
      <c r="P63" s="84"/>
      <c r="Q63" s="84"/>
      <c r="R63" s="84"/>
      <c r="S63" s="84"/>
      <c r="T63" s="84"/>
      <c r="U63" s="84"/>
      <c r="V63" s="84"/>
      <c r="W63" s="84"/>
      <c r="X63" s="84"/>
      <c r="Y63" s="84"/>
      <c r="Z63" s="84"/>
      <c r="AA63" s="84"/>
      <c r="AB63" s="84"/>
      <c r="AC63" s="84"/>
      <c r="AD63" s="84"/>
      <c r="AE63" s="84"/>
      <c r="AF63" s="84"/>
      <c r="AG63" s="84"/>
    </row>
    <row r="64" spans="1:33" ht="48.75" customHeight="1" x14ac:dyDescent="0.3">
      <c r="A64" s="77">
        <v>4.13</v>
      </c>
      <c r="B64" s="82" t="s">
        <v>87</v>
      </c>
      <c r="C64" s="83">
        <v>186</v>
      </c>
      <c r="D64" s="84"/>
      <c r="E64" s="84"/>
      <c r="F64" s="84"/>
      <c r="G64" s="84"/>
      <c r="H64" s="84"/>
      <c r="I64" s="84"/>
      <c r="J64" s="84"/>
      <c r="K64" s="84"/>
      <c r="L64" s="84"/>
      <c r="M64" s="84"/>
      <c r="N64" s="84"/>
      <c r="O64" s="84"/>
      <c r="P64" s="84"/>
      <c r="Q64" s="84"/>
      <c r="R64" s="84"/>
      <c r="S64" s="84"/>
      <c r="T64" s="84"/>
      <c r="U64" s="84"/>
      <c r="V64" s="84"/>
      <c r="W64" s="84"/>
      <c r="X64" s="84"/>
      <c r="Y64" s="84"/>
      <c r="Z64" s="84"/>
      <c r="AA64" s="84"/>
      <c r="AB64" s="84"/>
      <c r="AC64" s="84"/>
      <c r="AD64" s="84"/>
      <c r="AE64" s="84"/>
      <c r="AF64" s="84"/>
      <c r="AG64" s="84"/>
    </row>
    <row r="65" spans="1:33" ht="48.75" customHeight="1" x14ac:dyDescent="0.3">
      <c r="A65" s="77">
        <v>4.1399999999999997</v>
      </c>
      <c r="B65" s="82" t="s">
        <v>88</v>
      </c>
      <c r="C65" s="83">
        <v>187</v>
      </c>
      <c r="D65" s="84">
        <v>1</v>
      </c>
      <c r="E65" s="84"/>
      <c r="F65" s="84"/>
      <c r="G65" s="84"/>
      <c r="H65" s="84"/>
      <c r="I65" s="84"/>
      <c r="J65" s="84"/>
      <c r="K65" s="84">
        <v>1</v>
      </c>
      <c r="L65" s="84">
        <v>1</v>
      </c>
      <c r="M65" s="84"/>
      <c r="N65" s="84"/>
      <c r="O65" s="84">
        <v>1</v>
      </c>
      <c r="P65" s="84"/>
      <c r="Q65" s="84"/>
      <c r="R65" s="84"/>
      <c r="S65" s="84"/>
      <c r="T65" s="84"/>
      <c r="U65" s="84"/>
      <c r="V65" s="84"/>
      <c r="W65" s="84"/>
      <c r="X65" s="84"/>
      <c r="Y65" s="84"/>
      <c r="Z65" s="84"/>
      <c r="AA65" s="84"/>
      <c r="AB65" s="84"/>
      <c r="AC65" s="84"/>
      <c r="AD65" s="84"/>
      <c r="AE65" s="84"/>
      <c r="AF65" s="84"/>
      <c r="AG65" s="84"/>
    </row>
    <row r="66" spans="1:33" ht="48.75" customHeight="1" x14ac:dyDescent="0.3">
      <c r="A66" s="79" t="s">
        <v>89</v>
      </c>
      <c r="B66" s="80" t="s">
        <v>525</v>
      </c>
      <c r="C66" s="83"/>
      <c r="D66" s="81">
        <f>SUM(D67:D76)</f>
        <v>2</v>
      </c>
      <c r="E66" s="81">
        <f t="shared" ref="E66:AG66" si="4">SUM(E67:E76)</f>
        <v>0</v>
      </c>
      <c r="F66" s="81">
        <f t="shared" si="4"/>
        <v>3</v>
      </c>
      <c r="G66" s="81">
        <f t="shared" si="4"/>
        <v>0</v>
      </c>
      <c r="H66" s="81">
        <f t="shared" si="4"/>
        <v>0</v>
      </c>
      <c r="I66" s="81">
        <f t="shared" si="4"/>
        <v>0</v>
      </c>
      <c r="J66" s="81">
        <f t="shared" si="4"/>
        <v>0</v>
      </c>
      <c r="K66" s="81">
        <f t="shared" si="4"/>
        <v>0</v>
      </c>
      <c r="L66" s="81">
        <f t="shared" si="4"/>
        <v>3</v>
      </c>
      <c r="M66" s="81">
        <f t="shared" si="4"/>
        <v>0</v>
      </c>
      <c r="N66" s="81">
        <f t="shared" si="4"/>
        <v>0</v>
      </c>
      <c r="O66" s="81">
        <f t="shared" si="4"/>
        <v>3</v>
      </c>
      <c r="P66" s="81">
        <f t="shared" si="4"/>
        <v>0</v>
      </c>
      <c r="Q66" s="81">
        <f t="shared" si="4"/>
        <v>0</v>
      </c>
      <c r="R66" s="81">
        <f t="shared" si="4"/>
        <v>0</v>
      </c>
      <c r="S66" s="81">
        <f t="shared" si="4"/>
        <v>0</v>
      </c>
      <c r="T66" s="81">
        <f t="shared" si="4"/>
        <v>0</v>
      </c>
      <c r="U66" s="81">
        <f t="shared" si="4"/>
        <v>0</v>
      </c>
      <c r="V66" s="81">
        <f t="shared" si="4"/>
        <v>2</v>
      </c>
      <c r="W66" s="81">
        <f t="shared" si="4"/>
        <v>0</v>
      </c>
      <c r="X66" s="81">
        <f t="shared" si="4"/>
        <v>0</v>
      </c>
      <c r="Y66" s="81">
        <f t="shared" si="4"/>
        <v>0</v>
      </c>
      <c r="Z66" s="81">
        <f t="shared" si="4"/>
        <v>0</v>
      </c>
      <c r="AA66" s="81">
        <f t="shared" si="4"/>
        <v>0</v>
      </c>
      <c r="AB66" s="81">
        <f t="shared" si="4"/>
        <v>0</v>
      </c>
      <c r="AC66" s="81">
        <f t="shared" si="4"/>
        <v>0</v>
      </c>
      <c r="AD66" s="81">
        <f t="shared" si="4"/>
        <v>0</v>
      </c>
      <c r="AE66" s="81">
        <f t="shared" si="4"/>
        <v>0</v>
      </c>
      <c r="AF66" s="81">
        <f t="shared" si="4"/>
        <v>0</v>
      </c>
      <c r="AG66" s="81">
        <f t="shared" si="4"/>
        <v>0</v>
      </c>
    </row>
    <row r="67" spans="1:33" ht="48.75" customHeight="1" x14ac:dyDescent="0.3">
      <c r="A67" s="77">
        <v>5.0999999999999996</v>
      </c>
      <c r="B67" s="82" t="s">
        <v>91</v>
      </c>
      <c r="C67" s="83">
        <v>188</v>
      </c>
      <c r="D67" s="84"/>
      <c r="E67" s="84"/>
      <c r="F67" s="84"/>
      <c r="G67" s="84"/>
      <c r="H67" s="84"/>
      <c r="I67" s="84"/>
      <c r="J67" s="84"/>
      <c r="K67" s="84"/>
      <c r="L67" s="84"/>
      <c r="M67" s="84"/>
      <c r="N67" s="84"/>
      <c r="O67" s="84"/>
      <c r="P67" s="84"/>
      <c r="Q67" s="84"/>
      <c r="R67" s="84"/>
      <c r="S67" s="84"/>
      <c r="T67" s="84"/>
      <c r="U67" s="84"/>
      <c r="V67" s="84"/>
      <c r="W67" s="84"/>
      <c r="X67" s="84"/>
      <c r="Y67" s="84"/>
      <c r="Z67" s="84"/>
      <c r="AA67" s="84"/>
      <c r="AB67" s="84"/>
      <c r="AC67" s="84"/>
      <c r="AD67" s="84"/>
      <c r="AE67" s="84"/>
      <c r="AF67" s="84"/>
      <c r="AG67" s="84"/>
    </row>
    <row r="68" spans="1:33" ht="48.75" customHeight="1" x14ac:dyDescent="0.3">
      <c r="A68" s="77">
        <v>5.2</v>
      </c>
      <c r="B68" s="82" t="s">
        <v>92</v>
      </c>
      <c r="C68" s="83">
        <v>189</v>
      </c>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row>
    <row r="69" spans="1:33" ht="48.75" customHeight="1" x14ac:dyDescent="0.3">
      <c r="A69" s="77">
        <v>5.3</v>
      </c>
      <c r="B69" s="82" t="s">
        <v>93</v>
      </c>
      <c r="C69" s="83">
        <v>190</v>
      </c>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row>
    <row r="70" spans="1:33" ht="48.75" customHeight="1" x14ac:dyDescent="0.3">
      <c r="A70" s="77">
        <v>5.4</v>
      </c>
      <c r="B70" s="82" t="s">
        <v>94</v>
      </c>
      <c r="C70" s="83">
        <v>191</v>
      </c>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row>
    <row r="71" spans="1:33" ht="48.75" customHeight="1" x14ac:dyDescent="0.3">
      <c r="A71" s="77">
        <v>5.5</v>
      </c>
      <c r="B71" s="82" t="s">
        <v>95</v>
      </c>
      <c r="C71" s="83">
        <v>192</v>
      </c>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row>
    <row r="72" spans="1:33" ht="48.75" customHeight="1" x14ac:dyDescent="0.3">
      <c r="A72" s="77">
        <v>5.6</v>
      </c>
      <c r="B72" s="82" t="s">
        <v>96</v>
      </c>
      <c r="C72" s="83">
        <v>193</v>
      </c>
      <c r="D72" s="84"/>
      <c r="E72" s="84"/>
      <c r="F72" s="84"/>
      <c r="G72" s="84"/>
      <c r="H72" s="84"/>
      <c r="I72" s="84"/>
      <c r="J72" s="84"/>
      <c r="K72" s="84"/>
      <c r="L72" s="84"/>
      <c r="M72" s="84"/>
      <c r="N72" s="84"/>
      <c r="O72" s="84"/>
      <c r="P72" s="84"/>
      <c r="Q72" s="84"/>
      <c r="R72" s="84"/>
      <c r="S72" s="84"/>
      <c r="T72" s="84"/>
      <c r="U72" s="84"/>
      <c r="V72" s="84"/>
      <c r="W72" s="84"/>
      <c r="X72" s="84"/>
      <c r="Y72" s="84"/>
      <c r="Z72" s="84"/>
      <c r="AA72" s="84"/>
      <c r="AB72" s="84"/>
      <c r="AC72" s="84"/>
      <c r="AD72" s="84"/>
      <c r="AE72" s="84"/>
      <c r="AF72" s="84"/>
      <c r="AG72" s="84"/>
    </row>
    <row r="73" spans="1:33" ht="48.75" customHeight="1" x14ac:dyDescent="0.3">
      <c r="A73" s="77">
        <v>5.7</v>
      </c>
      <c r="B73" s="82" t="s">
        <v>97</v>
      </c>
      <c r="C73" s="83">
        <v>194</v>
      </c>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row>
    <row r="74" spans="1:33" ht="48.75" customHeight="1" x14ac:dyDescent="0.3">
      <c r="A74" s="77">
        <v>5.8</v>
      </c>
      <c r="B74" s="82" t="s">
        <v>98</v>
      </c>
      <c r="C74" s="83">
        <v>195</v>
      </c>
      <c r="D74" s="84">
        <v>2</v>
      </c>
      <c r="E74" s="84"/>
      <c r="F74" s="84">
        <v>3</v>
      </c>
      <c r="G74" s="84"/>
      <c r="H74" s="84"/>
      <c r="I74" s="84"/>
      <c r="J74" s="84"/>
      <c r="K74" s="84"/>
      <c r="L74" s="84">
        <v>3</v>
      </c>
      <c r="M74" s="84"/>
      <c r="N74" s="84"/>
      <c r="O74" s="84">
        <v>3</v>
      </c>
      <c r="P74" s="84"/>
      <c r="Q74" s="84"/>
      <c r="R74" s="84"/>
      <c r="S74" s="84"/>
      <c r="T74" s="84"/>
      <c r="U74" s="84"/>
      <c r="V74" s="84">
        <v>2</v>
      </c>
      <c r="W74" s="84"/>
      <c r="X74" s="84"/>
      <c r="Y74" s="84"/>
      <c r="Z74" s="84"/>
      <c r="AA74" s="84"/>
      <c r="AB74" s="84"/>
      <c r="AC74" s="84"/>
      <c r="AD74" s="84"/>
      <c r="AE74" s="84"/>
      <c r="AF74" s="84"/>
      <c r="AG74" s="84"/>
    </row>
    <row r="75" spans="1:33" ht="48.75" customHeight="1" x14ac:dyDescent="0.3">
      <c r="A75" s="77">
        <v>5.9</v>
      </c>
      <c r="B75" s="82" t="s">
        <v>99</v>
      </c>
      <c r="C75" s="83">
        <v>196</v>
      </c>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row>
    <row r="76" spans="1:33" ht="48.75" customHeight="1" x14ac:dyDescent="0.3">
      <c r="A76" s="85" t="s">
        <v>100</v>
      </c>
      <c r="B76" s="82" t="s">
        <v>101</v>
      </c>
      <c r="C76" s="83">
        <v>197</v>
      </c>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row>
    <row r="77" spans="1:33" ht="48.75" customHeight="1" x14ac:dyDescent="0.3">
      <c r="A77" s="79">
        <v>6</v>
      </c>
      <c r="B77" s="80" t="s">
        <v>526</v>
      </c>
      <c r="C77" s="83"/>
      <c r="D77" s="81">
        <f>SUM(D78:D82)</f>
        <v>0</v>
      </c>
      <c r="E77" s="81">
        <f t="shared" ref="E77:AG77" si="5">SUM(E78:E82)</f>
        <v>0</v>
      </c>
      <c r="F77" s="81">
        <f t="shared" si="5"/>
        <v>0</v>
      </c>
      <c r="G77" s="81">
        <f t="shared" si="5"/>
        <v>0</v>
      </c>
      <c r="H77" s="81">
        <f t="shared" si="5"/>
        <v>0</v>
      </c>
      <c r="I77" s="81">
        <f t="shared" si="5"/>
        <v>0</v>
      </c>
      <c r="J77" s="81">
        <f t="shared" si="5"/>
        <v>0</v>
      </c>
      <c r="K77" s="81">
        <f t="shared" si="5"/>
        <v>0</v>
      </c>
      <c r="L77" s="81">
        <f t="shared" si="5"/>
        <v>0</v>
      </c>
      <c r="M77" s="81">
        <f t="shared" si="5"/>
        <v>0</v>
      </c>
      <c r="N77" s="81">
        <f t="shared" si="5"/>
        <v>0</v>
      </c>
      <c r="O77" s="81">
        <f t="shared" si="5"/>
        <v>0</v>
      </c>
      <c r="P77" s="81">
        <f t="shared" si="5"/>
        <v>0</v>
      </c>
      <c r="Q77" s="81">
        <f t="shared" si="5"/>
        <v>0</v>
      </c>
      <c r="R77" s="81">
        <f t="shared" si="5"/>
        <v>0</v>
      </c>
      <c r="S77" s="81">
        <f t="shared" si="5"/>
        <v>0</v>
      </c>
      <c r="T77" s="81">
        <f t="shared" si="5"/>
        <v>0</v>
      </c>
      <c r="U77" s="81">
        <f t="shared" si="5"/>
        <v>0</v>
      </c>
      <c r="V77" s="81">
        <f t="shared" si="5"/>
        <v>0</v>
      </c>
      <c r="W77" s="81">
        <f t="shared" si="5"/>
        <v>0</v>
      </c>
      <c r="X77" s="81">
        <f t="shared" si="5"/>
        <v>0</v>
      </c>
      <c r="Y77" s="81">
        <f t="shared" si="5"/>
        <v>0</v>
      </c>
      <c r="Z77" s="81">
        <f t="shared" si="5"/>
        <v>0</v>
      </c>
      <c r="AA77" s="81">
        <f t="shared" si="5"/>
        <v>0</v>
      </c>
      <c r="AB77" s="81">
        <f t="shared" si="5"/>
        <v>0</v>
      </c>
      <c r="AC77" s="81">
        <f t="shared" si="5"/>
        <v>0</v>
      </c>
      <c r="AD77" s="81">
        <f t="shared" si="5"/>
        <v>0</v>
      </c>
      <c r="AE77" s="81">
        <f t="shared" si="5"/>
        <v>0</v>
      </c>
      <c r="AF77" s="81">
        <f t="shared" si="5"/>
        <v>0</v>
      </c>
      <c r="AG77" s="81">
        <f t="shared" si="5"/>
        <v>0</v>
      </c>
    </row>
    <row r="78" spans="1:33" ht="48.75" customHeight="1" x14ac:dyDescent="0.3">
      <c r="A78" s="77">
        <v>6.1</v>
      </c>
      <c r="B78" s="82" t="s">
        <v>103</v>
      </c>
      <c r="C78" s="83">
        <v>198</v>
      </c>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row>
    <row r="79" spans="1:33" ht="48.75" customHeight="1" x14ac:dyDescent="0.3">
      <c r="A79" s="77">
        <v>6.2</v>
      </c>
      <c r="B79" s="82" t="s">
        <v>104</v>
      </c>
      <c r="C79" s="83">
        <v>199</v>
      </c>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row>
    <row r="80" spans="1:33" ht="48.75" customHeight="1" x14ac:dyDescent="0.3">
      <c r="A80" s="77">
        <v>6.3</v>
      </c>
      <c r="B80" s="82" t="s">
        <v>105</v>
      </c>
      <c r="C80" s="83">
        <v>200</v>
      </c>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row>
    <row r="81" spans="1:33" ht="48.75" customHeight="1" x14ac:dyDescent="0.3">
      <c r="A81" s="77">
        <v>6.4</v>
      </c>
      <c r="B81" s="82" t="s">
        <v>106</v>
      </c>
      <c r="C81" s="83">
        <v>201</v>
      </c>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row>
    <row r="82" spans="1:33" ht="48.75" customHeight="1" x14ac:dyDescent="0.3">
      <c r="A82" s="77">
        <v>6.5</v>
      </c>
      <c r="B82" s="86" t="s">
        <v>107</v>
      </c>
      <c r="C82" s="83">
        <v>202</v>
      </c>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row>
    <row r="83" spans="1:33" ht="48.75" customHeight="1" x14ac:dyDescent="0.3">
      <c r="A83" s="79">
        <v>7</v>
      </c>
      <c r="B83" s="80" t="s">
        <v>558</v>
      </c>
      <c r="C83" s="83"/>
      <c r="D83" s="81">
        <f>SUM(D84:D119)</f>
        <v>1</v>
      </c>
      <c r="E83" s="81">
        <f t="shared" ref="E83:AG83" si="6">SUM(E84:E119)</f>
        <v>0</v>
      </c>
      <c r="F83" s="81">
        <f t="shared" si="6"/>
        <v>1</v>
      </c>
      <c r="G83" s="81">
        <f t="shared" si="6"/>
        <v>0</v>
      </c>
      <c r="H83" s="81">
        <f t="shared" si="6"/>
        <v>0</v>
      </c>
      <c r="I83" s="81">
        <f t="shared" si="6"/>
        <v>0</v>
      </c>
      <c r="J83" s="81">
        <f t="shared" si="6"/>
        <v>0</v>
      </c>
      <c r="K83" s="81">
        <f t="shared" si="6"/>
        <v>0</v>
      </c>
      <c r="L83" s="81">
        <f t="shared" si="6"/>
        <v>0</v>
      </c>
      <c r="M83" s="81">
        <f t="shared" si="6"/>
        <v>1</v>
      </c>
      <c r="N83" s="81">
        <f t="shared" si="6"/>
        <v>0</v>
      </c>
      <c r="O83" s="81">
        <f t="shared" si="6"/>
        <v>1</v>
      </c>
      <c r="P83" s="81">
        <f t="shared" si="6"/>
        <v>0</v>
      </c>
      <c r="Q83" s="81">
        <f t="shared" si="6"/>
        <v>0</v>
      </c>
      <c r="R83" s="81">
        <f t="shared" si="6"/>
        <v>0</v>
      </c>
      <c r="S83" s="81">
        <f t="shared" si="6"/>
        <v>0</v>
      </c>
      <c r="T83" s="81">
        <f t="shared" si="6"/>
        <v>0</v>
      </c>
      <c r="U83" s="81">
        <f t="shared" si="6"/>
        <v>0</v>
      </c>
      <c r="V83" s="81">
        <f t="shared" si="6"/>
        <v>1</v>
      </c>
      <c r="W83" s="81">
        <f t="shared" si="6"/>
        <v>0</v>
      </c>
      <c r="X83" s="81">
        <f t="shared" si="6"/>
        <v>0</v>
      </c>
      <c r="Y83" s="81">
        <f t="shared" si="6"/>
        <v>0</v>
      </c>
      <c r="Z83" s="81">
        <f t="shared" si="6"/>
        <v>0</v>
      </c>
      <c r="AA83" s="81">
        <f t="shared" si="6"/>
        <v>0</v>
      </c>
      <c r="AB83" s="81">
        <f t="shared" si="6"/>
        <v>0</v>
      </c>
      <c r="AC83" s="81">
        <f t="shared" si="6"/>
        <v>0</v>
      </c>
      <c r="AD83" s="81">
        <f t="shared" si="6"/>
        <v>0</v>
      </c>
      <c r="AE83" s="81">
        <f t="shared" si="6"/>
        <v>0</v>
      </c>
      <c r="AF83" s="81">
        <f t="shared" si="6"/>
        <v>0</v>
      </c>
      <c r="AG83" s="81">
        <f t="shared" si="6"/>
        <v>0</v>
      </c>
    </row>
    <row r="84" spans="1:33" ht="48.75" customHeight="1" x14ac:dyDescent="0.3">
      <c r="A84" s="77">
        <v>7.1</v>
      </c>
      <c r="B84" s="82" t="s">
        <v>109</v>
      </c>
      <c r="C84" s="83">
        <v>203</v>
      </c>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row>
    <row r="85" spans="1:33" ht="48.75" customHeight="1" x14ac:dyDescent="0.3">
      <c r="A85" s="77">
        <v>7.2</v>
      </c>
      <c r="B85" s="82" t="s">
        <v>110</v>
      </c>
      <c r="C85" s="83">
        <v>204</v>
      </c>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row>
    <row r="86" spans="1:33" ht="48.75" customHeight="1" x14ac:dyDescent="0.3">
      <c r="A86" s="77">
        <v>7.3</v>
      </c>
      <c r="B86" s="82" t="s">
        <v>111</v>
      </c>
      <c r="C86" s="83">
        <v>205</v>
      </c>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row>
    <row r="87" spans="1:33" ht="48.75" customHeight="1" x14ac:dyDescent="0.3">
      <c r="A87" s="77">
        <v>7.4</v>
      </c>
      <c r="B87" s="82" t="s">
        <v>112</v>
      </c>
      <c r="C87" s="83">
        <v>206</v>
      </c>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row>
    <row r="88" spans="1:33" ht="48.75" customHeight="1" x14ac:dyDescent="0.3">
      <c r="A88" s="77">
        <v>7.5</v>
      </c>
      <c r="B88" s="82" t="s">
        <v>113</v>
      </c>
      <c r="C88" s="83">
        <v>207</v>
      </c>
      <c r="D88" s="84">
        <v>1</v>
      </c>
      <c r="E88" s="84"/>
      <c r="F88" s="84">
        <v>1</v>
      </c>
      <c r="G88" s="84"/>
      <c r="H88" s="84"/>
      <c r="I88" s="84"/>
      <c r="J88" s="84"/>
      <c r="K88" s="84"/>
      <c r="L88" s="84"/>
      <c r="M88" s="84">
        <v>1</v>
      </c>
      <c r="N88" s="84"/>
      <c r="O88" s="84">
        <v>1</v>
      </c>
      <c r="P88" s="84"/>
      <c r="Q88" s="84"/>
      <c r="R88" s="84"/>
      <c r="S88" s="84"/>
      <c r="T88" s="84"/>
      <c r="U88" s="84"/>
      <c r="V88" s="84">
        <v>1</v>
      </c>
      <c r="W88" s="84"/>
      <c r="X88" s="84"/>
      <c r="Y88" s="84"/>
      <c r="Z88" s="84"/>
      <c r="AA88" s="84"/>
      <c r="AB88" s="84"/>
      <c r="AC88" s="84"/>
      <c r="AD88" s="84"/>
      <c r="AE88" s="84"/>
      <c r="AF88" s="84"/>
      <c r="AG88" s="84"/>
    </row>
    <row r="89" spans="1:33" ht="48.75" customHeight="1" x14ac:dyDescent="0.3">
      <c r="A89" s="77">
        <v>7.6</v>
      </c>
      <c r="B89" s="82" t="s">
        <v>114</v>
      </c>
      <c r="C89" s="83">
        <v>208</v>
      </c>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row>
    <row r="90" spans="1:33" ht="48.75" customHeight="1" x14ac:dyDescent="0.3">
      <c r="A90" s="77">
        <v>7.7</v>
      </c>
      <c r="B90" s="82" t="s">
        <v>115</v>
      </c>
      <c r="C90" s="83">
        <v>209</v>
      </c>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row>
    <row r="91" spans="1:33" ht="93.75" customHeight="1" x14ac:dyDescent="0.3">
      <c r="A91" s="77">
        <v>7.8</v>
      </c>
      <c r="B91" s="82" t="s">
        <v>116</v>
      </c>
      <c r="C91" s="83">
        <v>210</v>
      </c>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row>
    <row r="92" spans="1:33" ht="93.75" customHeight="1" x14ac:dyDescent="0.3">
      <c r="A92" s="77">
        <v>7.9</v>
      </c>
      <c r="B92" s="82" t="s">
        <v>117</v>
      </c>
      <c r="C92" s="83">
        <v>211</v>
      </c>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row>
    <row r="93" spans="1:33" ht="48.75" customHeight="1" x14ac:dyDescent="0.3">
      <c r="A93" s="85" t="s">
        <v>118</v>
      </c>
      <c r="B93" s="82" t="s">
        <v>119</v>
      </c>
      <c r="C93" s="83">
        <v>212</v>
      </c>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row>
    <row r="94" spans="1:33" ht="48.75" customHeight="1" x14ac:dyDescent="0.3">
      <c r="A94" s="77">
        <v>7.11</v>
      </c>
      <c r="B94" s="82" t="s">
        <v>120</v>
      </c>
      <c r="C94" s="83">
        <v>213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row>
    <row r="95" spans="1:33" ht="48.75" customHeight="1" x14ac:dyDescent="0.3">
      <c r="A95" s="77">
        <v>7.12</v>
      </c>
      <c r="B95" s="82" t="s">
        <v>121</v>
      </c>
      <c r="C95" s="83">
        <v>214</v>
      </c>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row>
    <row r="96" spans="1:33" ht="48.75" customHeight="1" x14ac:dyDescent="0.3">
      <c r="A96" s="77">
        <v>7.13</v>
      </c>
      <c r="B96" s="82" t="s">
        <v>122</v>
      </c>
      <c r="C96" s="83">
        <v>215</v>
      </c>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row>
    <row r="97" spans="1:33" ht="80.25" customHeight="1" x14ac:dyDescent="0.3">
      <c r="A97" s="77">
        <v>7.14</v>
      </c>
      <c r="B97" s="82" t="s">
        <v>123</v>
      </c>
      <c r="C97" s="83">
        <v>216</v>
      </c>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row>
    <row r="98" spans="1:33" ht="48.75" customHeight="1" x14ac:dyDescent="0.3">
      <c r="A98" s="77">
        <v>7.15</v>
      </c>
      <c r="B98" s="82" t="s">
        <v>124</v>
      </c>
      <c r="C98" s="83">
        <v>217</v>
      </c>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row>
    <row r="99" spans="1:33" ht="48.75" customHeight="1" x14ac:dyDescent="0.3">
      <c r="A99" s="77">
        <v>7.16</v>
      </c>
      <c r="B99" s="82" t="s">
        <v>125</v>
      </c>
      <c r="C99" s="83">
        <v>218</v>
      </c>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row>
    <row r="100" spans="1:33" ht="48.75" customHeight="1" x14ac:dyDescent="0.3">
      <c r="A100" s="77">
        <v>7.17</v>
      </c>
      <c r="B100" s="82" t="s">
        <v>126</v>
      </c>
      <c r="C100" s="83">
        <v>219</v>
      </c>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row>
    <row r="101" spans="1:33" ht="48.75" customHeight="1" x14ac:dyDescent="0.3">
      <c r="A101" s="77">
        <v>7.18</v>
      </c>
      <c r="B101" s="82" t="s">
        <v>127</v>
      </c>
      <c r="C101" s="83">
        <v>220</v>
      </c>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row>
    <row r="102" spans="1:33" ht="48.75" customHeight="1" x14ac:dyDescent="0.3">
      <c r="A102" s="77">
        <v>7.19</v>
      </c>
      <c r="B102" s="82" t="s">
        <v>128</v>
      </c>
      <c r="C102" s="83">
        <v>221</v>
      </c>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row>
    <row r="103" spans="1:33" ht="48.75" customHeight="1" x14ac:dyDescent="0.3">
      <c r="A103" s="85" t="s">
        <v>129</v>
      </c>
      <c r="B103" s="82" t="s">
        <v>130</v>
      </c>
      <c r="C103" s="83">
        <v>221.1</v>
      </c>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row>
    <row r="104" spans="1:33" ht="48.75" customHeight="1" x14ac:dyDescent="0.3">
      <c r="A104" s="85" t="s">
        <v>131</v>
      </c>
      <c r="B104" s="82" t="s">
        <v>132</v>
      </c>
      <c r="C104" s="83">
        <v>222</v>
      </c>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row>
    <row r="105" spans="1:33" ht="48.75" customHeight="1" x14ac:dyDescent="0.3">
      <c r="A105" s="77">
        <v>7.22</v>
      </c>
      <c r="B105" s="82" t="s">
        <v>133</v>
      </c>
      <c r="C105" s="83">
        <v>223</v>
      </c>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row>
    <row r="106" spans="1:33" ht="48.75" customHeight="1" x14ac:dyDescent="0.3">
      <c r="A106" s="77">
        <v>7.23</v>
      </c>
      <c r="B106" s="82" t="s">
        <v>134</v>
      </c>
      <c r="C106" s="83">
        <v>224</v>
      </c>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row>
    <row r="107" spans="1:33" ht="48.75" customHeight="1" x14ac:dyDescent="0.3">
      <c r="A107" s="77">
        <v>7.24</v>
      </c>
      <c r="B107" s="82" t="s">
        <v>135</v>
      </c>
      <c r="C107" s="83">
        <v>225</v>
      </c>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row>
    <row r="108" spans="1:33" ht="48.75" customHeight="1" x14ac:dyDescent="0.3">
      <c r="A108" s="77">
        <v>7.25</v>
      </c>
      <c r="B108" s="82" t="s">
        <v>136</v>
      </c>
      <c r="C108" s="83">
        <v>226</v>
      </c>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row>
    <row r="109" spans="1:33" ht="48.75" customHeight="1" x14ac:dyDescent="0.3">
      <c r="A109" s="77">
        <v>7.26</v>
      </c>
      <c r="B109" s="82" t="s">
        <v>137</v>
      </c>
      <c r="C109" s="83">
        <v>227</v>
      </c>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row>
    <row r="110" spans="1:33" ht="48.75" customHeight="1" x14ac:dyDescent="0.3">
      <c r="A110" s="77">
        <v>7.27</v>
      </c>
      <c r="B110" s="82" t="s">
        <v>138</v>
      </c>
      <c r="C110" s="83">
        <v>228</v>
      </c>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row>
    <row r="111" spans="1:33" ht="79.5" customHeight="1" x14ac:dyDescent="0.3">
      <c r="A111" s="77">
        <v>7.28</v>
      </c>
      <c r="B111" s="82" t="s">
        <v>139</v>
      </c>
      <c r="C111" s="83">
        <v>229</v>
      </c>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row>
    <row r="112" spans="1:33" ht="48.75" customHeight="1" x14ac:dyDescent="0.3">
      <c r="A112" s="77">
        <v>7.29</v>
      </c>
      <c r="B112" s="82" t="s">
        <v>140</v>
      </c>
      <c r="C112" s="83">
        <v>230</v>
      </c>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row>
    <row r="113" spans="1:33" ht="48.75" customHeight="1" x14ac:dyDescent="0.3">
      <c r="A113" s="85" t="s">
        <v>141</v>
      </c>
      <c r="B113" s="82" t="s">
        <v>142</v>
      </c>
      <c r="C113" s="83">
        <v>231</v>
      </c>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row>
    <row r="114" spans="1:33" ht="76.5" customHeight="1" x14ac:dyDescent="0.3">
      <c r="A114" s="85" t="s">
        <v>143</v>
      </c>
      <c r="B114" s="82" t="s">
        <v>144</v>
      </c>
      <c r="C114" s="83">
        <v>232</v>
      </c>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row>
    <row r="115" spans="1:33" ht="48.75" customHeight="1" x14ac:dyDescent="0.3">
      <c r="A115" s="77">
        <v>7.32</v>
      </c>
      <c r="B115" s="82" t="s">
        <v>145</v>
      </c>
      <c r="C115" s="83">
        <v>233</v>
      </c>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row>
    <row r="116" spans="1:33" ht="48.75" customHeight="1" x14ac:dyDescent="0.3">
      <c r="A116" s="77">
        <v>7.33</v>
      </c>
      <c r="B116" s="82" t="s">
        <v>146</v>
      </c>
      <c r="C116" s="83">
        <v>234</v>
      </c>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row>
    <row r="117" spans="1:33" ht="48.75" customHeight="1" x14ac:dyDescent="0.3">
      <c r="A117" s="77">
        <v>7.34</v>
      </c>
      <c r="B117" s="82" t="s">
        <v>147</v>
      </c>
      <c r="C117" s="83">
        <v>235</v>
      </c>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row>
    <row r="118" spans="1:33" ht="77.25" customHeight="1" x14ac:dyDescent="0.3">
      <c r="A118" s="77">
        <v>7.35</v>
      </c>
      <c r="B118" s="82" t="s">
        <v>148</v>
      </c>
      <c r="C118" s="83">
        <v>236</v>
      </c>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row>
    <row r="119" spans="1:33" ht="48.75" customHeight="1" x14ac:dyDescent="0.3">
      <c r="A119" s="77">
        <v>7.36</v>
      </c>
      <c r="B119" s="82" t="s">
        <v>149</v>
      </c>
      <c r="C119" s="83">
        <v>237</v>
      </c>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row>
    <row r="120" spans="1:33" ht="48.75" customHeight="1" x14ac:dyDescent="0.3">
      <c r="A120" s="79">
        <v>8</v>
      </c>
      <c r="B120" s="80" t="s">
        <v>527</v>
      </c>
      <c r="C120" s="83"/>
      <c r="D120" s="81">
        <f>SUM(D121:D134)</f>
        <v>0</v>
      </c>
      <c r="E120" s="81">
        <f t="shared" ref="E120:AG120" si="7">SUM(E121:E134)</f>
        <v>0</v>
      </c>
      <c r="F120" s="81">
        <f t="shared" si="7"/>
        <v>0</v>
      </c>
      <c r="G120" s="81">
        <f t="shared" si="7"/>
        <v>0</v>
      </c>
      <c r="H120" s="81">
        <f t="shared" si="7"/>
        <v>0</v>
      </c>
      <c r="I120" s="81">
        <f t="shared" si="7"/>
        <v>0</v>
      </c>
      <c r="J120" s="81">
        <f t="shared" si="7"/>
        <v>0</v>
      </c>
      <c r="K120" s="81">
        <f t="shared" si="7"/>
        <v>0</v>
      </c>
      <c r="L120" s="81">
        <f t="shared" si="7"/>
        <v>0</v>
      </c>
      <c r="M120" s="81">
        <f t="shared" si="7"/>
        <v>0</v>
      </c>
      <c r="N120" s="81">
        <f t="shared" si="7"/>
        <v>0</v>
      </c>
      <c r="O120" s="81">
        <f t="shared" si="7"/>
        <v>0</v>
      </c>
      <c r="P120" s="81">
        <f t="shared" si="7"/>
        <v>0</v>
      </c>
      <c r="Q120" s="81">
        <f t="shared" si="7"/>
        <v>0</v>
      </c>
      <c r="R120" s="81">
        <f t="shared" si="7"/>
        <v>0</v>
      </c>
      <c r="S120" s="81">
        <f t="shared" si="7"/>
        <v>0</v>
      </c>
      <c r="T120" s="81">
        <f t="shared" si="7"/>
        <v>0</v>
      </c>
      <c r="U120" s="81">
        <f t="shared" si="7"/>
        <v>0</v>
      </c>
      <c r="V120" s="81">
        <f t="shared" si="7"/>
        <v>0</v>
      </c>
      <c r="W120" s="81">
        <f t="shared" si="7"/>
        <v>0</v>
      </c>
      <c r="X120" s="81">
        <f t="shared" si="7"/>
        <v>0</v>
      </c>
      <c r="Y120" s="81">
        <f t="shared" si="7"/>
        <v>0</v>
      </c>
      <c r="Z120" s="81">
        <f t="shared" si="7"/>
        <v>0</v>
      </c>
      <c r="AA120" s="81">
        <f t="shared" si="7"/>
        <v>0</v>
      </c>
      <c r="AB120" s="81">
        <f t="shared" si="7"/>
        <v>0</v>
      </c>
      <c r="AC120" s="81">
        <f t="shared" si="7"/>
        <v>0</v>
      </c>
      <c r="AD120" s="81">
        <f t="shared" si="7"/>
        <v>0</v>
      </c>
      <c r="AE120" s="81">
        <f t="shared" si="7"/>
        <v>0</v>
      </c>
      <c r="AF120" s="81">
        <f t="shared" si="7"/>
        <v>0</v>
      </c>
      <c r="AG120" s="81">
        <f t="shared" si="7"/>
        <v>0</v>
      </c>
    </row>
    <row r="121" spans="1:33" ht="48.75" customHeight="1" x14ac:dyDescent="0.3">
      <c r="A121" s="77">
        <v>8.1</v>
      </c>
      <c r="B121" s="82" t="s">
        <v>151</v>
      </c>
      <c r="C121" s="83">
        <v>238</v>
      </c>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row>
    <row r="122" spans="1:33" ht="48.75" customHeight="1" x14ac:dyDescent="0.3">
      <c r="A122" s="77">
        <v>8.1999999999999993</v>
      </c>
      <c r="B122" s="82" t="s">
        <v>152</v>
      </c>
      <c r="C122" s="83">
        <v>239</v>
      </c>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row>
    <row r="123" spans="1:33" ht="48.75" customHeight="1" x14ac:dyDescent="0.3">
      <c r="A123" s="77">
        <v>8.3000000000000007</v>
      </c>
      <c r="B123" s="82" t="s">
        <v>153</v>
      </c>
      <c r="C123" s="83">
        <v>240</v>
      </c>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row>
    <row r="124" spans="1:33" ht="48.75" customHeight="1" x14ac:dyDescent="0.3">
      <c r="A124" s="77">
        <v>8.4</v>
      </c>
      <c r="B124" s="82" t="s">
        <v>154</v>
      </c>
      <c r="C124" s="83">
        <v>241</v>
      </c>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row>
    <row r="125" spans="1:33" ht="48.75" customHeight="1" x14ac:dyDescent="0.3">
      <c r="A125" s="77">
        <v>8.5</v>
      </c>
      <c r="B125" s="82" t="s">
        <v>155</v>
      </c>
      <c r="C125" s="83">
        <v>242</v>
      </c>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row>
    <row r="126" spans="1:33" ht="48.75" customHeight="1" x14ac:dyDescent="0.3">
      <c r="A126" s="77">
        <v>8.6</v>
      </c>
      <c r="B126" s="82" t="s">
        <v>156</v>
      </c>
      <c r="C126" s="83">
        <v>243</v>
      </c>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row>
    <row r="127" spans="1:33" ht="48.75" customHeight="1" x14ac:dyDescent="0.3">
      <c r="A127" s="77">
        <v>8.6999999999999993</v>
      </c>
      <c r="B127" s="82" t="s">
        <v>157</v>
      </c>
      <c r="C127" s="83">
        <v>244</v>
      </c>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row>
    <row r="128" spans="1:33" ht="48.75" customHeight="1" x14ac:dyDescent="0.3">
      <c r="A128" s="77">
        <v>8.8000000000000007</v>
      </c>
      <c r="B128" s="82" t="s">
        <v>158</v>
      </c>
      <c r="C128" s="83">
        <v>245</v>
      </c>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1:33" ht="48.75" customHeight="1" x14ac:dyDescent="0.3">
      <c r="A129" s="77">
        <v>8.9</v>
      </c>
      <c r="B129" s="82" t="s">
        <v>159</v>
      </c>
      <c r="C129" s="83">
        <v>246</v>
      </c>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row>
    <row r="130" spans="1:33" ht="48.75" customHeight="1" x14ac:dyDescent="0.3">
      <c r="A130" s="77">
        <v>8.1</v>
      </c>
      <c r="B130" s="82" t="s">
        <v>160</v>
      </c>
      <c r="C130" s="83">
        <v>247</v>
      </c>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row>
    <row r="131" spans="1:33" ht="48.75" customHeight="1" x14ac:dyDescent="0.3">
      <c r="A131" s="77">
        <v>8.11</v>
      </c>
      <c r="B131" s="82" t="s">
        <v>161</v>
      </c>
      <c r="C131" s="83">
        <v>248</v>
      </c>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row>
    <row r="132" spans="1:33" ht="48.75" customHeight="1" x14ac:dyDescent="0.3">
      <c r="A132" s="77">
        <v>8.1199999999999992</v>
      </c>
      <c r="B132" s="82" t="s">
        <v>162</v>
      </c>
      <c r="C132" s="83">
        <v>249</v>
      </c>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1:33" ht="48.75" customHeight="1" x14ac:dyDescent="0.3">
      <c r="A133" s="77">
        <v>8.1300000000000008</v>
      </c>
      <c r="B133" s="82" t="s">
        <v>163</v>
      </c>
      <c r="C133" s="83">
        <v>250</v>
      </c>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row>
    <row r="134" spans="1:33" ht="48.75" customHeight="1" x14ac:dyDescent="0.3">
      <c r="A134" s="77">
        <v>8.14</v>
      </c>
      <c r="B134" s="82" t="s">
        <v>164</v>
      </c>
      <c r="C134" s="83">
        <v>251</v>
      </c>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row>
    <row r="135" spans="1:33" ht="48.75" customHeight="1" x14ac:dyDescent="0.3">
      <c r="A135" s="79">
        <v>9</v>
      </c>
      <c r="B135" s="80" t="s">
        <v>531</v>
      </c>
      <c r="C135" s="83"/>
      <c r="D135" s="81">
        <f>SUM(D136:D141)</f>
        <v>8</v>
      </c>
      <c r="E135" s="81">
        <f t="shared" ref="E135:AG135" si="8">SUM(E136:E141)</f>
        <v>0</v>
      </c>
      <c r="F135" s="81">
        <f t="shared" si="8"/>
        <v>4</v>
      </c>
      <c r="G135" s="81">
        <f t="shared" si="8"/>
        <v>0</v>
      </c>
      <c r="H135" s="81">
        <f t="shared" si="8"/>
        <v>0</v>
      </c>
      <c r="I135" s="81">
        <f t="shared" si="8"/>
        <v>0</v>
      </c>
      <c r="J135" s="81">
        <f t="shared" si="8"/>
        <v>0</v>
      </c>
      <c r="K135" s="81">
        <f t="shared" si="8"/>
        <v>0</v>
      </c>
      <c r="L135" s="81">
        <f t="shared" si="8"/>
        <v>4</v>
      </c>
      <c r="M135" s="81">
        <f t="shared" si="8"/>
        <v>2</v>
      </c>
      <c r="N135" s="81">
        <f t="shared" si="8"/>
        <v>0</v>
      </c>
      <c r="O135" s="81">
        <f t="shared" si="8"/>
        <v>6</v>
      </c>
      <c r="P135" s="81">
        <f t="shared" si="8"/>
        <v>0</v>
      </c>
      <c r="Q135" s="81">
        <f t="shared" si="8"/>
        <v>0</v>
      </c>
      <c r="R135" s="81">
        <f t="shared" si="8"/>
        <v>0</v>
      </c>
      <c r="S135" s="81">
        <f t="shared" si="8"/>
        <v>0</v>
      </c>
      <c r="T135" s="81">
        <f t="shared" si="8"/>
        <v>0</v>
      </c>
      <c r="U135" s="81">
        <f t="shared" si="8"/>
        <v>0</v>
      </c>
      <c r="V135" s="81">
        <f t="shared" si="8"/>
        <v>6</v>
      </c>
      <c r="W135" s="81">
        <f t="shared" si="8"/>
        <v>0</v>
      </c>
      <c r="X135" s="81">
        <f t="shared" si="8"/>
        <v>0</v>
      </c>
      <c r="Y135" s="81">
        <f t="shared" si="8"/>
        <v>3</v>
      </c>
      <c r="Z135" s="81">
        <f t="shared" si="8"/>
        <v>0</v>
      </c>
      <c r="AA135" s="81">
        <f t="shared" si="8"/>
        <v>0</v>
      </c>
      <c r="AB135" s="81">
        <f t="shared" si="8"/>
        <v>3</v>
      </c>
      <c r="AC135" s="81">
        <f t="shared" si="8"/>
        <v>0</v>
      </c>
      <c r="AD135" s="81">
        <f t="shared" si="8"/>
        <v>0</v>
      </c>
      <c r="AE135" s="81">
        <f t="shared" si="8"/>
        <v>0</v>
      </c>
      <c r="AF135" s="81">
        <f t="shared" si="8"/>
        <v>0</v>
      </c>
      <c r="AG135" s="81">
        <f t="shared" si="8"/>
        <v>0</v>
      </c>
    </row>
    <row r="136" spans="1:33" ht="48.75" customHeight="1" x14ac:dyDescent="0.3">
      <c r="A136" s="77">
        <v>9.1</v>
      </c>
      <c r="B136" s="82" t="s">
        <v>166</v>
      </c>
      <c r="C136" s="83">
        <v>252</v>
      </c>
      <c r="D136" s="84">
        <v>1</v>
      </c>
      <c r="E136" s="84"/>
      <c r="F136" s="84"/>
      <c r="G136" s="84"/>
      <c r="H136" s="84"/>
      <c r="I136" s="84"/>
      <c r="J136" s="84"/>
      <c r="K136" s="84"/>
      <c r="L136" s="84"/>
      <c r="M136" s="84"/>
      <c r="N136" s="84"/>
      <c r="O136" s="84"/>
      <c r="P136" s="84"/>
      <c r="Q136" s="84"/>
      <c r="R136" s="84"/>
      <c r="S136" s="84"/>
      <c r="T136" s="84"/>
      <c r="U136" s="84"/>
      <c r="V136" s="84">
        <v>1</v>
      </c>
      <c r="W136" s="84"/>
      <c r="X136" s="84"/>
      <c r="Y136" s="84"/>
      <c r="Z136" s="84"/>
      <c r="AA136" s="84"/>
      <c r="AB136" s="84"/>
      <c r="AC136" s="84"/>
      <c r="AD136" s="84"/>
      <c r="AE136" s="84"/>
      <c r="AF136" s="84"/>
      <c r="AG136" s="84"/>
    </row>
    <row r="137" spans="1:33" ht="48.75" customHeight="1" x14ac:dyDescent="0.3">
      <c r="A137" s="77">
        <v>9.1999999999999993</v>
      </c>
      <c r="B137" s="82" t="s">
        <v>167</v>
      </c>
      <c r="C137" s="83">
        <v>253</v>
      </c>
      <c r="D137" s="84"/>
      <c r="E137" s="84"/>
      <c r="F137" s="84">
        <v>1</v>
      </c>
      <c r="G137" s="84"/>
      <c r="H137" s="84"/>
      <c r="I137" s="84"/>
      <c r="J137" s="84"/>
      <c r="K137" s="84"/>
      <c r="L137" s="84">
        <v>1</v>
      </c>
      <c r="M137" s="84"/>
      <c r="N137" s="84"/>
      <c r="O137" s="84">
        <v>1</v>
      </c>
      <c r="P137" s="84"/>
      <c r="Q137" s="84"/>
      <c r="R137" s="84"/>
      <c r="S137" s="84"/>
      <c r="T137" s="84"/>
      <c r="U137" s="84"/>
      <c r="V137" s="84"/>
      <c r="W137" s="84"/>
      <c r="X137" s="84"/>
      <c r="Y137" s="84">
        <v>1</v>
      </c>
      <c r="Z137" s="84"/>
      <c r="AA137" s="84"/>
      <c r="AB137" s="84">
        <v>1</v>
      </c>
      <c r="AC137" s="84"/>
      <c r="AD137" s="84"/>
      <c r="AE137" s="84"/>
      <c r="AF137" s="84"/>
      <c r="AG137" s="84"/>
    </row>
    <row r="138" spans="1:33" ht="48.75" customHeight="1" x14ac:dyDescent="0.3">
      <c r="A138" s="77">
        <v>9.3000000000000007</v>
      </c>
      <c r="B138" s="82" t="s">
        <v>168</v>
      </c>
      <c r="C138" s="83">
        <v>254</v>
      </c>
      <c r="D138" s="84">
        <v>5</v>
      </c>
      <c r="E138" s="84"/>
      <c r="F138" s="84">
        <v>3</v>
      </c>
      <c r="G138" s="84"/>
      <c r="H138" s="84"/>
      <c r="I138" s="84"/>
      <c r="J138" s="84"/>
      <c r="K138" s="84"/>
      <c r="L138" s="84">
        <v>3</v>
      </c>
      <c r="M138" s="84">
        <v>2</v>
      </c>
      <c r="N138" s="84"/>
      <c r="O138" s="84">
        <v>5</v>
      </c>
      <c r="P138" s="84"/>
      <c r="Q138" s="84"/>
      <c r="R138" s="84"/>
      <c r="S138" s="84"/>
      <c r="T138" s="84"/>
      <c r="U138" s="84"/>
      <c r="V138" s="84">
        <v>3</v>
      </c>
      <c r="W138" s="84"/>
      <c r="X138" s="84"/>
      <c r="Y138" s="84">
        <v>2</v>
      </c>
      <c r="Z138" s="84"/>
      <c r="AA138" s="84"/>
      <c r="AB138" s="84">
        <v>2</v>
      </c>
      <c r="AC138" s="84"/>
      <c r="AD138" s="84"/>
      <c r="AE138" s="84"/>
      <c r="AF138" s="84"/>
      <c r="AG138" s="84"/>
    </row>
    <row r="139" spans="1:33" ht="48.75" customHeight="1" x14ac:dyDescent="0.3">
      <c r="A139" s="77">
        <v>9.4</v>
      </c>
      <c r="B139" s="82" t="s">
        <v>169</v>
      </c>
      <c r="C139" s="83">
        <v>255</v>
      </c>
      <c r="D139" s="84">
        <v>1</v>
      </c>
      <c r="E139" s="84"/>
      <c r="F139" s="84"/>
      <c r="G139" s="84"/>
      <c r="H139" s="84"/>
      <c r="I139" s="84"/>
      <c r="J139" s="84"/>
      <c r="K139" s="84"/>
      <c r="L139" s="84"/>
      <c r="M139" s="84"/>
      <c r="N139" s="84"/>
      <c r="O139" s="84"/>
      <c r="P139" s="84"/>
      <c r="Q139" s="84"/>
      <c r="R139" s="84"/>
      <c r="S139" s="84"/>
      <c r="T139" s="84"/>
      <c r="U139" s="84"/>
      <c r="V139" s="84">
        <v>1</v>
      </c>
      <c r="W139" s="84"/>
      <c r="X139" s="84"/>
      <c r="Y139" s="84"/>
      <c r="Z139" s="84"/>
      <c r="AA139" s="84"/>
      <c r="AB139" s="84"/>
      <c r="AC139" s="84"/>
      <c r="AD139" s="84"/>
      <c r="AE139" s="84"/>
      <c r="AF139" s="84"/>
      <c r="AG139" s="84"/>
    </row>
    <row r="140" spans="1:33" ht="48.75" customHeight="1" x14ac:dyDescent="0.3">
      <c r="A140" s="77">
        <v>9.5</v>
      </c>
      <c r="B140" s="82" t="s">
        <v>170</v>
      </c>
      <c r="C140" s="83">
        <v>256</v>
      </c>
      <c r="D140" s="84">
        <v>1</v>
      </c>
      <c r="E140" s="84"/>
      <c r="F140" s="84"/>
      <c r="G140" s="84"/>
      <c r="H140" s="84"/>
      <c r="I140" s="84"/>
      <c r="J140" s="84"/>
      <c r="K140" s="84"/>
      <c r="L140" s="84"/>
      <c r="M140" s="84"/>
      <c r="N140" s="84"/>
      <c r="O140" s="84"/>
      <c r="P140" s="84"/>
      <c r="Q140" s="84"/>
      <c r="R140" s="84"/>
      <c r="S140" s="84"/>
      <c r="T140" s="84"/>
      <c r="U140" s="84"/>
      <c r="V140" s="84">
        <v>1</v>
      </c>
      <c r="W140" s="84"/>
      <c r="X140" s="84"/>
      <c r="Y140" s="84"/>
      <c r="Z140" s="84"/>
      <c r="AA140" s="84"/>
      <c r="AB140" s="84"/>
      <c r="AC140" s="84"/>
      <c r="AD140" s="84"/>
      <c r="AE140" s="84"/>
      <c r="AF140" s="84"/>
      <c r="AG140" s="84"/>
    </row>
    <row r="141" spans="1:33" ht="48.75" customHeight="1" x14ac:dyDescent="0.3">
      <c r="A141" s="77">
        <v>9.6</v>
      </c>
      <c r="B141" s="82" t="s">
        <v>171</v>
      </c>
      <c r="C141" s="83">
        <v>257</v>
      </c>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row>
    <row r="142" spans="1:33" ht="48.75" customHeight="1" x14ac:dyDescent="0.3">
      <c r="A142" s="79">
        <v>10</v>
      </c>
      <c r="B142" s="80" t="s">
        <v>532</v>
      </c>
      <c r="C142" s="83"/>
      <c r="D142" s="81">
        <f>SUM(D143:D151)</f>
        <v>0</v>
      </c>
      <c r="E142" s="81">
        <f t="shared" ref="E142:AG142" si="9">SUM(E143:E151)</f>
        <v>0</v>
      </c>
      <c r="F142" s="81">
        <f t="shared" si="9"/>
        <v>0</v>
      </c>
      <c r="G142" s="81">
        <f t="shared" si="9"/>
        <v>0</v>
      </c>
      <c r="H142" s="81">
        <f t="shared" si="9"/>
        <v>0</v>
      </c>
      <c r="I142" s="81">
        <f t="shared" si="9"/>
        <v>0</v>
      </c>
      <c r="J142" s="81">
        <f t="shared" si="9"/>
        <v>0</v>
      </c>
      <c r="K142" s="81">
        <f t="shared" si="9"/>
        <v>0</v>
      </c>
      <c r="L142" s="81">
        <f t="shared" si="9"/>
        <v>0</v>
      </c>
      <c r="M142" s="81">
        <f t="shared" si="9"/>
        <v>0</v>
      </c>
      <c r="N142" s="81">
        <f t="shared" si="9"/>
        <v>0</v>
      </c>
      <c r="O142" s="81">
        <f t="shared" si="9"/>
        <v>0</v>
      </c>
      <c r="P142" s="81">
        <f t="shared" si="9"/>
        <v>0</v>
      </c>
      <c r="Q142" s="81">
        <f t="shared" si="9"/>
        <v>0</v>
      </c>
      <c r="R142" s="81">
        <f t="shared" si="9"/>
        <v>0</v>
      </c>
      <c r="S142" s="81">
        <f t="shared" si="9"/>
        <v>0</v>
      </c>
      <c r="T142" s="81">
        <f t="shared" si="9"/>
        <v>0</v>
      </c>
      <c r="U142" s="81">
        <f t="shared" si="9"/>
        <v>0</v>
      </c>
      <c r="V142" s="81">
        <f t="shared" si="9"/>
        <v>0</v>
      </c>
      <c r="W142" s="81">
        <f t="shared" si="9"/>
        <v>0</v>
      </c>
      <c r="X142" s="81">
        <f t="shared" si="9"/>
        <v>0</v>
      </c>
      <c r="Y142" s="81">
        <f t="shared" si="9"/>
        <v>0</v>
      </c>
      <c r="Z142" s="81">
        <f t="shared" si="9"/>
        <v>0</v>
      </c>
      <c r="AA142" s="81">
        <f t="shared" si="9"/>
        <v>0</v>
      </c>
      <c r="AB142" s="81">
        <f t="shared" si="9"/>
        <v>0</v>
      </c>
      <c r="AC142" s="81">
        <f t="shared" si="9"/>
        <v>0</v>
      </c>
      <c r="AD142" s="81">
        <f t="shared" si="9"/>
        <v>0</v>
      </c>
      <c r="AE142" s="81">
        <f t="shared" si="9"/>
        <v>0</v>
      </c>
      <c r="AF142" s="81">
        <f t="shared" si="9"/>
        <v>0</v>
      </c>
      <c r="AG142" s="81">
        <f t="shared" si="9"/>
        <v>0</v>
      </c>
    </row>
    <row r="143" spans="1:33" ht="48.75" customHeight="1" x14ac:dyDescent="0.3">
      <c r="A143" s="77">
        <v>10.1</v>
      </c>
      <c r="B143" s="82" t="s">
        <v>173</v>
      </c>
      <c r="C143" s="83">
        <v>258</v>
      </c>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row>
    <row r="144" spans="1:33" ht="48.75" customHeight="1" x14ac:dyDescent="0.3">
      <c r="A144" s="77">
        <v>10.199999999999999</v>
      </c>
      <c r="B144" s="82" t="s">
        <v>174</v>
      </c>
      <c r="C144" s="83">
        <v>259</v>
      </c>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1:33" ht="48.75" customHeight="1" x14ac:dyDescent="0.3">
      <c r="A145" s="77">
        <v>10.3</v>
      </c>
      <c r="B145" s="82" t="s">
        <v>175</v>
      </c>
      <c r="C145" s="83">
        <v>260</v>
      </c>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1:33" ht="48.75" customHeight="1" x14ac:dyDescent="0.3">
      <c r="A146" s="77">
        <v>10.4</v>
      </c>
      <c r="B146" s="82" t="s">
        <v>176</v>
      </c>
      <c r="C146" s="83">
        <v>261</v>
      </c>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1:33" ht="84.75" customHeight="1" x14ac:dyDescent="0.3">
      <c r="A147" s="77">
        <v>10.5</v>
      </c>
      <c r="B147" s="82" t="s">
        <v>177</v>
      </c>
      <c r="C147" s="83">
        <v>262</v>
      </c>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row>
    <row r="148" spans="1:33" ht="48.75" customHeight="1" x14ac:dyDescent="0.3">
      <c r="A148" s="77">
        <v>10.6</v>
      </c>
      <c r="B148" s="82" t="s">
        <v>178</v>
      </c>
      <c r="C148" s="83">
        <v>263</v>
      </c>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row>
    <row r="149" spans="1:33" ht="48.75" customHeight="1" x14ac:dyDescent="0.3">
      <c r="A149" s="77">
        <v>10.7</v>
      </c>
      <c r="B149" s="82" t="s">
        <v>179</v>
      </c>
      <c r="C149" s="83">
        <v>264</v>
      </c>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row>
    <row r="150" spans="1:33" ht="48.75" customHeight="1" x14ac:dyDescent="0.3">
      <c r="A150" s="77">
        <v>10.8</v>
      </c>
      <c r="B150" s="82" t="s">
        <v>180</v>
      </c>
      <c r="C150" s="83">
        <v>265</v>
      </c>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row>
    <row r="151" spans="1:33" ht="48.75" customHeight="1" x14ac:dyDescent="0.3">
      <c r="A151" s="77">
        <v>10.9</v>
      </c>
      <c r="B151" s="82" t="s">
        <v>181</v>
      </c>
      <c r="C151" s="83">
        <v>266</v>
      </c>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row>
    <row r="152" spans="1:33" ht="48.75" customHeight="1" x14ac:dyDescent="0.3">
      <c r="A152" s="79">
        <v>11</v>
      </c>
      <c r="B152" s="80" t="s">
        <v>528</v>
      </c>
      <c r="C152" s="83"/>
      <c r="D152" s="81">
        <f>SUM(D153:D182)</f>
        <v>0</v>
      </c>
      <c r="E152" s="81">
        <f t="shared" ref="E152:AG152" si="10">SUM(E153:E182)</f>
        <v>0</v>
      </c>
      <c r="F152" s="81">
        <f t="shared" si="10"/>
        <v>0</v>
      </c>
      <c r="G152" s="81">
        <f t="shared" si="10"/>
        <v>0</v>
      </c>
      <c r="H152" s="81">
        <f t="shared" si="10"/>
        <v>0</v>
      </c>
      <c r="I152" s="81">
        <f t="shared" si="10"/>
        <v>0</v>
      </c>
      <c r="J152" s="81">
        <f t="shared" si="10"/>
        <v>0</v>
      </c>
      <c r="K152" s="81">
        <f t="shared" si="10"/>
        <v>0</v>
      </c>
      <c r="L152" s="81">
        <f t="shared" si="10"/>
        <v>0</v>
      </c>
      <c r="M152" s="81">
        <f t="shared" si="10"/>
        <v>0</v>
      </c>
      <c r="N152" s="81">
        <f t="shared" si="10"/>
        <v>0</v>
      </c>
      <c r="O152" s="81">
        <f t="shared" si="10"/>
        <v>0</v>
      </c>
      <c r="P152" s="81">
        <f t="shared" si="10"/>
        <v>0</v>
      </c>
      <c r="Q152" s="81">
        <f t="shared" si="10"/>
        <v>0</v>
      </c>
      <c r="R152" s="81">
        <f t="shared" si="10"/>
        <v>0</v>
      </c>
      <c r="S152" s="81">
        <f t="shared" si="10"/>
        <v>0</v>
      </c>
      <c r="T152" s="81">
        <f t="shared" si="10"/>
        <v>0</v>
      </c>
      <c r="U152" s="81">
        <f t="shared" si="10"/>
        <v>0</v>
      </c>
      <c r="V152" s="81">
        <f t="shared" si="10"/>
        <v>0</v>
      </c>
      <c r="W152" s="81">
        <f t="shared" si="10"/>
        <v>0</v>
      </c>
      <c r="X152" s="81">
        <f t="shared" si="10"/>
        <v>0</v>
      </c>
      <c r="Y152" s="81">
        <f t="shared" si="10"/>
        <v>0</v>
      </c>
      <c r="Z152" s="81">
        <f t="shared" si="10"/>
        <v>0</v>
      </c>
      <c r="AA152" s="81">
        <f t="shared" si="10"/>
        <v>0</v>
      </c>
      <c r="AB152" s="81">
        <f t="shared" si="10"/>
        <v>0</v>
      </c>
      <c r="AC152" s="81">
        <f t="shared" si="10"/>
        <v>0</v>
      </c>
      <c r="AD152" s="81">
        <f t="shared" si="10"/>
        <v>0</v>
      </c>
      <c r="AE152" s="81">
        <f t="shared" si="10"/>
        <v>0</v>
      </c>
      <c r="AF152" s="81">
        <f t="shared" si="10"/>
        <v>0</v>
      </c>
      <c r="AG152" s="81">
        <f t="shared" si="10"/>
        <v>0</v>
      </c>
    </row>
    <row r="153" spans="1:33" ht="48.75" customHeight="1" x14ac:dyDescent="0.3">
      <c r="A153" s="77">
        <v>11.1</v>
      </c>
      <c r="B153" s="82" t="s">
        <v>183</v>
      </c>
      <c r="C153" s="83">
        <v>267</v>
      </c>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row>
    <row r="154" spans="1:33" ht="48.75" customHeight="1" x14ac:dyDescent="0.3">
      <c r="A154" s="77">
        <v>11.2</v>
      </c>
      <c r="B154" s="82" t="s">
        <v>184</v>
      </c>
      <c r="C154" s="83">
        <v>268</v>
      </c>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row>
    <row r="155" spans="1:33" ht="48.75" customHeight="1" x14ac:dyDescent="0.3">
      <c r="A155" s="77">
        <v>11.3</v>
      </c>
      <c r="B155" s="82" t="s">
        <v>185</v>
      </c>
      <c r="C155" s="83">
        <v>269</v>
      </c>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row>
    <row r="156" spans="1:33" ht="48.75" customHeight="1" x14ac:dyDescent="0.3">
      <c r="A156" s="77">
        <v>11.4</v>
      </c>
      <c r="B156" s="82" t="s">
        <v>186</v>
      </c>
      <c r="C156" s="83">
        <v>270</v>
      </c>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row>
    <row r="157" spans="1:33" ht="48.75" customHeight="1" x14ac:dyDescent="0.3">
      <c r="A157" s="77">
        <v>11.5</v>
      </c>
      <c r="B157" s="82" t="s">
        <v>187</v>
      </c>
      <c r="C157" s="83">
        <v>271</v>
      </c>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row>
    <row r="158" spans="1:33" ht="48.75" customHeight="1" x14ac:dyDescent="0.3">
      <c r="A158" s="77">
        <v>11.6</v>
      </c>
      <c r="B158" s="82" t="s">
        <v>188</v>
      </c>
      <c r="C158" s="83">
        <v>272</v>
      </c>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row>
    <row r="159" spans="1:33" ht="48.75" customHeight="1" x14ac:dyDescent="0.3">
      <c r="A159" s="77">
        <v>11.7</v>
      </c>
      <c r="B159" s="82" t="s">
        <v>189</v>
      </c>
      <c r="C159" s="83">
        <v>273</v>
      </c>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row>
    <row r="160" spans="1:33" ht="48.75" customHeight="1" x14ac:dyDescent="0.3">
      <c r="A160" s="77">
        <v>11.8</v>
      </c>
      <c r="B160" s="82" t="s">
        <v>190</v>
      </c>
      <c r="C160" s="83">
        <v>274</v>
      </c>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row>
    <row r="161" spans="1:33" ht="48.75" customHeight="1" x14ac:dyDescent="0.3">
      <c r="A161" s="77">
        <v>11.9</v>
      </c>
      <c r="B161" s="82" t="s">
        <v>191</v>
      </c>
      <c r="C161" s="83">
        <v>275</v>
      </c>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row>
    <row r="162" spans="1:33" ht="48.75" customHeight="1" x14ac:dyDescent="0.3">
      <c r="A162" s="77">
        <v>11.1</v>
      </c>
      <c r="B162" s="82" t="s">
        <v>192</v>
      </c>
      <c r="C162" s="83">
        <v>276</v>
      </c>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row>
    <row r="163" spans="1:33" ht="48.75" customHeight="1" x14ac:dyDescent="0.3">
      <c r="A163" s="77">
        <v>11.11</v>
      </c>
      <c r="B163" s="82" t="s">
        <v>193</v>
      </c>
      <c r="C163" s="83">
        <v>277</v>
      </c>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row>
    <row r="164" spans="1:33" ht="48.75" customHeight="1" x14ac:dyDescent="0.3">
      <c r="A164" s="77">
        <v>11.12</v>
      </c>
      <c r="B164" s="86" t="s">
        <v>194</v>
      </c>
      <c r="C164" s="83">
        <v>278</v>
      </c>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1:33" ht="48.75" customHeight="1" x14ac:dyDescent="0.3">
      <c r="A165" s="77">
        <v>11.13</v>
      </c>
      <c r="B165" s="82" t="s">
        <v>195</v>
      </c>
      <c r="C165" s="83">
        <v>279</v>
      </c>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row>
    <row r="166" spans="1:33" ht="48.75" customHeight="1" x14ac:dyDescent="0.3">
      <c r="A166" s="77">
        <v>11.14</v>
      </c>
      <c r="B166" s="82" t="s">
        <v>196</v>
      </c>
      <c r="C166" s="83">
        <v>280</v>
      </c>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row>
    <row r="167" spans="1:33" ht="48.75" customHeight="1" x14ac:dyDescent="0.3">
      <c r="A167" s="77">
        <v>11.15</v>
      </c>
      <c r="B167" s="82" t="s">
        <v>197</v>
      </c>
      <c r="C167" s="83">
        <v>281</v>
      </c>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row>
    <row r="168" spans="1:33" ht="48.75" customHeight="1" x14ac:dyDescent="0.3">
      <c r="A168" s="77">
        <v>11.16</v>
      </c>
      <c r="B168" s="82" t="s">
        <v>198</v>
      </c>
      <c r="C168" s="83">
        <v>282</v>
      </c>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row>
    <row r="169" spans="1:33" ht="48.75" customHeight="1" x14ac:dyDescent="0.3">
      <c r="A169" s="77">
        <v>11.17</v>
      </c>
      <c r="B169" s="82" t="s">
        <v>199</v>
      </c>
      <c r="C169" s="83">
        <v>283</v>
      </c>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row>
    <row r="170" spans="1:33" ht="48.75" customHeight="1" x14ac:dyDescent="0.3">
      <c r="A170" s="77">
        <v>11.18</v>
      </c>
      <c r="B170" s="82" t="s">
        <v>200</v>
      </c>
      <c r="C170" s="83">
        <v>284</v>
      </c>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row>
    <row r="171" spans="1:33" ht="48.75" customHeight="1" x14ac:dyDescent="0.3">
      <c r="A171" s="77">
        <v>11.19</v>
      </c>
      <c r="B171" s="87" t="s">
        <v>201</v>
      </c>
      <c r="C171" s="83">
        <v>285</v>
      </c>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row>
    <row r="172" spans="1:33" ht="48.75" customHeight="1" x14ac:dyDescent="0.3">
      <c r="A172" s="77">
        <v>11.2</v>
      </c>
      <c r="B172" s="82" t="s">
        <v>202</v>
      </c>
      <c r="C172" s="83">
        <v>286</v>
      </c>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row>
    <row r="173" spans="1:33" ht="48.75" customHeight="1" x14ac:dyDescent="0.3">
      <c r="A173" s="77">
        <v>11.21</v>
      </c>
      <c r="B173" s="82" t="s">
        <v>203</v>
      </c>
      <c r="C173" s="83">
        <v>287</v>
      </c>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row>
    <row r="174" spans="1:33" ht="48.75" customHeight="1" x14ac:dyDescent="0.3">
      <c r="A174" s="77">
        <v>11.22</v>
      </c>
      <c r="B174" s="82" t="s">
        <v>204</v>
      </c>
      <c r="C174" s="83">
        <v>288</v>
      </c>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row>
    <row r="175" spans="1:33" ht="48.75" customHeight="1" x14ac:dyDescent="0.3">
      <c r="A175" s="77">
        <v>11.23</v>
      </c>
      <c r="B175" s="82" t="s">
        <v>205</v>
      </c>
      <c r="C175" s="83">
        <v>289</v>
      </c>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row>
    <row r="176" spans="1:33" ht="48.75" customHeight="1" x14ac:dyDescent="0.3">
      <c r="A176" s="77">
        <v>11.24</v>
      </c>
      <c r="B176" s="82" t="s">
        <v>206</v>
      </c>
      <c r="C176" s="83">
        <v>290</v>
      </c>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row>
    <row r="177" spans="1:33" ht="48.75" customHeight="1" x14ac:dyDescent="0.3">
      <c r="A177" s="77">
        <v>11.25</v>
      </c>
      <c r="B177" s="82" t="s">
        <v>207</v>
      </c>
      <c r="C177" s="83">
        <v>291</v>
      </c>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row>
    <row r="178" spans="1:33" ht="48.75" customHeight="1" x14ac:dyDescent="0.3">
      <c r="A178" s="77">
        <v>11.26</v>
      </c>
      <c r="B178" s="82" t="s">
        <v>208</v>
      </c>
      <c r="C178" s="83">
        <v>292</v>
      </c>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row>
    <row r="179" spans="1:33" ht="48.75" customHeight="1" x14ac:dyDescent="0.3">
      <c r="A179" s="77">
        <v>11.27</v>
      </c>
      <c r="B179" s="82" t="s">
        <v>209</v>
      </c>
      <c r="C179" s="83">
        <v>293</v>
      </c>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row>
    <row r="180" spans="1:33" ht="48.75" customHeight="1" x14ac:dyDescent="0.3">
      <c r="A180" s="77">
        <v>11.28</v>
      </c>
      <c r="B180" s="82" t="s">
        <v>210</v>
      </c>
      <c r="C180" s="83">
        <v>294</v>
      </c>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row>
    <row r="181" spans="1:33" ht="48.75" customHeight="1" x14ac:dyDescent="0.3">
      <c r="A181" s="77">
        <v>11.29</v>
      </c>
      <c r="B181" s="82" t="s">
        <v>211</v>
      </c>
      <c r="C181" s="83">
        <v>295</v>
      </c>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row>
    <row r="182" spans="1:33" ht="48.75" customHeight="1" x14ac:dyDescent="0.3">
      <c r="A182" s="77">
        <v>11.3</v>
      </c>
      <c r="B182" s="82" t="s">
        <v>212</v>
      </c>
      <c r="C182" s="83">
        <v>296</v>
      </c>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row>
    <row r="183" spans="1:33" ht="77.25" customHeight="1" x14ac:dyDescent="0.3">
      <c r="A183" s="79">
        <v>12</v>
      </c>
      <c r="B183" s="80" t="s">
        <v>529</v>
      </c>
      <c r="C183" s="83"/>
      <c r="D183" s="81">
        <f>SUM(D184:D194)</f>
        <v>5</v>
      </c>
      <c r="E183" s="81">
        <f t="shared" ref="E183:AG183" si="11">SUM(E184:E194)</f>
        <v>0</v>
      </c>
      <c r="F183" s="81">
        <f t="shared" si="11"/>
        <v>4</v>
      </c>
      <c r="G183" s="81">
        <f t="shared" si="11"/>
        <v>0</v>
      </c>
      <c r="H183" s="81">
        <f t="shared" si="11"/>
        <v>0</v>
      </c>
      <c r="I183" s="81">
        <f t="shared" si="11"/>
        <v>0</v>
      </c>
      <c r="J183" s="81">
        <f t="shared" si="11"/>
        <v>0</v>
      </c>
      <c r="K183" s="81">
        <f t="shared" si="11"/>
        <v>0</v>
      </c>
      <c r="L183" s="81">
        <f t="shared" si="11"/>
        <v>2</v>
      </c>
      <c r="M183" s="81">
        <f t="shared" si="11"/>
        <v>0</v>
      </c>
      <c r="N183" s="81">
        <f t="shared" si="11"/>
        <v>0</v>
      </c>
      <c r="O183" s="81">
        <f t="shared" si="11"/>
        <v>2</v>
      </c>
      <c r="P183" s="81">
        <f t="shared" si="11"/>
        <v>0</v>
      </c>
      <c r="Q183" s="81">
        <f t="shared" si="11"/>
        <v>0</v>
      </c>
      <c r="R183" s="81">
        <f t="shared" si="11"/>
        <v>0</v>
      </c>
      <c r="S183" s="81">
        <f t="shared" si="11"/>
        <v>0</v>
      </c>
      <c r="T183" s="81">
        <f t="shared" si="11"/>
        <v>0</v>
      </c>
      <c r="U183" s="81">
        <f t="shared" si="11"/>
        <v>0</v>
      </c>
      <c r="V183" s="81">
        <f t="shared" si="11"/>
        <v>7</v>
      </c>
      <c r="W183" s="81">
        <f t="shared" si="11"/>
        <v>0</v>
      </c>
      <c r="X183" s="81">
        <f t="shared" si="11"/>
        <v>0</v>
      </c>
      <c r="Y183" s="81">
        <f t="shared" si="11"/>
        <v>1</v>
      </c>
      <c r="Z183" s="81">
        <f t="shared" si="11"/>
        <v>0</v>
      </c>
      <c r="AA183" s="81">
        <f t="shared" si="11"/>
        <v>0</v>
      </c>
      <c r="AB183" s="81">
        <f t="shared" si="11"/>
        <v>1</v>
      </c>
      <c r="AC183" s="81">
        <f t="shared" si="11"/>
        <v>0</v>
      </c>
      <c r="AD183" s="81">
        <f t="shared" si="11"/>
        <v>0</v>
      </c>
      <c r="AE183" s="81">
        <f t="shared" si="11"/>
        <v>0</v>
      </c>
      <c r="AF183" s="81">
        <f t="shared" si="11"/>
        <v>0</v>
      </c>
      <c r="AG183" s="81">
        <f t="shared" si="11"/>
        <v>0</v>
      </c>
    </row>
    <row r="184" spans="1:33" ht="48.75" customHeight="1" x14ac:dyDescent="0.3">
      <c r="A184" s="77">
        <v>12.1</v>
      </c>
      <c r="B184" s="82" t="s">
        <v>214</v>
      </c>
      <c r="C184" s="83">
        <v>297</v>
      </c>
      <c r="D184" s="84">
        <v>5</v>
      </c>
      <c r="E184" s="84"/>
      <c r="F184" s="84">
        <v>4</v>
      </c>
      <c r="G184" s="84"/>
      <c r="H184" s="84"/>
      <c r="I184" s="84"/>
      <c r="J184" s="84"/>
      <c r="K184" s="84"/>
      <c r="L184" s="84">
        <v>2</v>
      </c>
      <c r="M184" s="84"/>
      <c r="N184" s="84"/>
      <c r="O184" s="84">
        <v>2</v>
      </c>
      <c r="P184" s="84"/>
      <c r="Q184" s="84"/>
      <c r="R184" s="84"/>
      <c r="S184" s="84"/>
      <c r="T184" s="84"/>
      <c r="U184" s="84"/>
      <c r="V184" s="84">
        <v>7</v>
      </c>
      <c r="W184" s="84"/>
      <c r="X184" s="84"/>
      <c r="Y184" s="84">
        <v>1</v>
      </c>
      <c r="Z184" s="84"/>
      <c r="AA184" s="84"/>
      <c r="AB184" s="84">
        <v>1</v>
      </c>
      <c r="AC184" s="84"/>
      <c r="AD184" s="84"/>
      <c r="AE184" s="84"/>
      <c r="AF184" s="84"/>
      <c r="AG184" s="84"/>
    </row>
    <row r="185" spans="1:33" ht="48.75" customHeight="1" x14ac:dyDescent="0.3">
      <c r="A185" s="77">
        <v>12.2</v>
      </c>
      <c r="B185" s="82" t="s">
        <v>215</v>
      </c>
      <c r="C185" s="83">
        <v>298</v>
      </c>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row>
    <row r="186" spans="1:33" ht="48.75" customHeight="1" x14ac:dyDescent="0.3">
      <c r="A186" s="77">
        <v>12.3</v>
      </c>
      <c r="B186" s="82" t="s">
        <v>216</v>
      </c>
      <c r="C186" s="83">
        <v>299</v>
      </c>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row>
    <row r="187" spans="1:33" ht="48.75" customHeight="1" x14ac:dyDescent="0.3">
      <c r="A187" s="77">
        <v>12.4</v>
      </c>
      <c r="B187" s="82" t="s">
        <v>217</v>
      </c>
      <c r="C187" s="83">
        <v>300</v>
      </c>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row>
    <row r="188" spans="1:33" ht="48.75" customHeight="1" x14ac:dyDescent="0.3">
      <c r="A188" s="77">
        <v>12.5</v>
      </c>
      <c r="B188" s="82" t="s">
        <v>218</v>
      </c>
      <c r="C188" s="83">
        <v>301</v>
      </c>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row>
    <row r="189" spans="1:33" ht="48.75" customHeight="1" x14ac:dyDescent="0.3">
      <c r="A189" s="77">
        <v>12.6</v>
      </c>
      <c r="B189" s="82" t="s">
        <v>219</v>
      </c>
      <c r="C189" s="83">
        <v>302</v>
      </c>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row>
    <row r="190" spans="1:33" ht="48.75" customHeight="1" x14ac:dyDescent="0.3">
      <c r="A190" s="77">
        <v>12.7</v>
      </c>
      <c r="B190" s="82" t="s">
        <v>220</v>
      </c>
      <c r="C190" s="83">
        <v>303</v>
      </c>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row>
    <row r="191" spans="1:33" ht="48.75" customHeight="1" x14ac:dyDescent="0.3">
      <c r="A191" s="77">
        <v>12.8</v>
      </c>
      <c r="B191" s="82" t="s">
        <v>221</v>
      </c>
      <c r="C191" s="83">
        <v>304</v>
      </c>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row>
    <row r="192" spans="1:33" ht="48.75" customHeight="1" x14ac:dyDescent="0.3">
      <c r="A192" s="77">
        <v>12.9</v>
      </c>
      <c r="B192" s="82" t="s">
        <v>222</v>
      </c>
      <c r="C192" s="83">
        <v>305</v>
      </c>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row>
    <row r="193" spans="1:33" ht="48.75" customHeight="1" x14ac:dyDescent="0.3">
      <c r="A193" s="77">
        <v>12.1</v>
      </c>
      <c r="B193" s="82" t="s">
        <v>223</v>
      </c>
      <c r="C193" s="83">
        <v>306</v>
      </c>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row>
    <row r="194" spans="1:33" ht="48.75" customHeight="1" x14ac:dyDescent="0.3">
      <c r="A194" s="77">
        <v>12.11</v>
      </c>
      <c r="B194" s="82" t="s">
        <v>224</v>
      </c>
      <c r="C194" s="83">
        <v>307</v>
      </c>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row>
    <row r="195" spans="1:33" ht="48.75" customHeight="1" x14ac:dyDescent="0.3">
      <c r="A195" s="79">
        <v>13</v>
      </c>
      <c r="B195" s="80" t="s">
        <v>533</v>
      </c>
      <c r="C195" s="83"/>
      <c r="D195" s="81">
        <f>SUM(D196:D218)</f>
        <v>0</v>
      </c>
      <c r="E195" s="81">
        <f t="shared" ref="E195:AG195" si="12">SUM(E196:E218)</f>
        <v>0</v>
      </c>
      <c r="F195" s="81">
        <f t="shared" si="12"/>
        <v>0</v>
      </c>
      <c r="G195" s="81">
        <f t="shared" si="12"/>
        <v>0</v>
      </c>
      <c r="H195" s="81">
        <f t="shared" si="12"/>
        <v>0</v>
      </c>
      <c r="I195" s="81">
        <f t="shared" si="12"/>
        <v>0</v>
      </c>
      <c r="J195" s="81">
        <f t="shared" si="12"/>
        <v>0</v>
      </c>
      <c r="K195" s="81">
        <f t="shared" si="12"/>
        <v>0</v>
      </c>
      <c r="L195" s="81">
        <f t="shared" si="12"/>
        <v>0</v>
      </c>
      <c r="M195" s="81">
        <f t="shared" si="12"/>
        <v>0</v>
      </c>
      <c r="N195" s="81">
        <f t="shared" si="12"/>
        <v>0</v>
      </c>
      <c r="O195" s="81">
        <f t="shared" si="12"/>
        <v>0</v>
      </c>
      <c r="P195" s="81">
        <f t="shared" si="12"/>
        <v>0</v>
      </c>
      <c r="Q195" s="81">
        <f t="shared" si="12"/>
        <v>0</v>
      </c>
      <c r="R195" s="81">
        <f t="shared" si="12"/>
        <v>0</v>
      </c>
      <c r="S195" s="81">
        <f t="shared" si="12"/>
        <v>0</v>
      </c>
      <c r="T195" s="81">
        <f t="shared" si="12"/>
        <v>0</v>
      </c>
      <c r="U195" s="81">
        <f t="shared" si="12"/>
        <v>0</v>
      </c>
      <c r="V195" s="81">
        <f t="shared" si="12"/>
        <v>0</v>
      </c>
      <c r="W195" s="81">
        <f t="shared" si="12"/>
        <v>0</v>
      </c>
      <c r="X195" s="81">
        <f t="shared" si="12"/>
        <v>0</v>
      </c>
      <c r="Y195" s="81">
        <f t="shared" si="12"/>
        <v>0</v>
      </c>
      <c r="Z195" s="81">
        <f t="shared" si="12"/>
        <v>0</v>
      </c>
      <c r="AA195" s="81">
        <f t="shared" si="12"/>
        <v>0</v>
      </c>
      <c r="AB195" s="81">
        <f t="shared" si="12"/>
        <v>0</v>
      </c>
      <c r="AC195" s="81">
        <f t="shared" si="12"/>
        <v>0</v>
      </c>
      <c r="AD195" s="81">
        <f t="shared" si="12"/>
        <v>0</v>
      </c>
      <c r="AE195" s="81">
        <f t="shared" si="12"/>
        <v>0</v>
      </c>
      <c r="AF195" s="81">
        <f t="shared" si="12"/>
        <v>0</v>
      </c>
      <c r="AG195" s="81">
        <f t="shared" si="12"/>
        <v>0</v>
      </c>
    </row>
    <row r="196" spans="1:33" ht="48.75" customHeight="1" x14ac:dyDescent="0.3">
      <c r="A196" s="77">
        <v>13.1</v>
      </c>
      <c r="B196" s="82" t="s">
        <v>226</v>
      </c>
      <c r="C196" s="83">
        <v>308</v>
      </c>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row>
    <row r="197" spans="1:33" ht="48.75" customHeight="1" x14ac:dyDescent="0.3">
      <c r="A197" s="77">
        <v>13.2</v>
      </c>
      <c r="B197" s="82" t="s">
        <v>227</v>
      </c>
      <c r="C197" s="83">
        <v>309</v>
      </c>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row>
    <row r="198" spans="1:33" ht="48.75" customHeight="1" x14ac:dyDescent="0.3">
      <c r="A198" s="77">
        <v>13.3</v>
      </c>
      <c r="B198" s="82" t="s">
        <v>228</v>
      </c>
      <c r="C198" s="83">
        <v>310</v>
      </c>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row>
    <row r="199" spans="1:33" ht="48.75" customHeight="1" x14ac:dyDescent="0.3">
      <c r="A199" s="77">
        <v>13.4</v>
      </c>
      <c r="B199" s="82" t="s">
        <v>229</v>
      </c>
      <c r="C199" s="83">
        <v>311</v>
      </c>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row>
    <row r="200" spans="1:33" ht="48.75" customHeight="1" x14ac:dyDescent="0.3">
      <c r="A200" s="77">
        <v>13.5</v>
      </c>
      <c r="B200" s="82" t="s">
        <v>230</v>
      </c>
      <c r="C200" s="83">
        <v>312</v>
      </c>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row>
    <row r="201" spans="1:33" ht="75.75" customHeight="1" x14ac:dyDescent="0.3">
      <c r="A201" s="77">
        <v>13.6</v>
      </c>
      <c r="B201" s="82" t="s">
        <v>231</v>
      </c>
      <c r="C201" s="83">
        <v>313</v>
      </c>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row>
    <row r="202" spans="1:33" ht="48.75" customHeight="1" x14ac:dyDescent="0.3">
      <c r="A202" s="77">
        <v>13.7</v>
      </c>
      <c r="B202" s="82" t="s">
        <v>232</v>
      </c>
      <c r="C202" s="83">
        <v>314</v>
      </c>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row>
    <row r="203" spans="1:33" ht="48.75" customHeight="1" x14ac:dyDescent="0.3">
      <c r="A203" s="77">
        <v>13.8</v>
      </c>
      <c r="B203" s="82" t="s">
        <v>233</v>
      </c>
      <c r="C203" s="83">
        <v>315</v>
      </c>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row>
    <row r="204" spans="1:33" ht="48.75" customHeight="1" x14ac:dyDescent="0.3">
      <c r="A204" s="77">
        <v>13.9</v>
      </c>
      <c r="B204" s="82" t="s">
        <v>234</v>
      </c>
      <c r="C204" s="83">
        <v>316</v>
      </c>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row>
    <row r="205" spans="1:33" ht="48.75" customHeight="1" x14ac:dyDescent="0.3">
      <c r="A205" s="77">
        <v>13.1</v>
      </c>
      <c r="B205" s="82" t="s">
        <v>235</v>
      </c>
      <c r="C205" s="83">
        <v>317</v>
      </c>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row>
    <row r="206" spans="1:33" ht="48.75" customHeight="1" x14ac:dyDescent="0.3">
      <c r="A206" s="77">
        <v>13.11</v>
      </c>
      <c r="B206" s="82" t="s">
        <v>236</v>
      </c>
      <c r="C206" s="83">
        <v>318</v>
      </c>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row>
    <row r="207" spans="1:33" ht="48.75" customHeight="1" x14ac:dyDescent="0.3">
      <c r="A207" s="77">
        <v>13.12</v>
      </c>
      <c r="B207" s="82" t="s">
        <v>237</v>
      </c>
      <c r="C207" s="83">
        <v>319</v>
      </c>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row>
    <row r="208" spans="1:33" ht="48.75" customHeight="1" x14ac:dyDescent="0.3">
      <c r="A208" s="77">
        <v>13.13</v>
      </c>
      <c r="B208" s="82" t="s">
        <v>238</v>
      </c>
      <c r="C208" s="83">
        <v>320</v>
      </c>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row>
    <row r="209" spans="1:33" ht="48.75" customHeight="1" x14ac:dyDescent="0.3">
      <c r="A209" s="77">
        <v>13.14</v>
      </c>
      <c r="B209" s="82" t="s">
        <v>239</v>
      </c>
      <c r="C209" s="83">
        <v>321</v>
      </c>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row>
    <row r="210" spans="1:33" ht="48.75" customHeight="1" x14ac:dyDescent="0.3">
      <c r="A210" s="77">
        <v>13.15</v>
      </c>
      <c r="B210" s="82" t="s">
        <v>240</v>
      </c>
      <c r="C210" s="83">
        <v>322</v>
      </c>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row>
    <row r="211" spans="1:33" ht="48.75" customHeight="1" x14ac:dyDescent="0.3">
      <c r="A211" s="77">
        <v>13.16</v>
      </c>
      <c r="B211" s="82" t="s">
        <v>241</v>
      </c>
      <c r="C211" s="83">
        <v>323</v>
      </c>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row>
    <row r="212" spans="1:33" ht="48.75" customHeight="1" x14ac:dyDescent="0.3">
      <c r="A212" s="77">
        <v>13.17</v>
      </c>
      <c r="B212" s="82" t="s">
        <v>242</v>
      </c>
      <c r="C212" s="83">
        <v>324</v>
      </c>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row>
    <row r="213" spans="1:33" ht="48.75" customHeight="1" x14ac:dyDescent="0.3">
      <c r="A213" s="77">
        <v>13.18</v>
      </c>
      <c r="B213" s="82" t="s">
        <v>243</v>
      </c>
      <c r="C213" s="83">
        <v>325</v>
      </c>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row>
    <row r="214" spans="1:33" ht="48.75" customHeight="1" x14ac:dyDescent="0.3">
      <c r="A214" s="77">
        <v>13.19</v>
      </c>
      <c r="B214" s="82" t="s">
        <v>244</v>
      </c>
      <c r="C214" s="83">
        <v>326</v>
      </c>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row>
    <row r="215" spans="1:33" ht="48.75" customHeight="1" x14ac:dyDescent="0.3">
      <c r="A215" s="77">
        <v>13.2</v>
      </c>
      <c r="B215" s="82" t="s">
        <v>245</v>
      </c>
      <c r="C215" s="83">
        <v>327</v>
      </c>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row>
    <row r="216" spans="1:33" ht="48.75" customHeight="1" x14ac:dyDescent="0.3">
      <c r="A216" s="77">
        <v>13.21</v>
      </c>
      <c r="B216" s="82" t="s">
        <v>246</v>
      </c>
      <c r="C216" s="83">
        <v>328</v>
      </c>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row>
    <row r="217" spans="1:33" ht="48.75" customHeight="1" x14ac:dyDescent="0.3">
      <c r="A217" s="77">
        <v>13.22</v>
      </c>
      <c r="B217" s="82" t="s">
        <v>247</v>
      </c>
      <c r="C217" s="83">
        <v>329</v>
      </c>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row>
    <row r="218" spans="1:33" ht="48.75" customHeight="1" x14ac:dyDescent="0.3">
      <c r="A218" s="77">
        <v>13.23</v>
      </c>
      <c r="B218" s="82" t="s">
        <v>248</v>
      </c>
      <c r="C218" s="83">
        <v>330</v>
      </c>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row>
    <row r="219" spans="1:33" ht="73.5" customHeight="1" x14ac:dyDescent="0.3">
      <c r="A219" s="79">
        <v>14</v>
      </c>
      <c r="B219" s="80" t="s">
        <v>534</v>
      </c>
      <c r="C219" s="83"/>
      <c r="D219" s="81">
        <f>SUM(D220:D229)</f>
        <v>2</v>
      </c>
      <c r="E219" s="81">
        <f t="shared" ref="E219:AG219" si="13">SUM(E220:E229)</f>
        <v>0</v>
      </c>
      <c r="F219" s="81">
        <f t="shared" si="13"/>
        <v>1</v>
      </c>
      <c r="G219" s="81">
        <f t="shared" si="13"/>
        <v>0</v>
      </c>
      <c r="H219" s="81">
        <f t="shared" si="13"/>
        <v>0</v>
      </c>
      <c r="I219" s="81">
        <f t="shared" si="13"/>
        <v>0</v>
      </c>
      <c r="J219" s="81">
        <f t="shared" si="13"/>
        <v>0</v>
      </c>
      <c r="K219" s="81">
        <f t="shared" si="13"/>
        <v>0</v>
      </c>
      <c r="L219" s="81">
        <f t="shared" si="13"/>
        <v>0</v>
      </c>
      <c r="M219" s="81">
        <f t="shared" si="13"/>
        <v>0</v>
      </c>
      <c r="N219" s="81">
        <f t="shared" si="13"/>
        <v>0</v>
      </c>
      <c r="O219" s="81">
        <f t="shared" si="13"/>
        <v>0</v>
      </c>
      <c r="P219" s="81">
        <f t="shared" si="13"/>
        <v>0</v>
      </c>
      <c r="Q219" s="81">
        <f t="shared" si="13"/>
        <v>0</v>
      </c>
      <c r="R219" s="81">
        <f t="shared" si="13"/>
        <v>0</v>
      </c>
      <c r="S219" s="81">
        <f t="shared" si="13"/>
        <v>0</v>
      </c>
      <c r="T219" s="81">
        <f t="shared" si="13"/>
        <v>0</v>
      </c>
      <c r="U219" s="81">
        <f t="shared" si="13"/>
        <v>0</v>
      </c>
      <c r="V219" s="81">
        <f t="shared" si="13"/>
        <v>3</v>
      </c>
      <c r="W219" s="81">
        <f t="shared" si="13"/>
        <v>0</v>
      </c>
      <c r="X219" s="81">
        <f t="shared" si="13"/>
        <v>0</v>
      </c>
      <c r="Y219" s="81">
        <f t="shared" si="13"/>
        <v>0</v>
      </c>
      <c r="Z219" s="81">
        <f t="shared" si="13"/>
        <v>0</v>
      </c>
      <c r="AA219" s="81">
        <f t="shared" si="13"/>
        <v>0</v>
      </c>
      <c r="AB219" s="81">
        <f t="shared" si="13"/>
        <v>0</v>
      </c>
      <c r="AC219" s="81">
        <f t="shared" si="13"/>
        <v>0</v>
      </c>
      <c r="AD219" s="81">
        <f t="shared" si="13"/>
        <v>0</v>
      </c>
      <c r="AE219" s="81">
        <f t="shared" si="13"/>
        <v>0</v>
      </c>
      <c r="AF219" s="81">
        <f t="shared" si="13"/>
        <v>0</v>
      </c>
      <c r="AG219" s="81">
        <f t="shared" si="13"/>
        <v>0</v>
      </c>
    </row>
    <row r="220" spans="1:33" ht="48.75" customHeight="1" x14ac:dyDescent="0.3">
      <c r="A220" s="77">
        <v>14.1</v>
      </c>
      <c r="B220" s="82" t="s">
        <v>250</v>
      </c>
      <c r="C220" s="83">
        <v>331</v>
      </c>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row>
    <row r="221" spans="1:33" ht="48.75" customHeight="1" x14ac:dyDescent="0.3">
      <c r="A221" s="77">
        <v>14.2</v>
      </c>
      <c r="B221" s="82" t="s">
        <v>251</v>
      </c>
      <c r="C221" s="83">
        <v>332</v>
      </c>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row>
    <row r="222" spans="1:33" ht="48.75" customHeight="1" x14ac:dyDescent="0.3">
      <c r="A222" s="77">
        <v>14.3</v>
      </c>
      <c r="B222" s="82" t="s">
        <v>252</v>
      </c>
      <c r="C222" s="83">
        <v>333</v>
      </c>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row>
    <row r="223" spans="1:33" ht="48.75" customHeight="1" x14ac:dyDescent="0.3">
      <c r="A223" s="77">
        <v>14.4</v>
      </c>
      <c r="B223" s="82" t="s">
        <v>253</v>
      </c>
      <c r="C223" s="83">
        <v>334</v>
      </c>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row>
    <row r="224" spans="1:33" ht="48.75" customHeight="1" x14ac:dyDescent="0.3">
      <c r="A224" s="77">
        <v>14.5</v>
      </c>
      <c r="B224" s="82" t="s">
        <v>254</v>
      </c>
      <c r="C224" s="83">
        <v>335</v>
      </c>
      <c r="D224" s="84">
        <v>2</v>
      </c>
      <c r="E224" s="84"/>
      <c r="F224" s="84">
        <v>1</v>
      </c>
      <c r="G224" s="84"/>
      <c r="H224" s="84"/>
      <c r="I224" s="84"/>
      <c r="J224" s="84"/>
      <c r="K224" s="84"/>
      <c r="L224" s="84"/>
      <c r="M224" s="84"/>
      <c r="N224" s="84"/>
      <c r="O224" s="84"/>
      <c r="P224" s="84"/>
      <c r="Q224" s="84"/>
      <c r="R224" s="84"/>
      <c r="S224" s="84"/>
      <c r="T224" s="84"/>
      <c r="U224" s="84"/>
      <c r="V224" s="84">
        <v>3</v>
      </c>
      <c r="W224" s="84"/>
      <c r="X224" s="84"/>
      <c r="Y224" s="84"/>
      <c r="Z224" s="84"/>
      <c r="AA224" s="84"/>
      <c r="AB224" s="84"/>
      <c r="AC224" s="84"/>
      <c r="AD224" s="84"/>
      <c r="AE224" s="84"/>
      <c r="AF224" s="84"/>
      <c r="AG224" s="84"/>
    </row>
    <row r="225" spans="1:33" ht="48.75" customHeight="1" x14ac:dyDescent="0.3">
      <c r="A225" s="77">
        <v>14.6</v>
      </c>
      <c r="B225" s="82" t="s">
        <v>255</v>
      </c>
      <c r="C225" s="83">
        <v>336</v>
      </c>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row>
    <row r="226" spans="1:33" ht="48.75" customHeight="1" x14ac:dyDescent="0.3">
      <c r="A226" s="77">
        <v>14.7</v>
      </c>
      <c r="B226" s="82" t="s">
        <v>256</v>
      </c>
      <c r="C226" s="83">
        <v>337</v>
      </c>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row>
    <row r="227" spans="1:33" ht="48.75" customHeight="1" x14ac:dyDescent="0.3">
      <c r="A227" s="77">
        <v>14.8</v>
      </c>
      <c r="B227" s="82" t="s">
        <v>257</v>
      </c>
      <c r="C227" s="83">
        <v>338</v>
      </c>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row>
    <row r="228" spans="1:33" ht="48.75" customHeight="1" x14ac:dyDescent="0.3">
      <c r="A228" s="77">
        <v>14.9</v>
      </c>
      <c r="B228" s="82" t="s">
        <v>258</v>
      </c>
      <c r="C228" s="83">
        <v>339</v>
      </c>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row>
    <row r="229" spans="1:33" ht="48.75" customHeight="1" x14ac:dyDescent="0.3">
      <c r="A229" s="77">
        <v>14.1</v>
      </c>
      <c r="B229" s="82" t="s">
        <v>259</v>
      </c>
      <c r="C229" s="83">
        <v>340</v>
      </c>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row>
    <row r="230" spans="1:33" ht="64.5" customHeight="1" x14ac:dyDescent="0.3">
      <c r="A230" s="79">
        <v>15</v>
      </c>
      <c r="B230" s="80" t="s">
        <v>535</v>
      </c>
      <c r="C230" s="83"/>
      <c r="D230" s="81">
        <f>SUM(D231:D240)</f>
        <v>20</v>
      </c>
      <c r="E230" s="81">
        <f t="shared" ref="E230:AG230" si="14">SUM(E231:E240)</f>
        <v>0</v>
      </c>
      <c r="F230" s="81">
        <f t="shared" si="14"/>
        <v>105</v>
      </c>
      <c r="G230" s="81">
        <f t="shared" si="14"/>
        <v>0</v>
      </c>
      <c r="H230" s="81">
        <f t="shared" si="14"/>
        <v>0</v>
      </c>
      <c r="I230" s="81">
        <f t="shared" si="14"/>
        <v>50</v>
      </c>
      <c r="J230" s="81">
        <f t="shared" si="14"/>
        <v>0</v>
      </c>
      <c r="K230" s="81">
        <f t="shared" si="14"/>
        <v>4</v>
      </c>
      <c r="L230" s="81">
        <f t="shared" si="14"/>
        <v>91</v>
      </c>
      <c r="M230" s="81">
        <f t="shared" si="14"/>
        <v>1</v>
      </c>
      <c r="N230" s="81">
        <f t="shared" si="14"/>
        <v>0</v>
      </c>
      <c r="O230" s="81">
        <f t="shared" si="14"/>
        <v>92</v>
      </c>
      <c r="P230" s="81">
        <f t="shared" si="14"/>
        <v>0</v>
      </c>
      <c r="Q230" s="81">
        <f t="shared" si="14"/>
        <v>0</v>
      </c>
      <c r="R230" s="81">
        <f t="shared" si="14"/>
        <v>0</v>
      </c>
      <c r="S230" s="81">
        <f t="shared" si="14"/>
        <v>0</v>
      </c>
      <c r="T230" s="81">
        <f t="shared" si="14"/>
        <v>0</v>
      </c>
      <c r="U230" s="81">
        <f t="shared" si="14"/>
        <v>0</v>
      </c>
      <c r="V230" s="81">
        <f t="shared" si="14"/>
        <v>32</v>
      </c>
      <c r="W230" s="81">
        <f t="shared" si="14"/>
        <v>0</v>
      </c>
      <c r="X230" s="81">
        <f t="shared" si="14"/>
        <v>3</v>
      </c>
      <c r="Y230" s="81">
        <f t="shared" si="14"/>
        <v>5</v>
      </c>
      <c r="Z230" s="81">
        <f t="shared" si="14"/>
        <v>0</v>
      </c>
      <c r="AA230" s="81">
        <f t="shared" si="14"/>
        <v>0</v>
      </c>
      <c r="AB230" s="81">
        <f t="shared" si="14"/>
        <v>8</v>
      </c>
      <c r="AC230" s="81">
        <f t="shared" si="14"/>
        <v>0</v>
      </c>
      <c r="AD230" s="81">
        <f t="shared" si="14"/>
        <v>0</v>
      </c>
      <c r="AE230" s="81">
        <f t="shared" si="14"/>
        <v>0</v>
      </c>
      <c r="AF230" s="81">
        <f t="shared" si="14"/>
        <v>0</v>
      </c>
      <c r="AG230" s="81">
        <f t="shared" si="14"/>
        <v>0</v>
      </c>
    </row>
    <row r="231" spans="1:33" ht="48.75" customHeight="1" x14ac:dyDescent="0.3">
      <c r="A231" s="77">
        <v>15.1</v>
      </c>
      <c r="B231" s="82" t="s">
        <v>261</v>
      </c>
      <c r="C231" s="83">
        <v>341</v>
      </c>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row>
    <row r="232" spans="1:33" ht="48.75" customHeight="1" x14ac:dyDescent="0.3">
      <c r="A232" s="77">
        <v>15.2</v>
      </c>
      <c r="B232" s="82" t="s">
        <v>262</v>
      </c>
      <c r="C232" s="83">
        <v>342</v>
      </c>
      <c r="D232" s="84">
        <v>8</v>
      </c>
      <c r="E232" s="84"/>
      <c r="F232" s="84">
        <v>2</v>
      </c>
      <c r="G232" s="84"/>
      <c r="H232" s="84"/>
      <c r="I232" s="84"/>
      <c r="J232" s="84"/>
      <c r="K232" s="84">
        <v>1</v>
      </c>
      <c r="L232" s="84">
        <v>3</v>
      </c>
      <c r="M232" s="84">
        <v>1</v>
      </c>
      <c r="N232" s="84"/>
      <c r="O232" s="84">
        <v>4</v>
      </c>
      <c r="P232" s="84"/>
      <c r="Q232" s="84"/>
      <c r="R232" s="84"/>
      <c r="S232" s="84"/>
      <c r="T232" s="84"/>
      <c r="U232" s="84"/>
      <c r="V232" s="84">
        <v>6</v>
      </c>
      <c r="W232" s="84"/>
      <c r="X232" s="84"/>
      <c r="Y232" s="84">
        <v>2</v>
      </c>
      <c r="Z232" s="84"/>
      <c r="AA232" s="84"/>
      <c r="AB232" s="84">
        <v>2</v>
      </c>
      <c r="AC232" s="84"/>
      <c r="AD232" s="84"/>
      <c r="AE232" s="84"/>
      <c r="AF232" s="84"/>
      <c r="AG232" s="84"/>
    </row>
    <row r="233" spans="1:33" ht="48.75" customHeight="1" x14ac:dyDescent="0.3">
      <c r="A233" s="77">
        <v>15.3</v>
      </c>
      <c r="B233" s="82" t="s">
        <v>263</v>
      </c>
      <c r="C233" s="83">
        <v>343</v>
      </c>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row>
    <row r="234" spans="1:33" ht="48.75" customHeight="1" x14ac:dyDescent="0.3">
      <c r="A234" s="77">
        <v>15.4</v>
      </c>
      <c r="B234" s="82" t="s">
        <v>264</v>
      </c>
      <c r="C234" s="83">
        <v>344</v>
      </c>
      <c r="D234" s="88">
        <v>12</v>
      </c>
      <c r="E234" s="84"/>
      <c r="F234" s="88">
        <v>103</v>
      </c>
      <c r="G234" s="84"/>
      <c r="H234" s="84"/>
      <c r="I234" s="84">
        <v>50</v>
      </c>
      <c r="J234" s="84"/>
      <c r="K234" s="84">
        <v>3</v>
      </c>
      <c r="L234" s="84">
        <v>88</v>
      </c>
      <c r="M234" s="84"/>
      <c r="N234" s="84"/>
      <c r="O234" s="84">
        <v>88</v>
      </c>
      <c r="P234" s="84"/>
      <c r="Q234" s="84"/>
      <c r="R234" s="84"/>
      <c r="S234" s="84"/>
      <c r="T234" s="84"/>
      <c r="U234" s="84"/>
      <c r="V234" s="84">
        <v>26</v>
      </c>
      <c r="W234" s="84"/>
      <c r="X234" s="84">
        <v>3</v>
      </c>
      <c r="Y234" s="84">
        <v>3</v>
      </c>
      <c r="Z234" s="84"/>
      <c r="AA234" s="84"/>
      <c r="AB234" s="84">
        <v>6</v>
      </c>
      <c r="AC234" s="84"/>
      <c r="AD234" s="84"/>
      <c r="AE234" s="84"/>
      <c r="AF234" s="84"/>
      <c r="AG234" s="84"/>
    </row>
    <row r="235" spans="1:33" ht="48.75" customHeight="1" x14ac:dyDescent="0.3">
      <c r="A235" s="77">
        <v>15.5</v>
      </c>
      <c r="B235" s="82" t="s">
        <v>265</v>
      </c>
      <c r="C235" s="83">
        <v>345</v>
      </c>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row>
    <row r="236" spans="1:33" ht="48.75" customHeight="1" x14ac:dyDescent="0.3">
      <c r="A236" s="77">
        <v>15.6</v>
      </c>
      <c r="B236" s="82" t="s">
        <v>266</v>
      </c>
      <c r="C236" s="83">
        <v>346</v>
      </c>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row>
    <row r="237" spans="1:33" ht="48.75" customHeight="1" x14ac:dyDescent="0.3">
      <c r="A237" s="77">
        <v>15.7</v>
      </c>
      <c r="B237" s="82" t="s">
        <v>267</v>
      </c>
      <c r="C237" s="83">
        <v>347</v>
      </c>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row>
    <row r="238" spans="1:33" ht="48.75" customHeight="1" x14ac:dyDescent="0.3">
      <c r="A238" s="77">
        <v>15.8</v>
      </c>
      <c r="B238" s="82" t="s">
        <v>268</v>
      </c>
      <c r="C238" s="83">
        <v>348</v>
      </c>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row>
    <row r="239" spans="1:33" ht="48.75" customHeight="1" x14ac:dyDescent="0.3">
      <c r="A239" s="77">
        <v>15.9</v>
      </c>
      <c r="B239" s="82" t="s">
        <v>269</v>
      </c>
      <c r="C239" s="83">
        <v>349</v>
      </c>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row>
    <row r="240" spans="1:33" ht="48.75" customHeight="1" x14ac:dyDescent="0.3">
      <c r="A240" s="77">
        <v>15.1</v>
      </c>
      <c r="B240" s="82" t="s">
        <v>270</v>
      </c>
      <c r="C240" s="83">
        <v>350</v>
      </c>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row>
    <row r="241" spans="1:33" ht="75.75" customHeight="1" x14ac:dyDescent="0.3">
      <c r="A241" s="79">
        <v>16</v>
      </c>
      <c r="B241" s="80" t="s">
        <v>530</v>
      </c>
      <c r="C241" s="83"/>
      <c r="D241" s="81">
        <f>SUM(D242:D249)</f>
        <v>1</v>
      </c>
      <c r="E241" s="81">
        <f t="shared" ref="E241:AG241" si="15">SUM(E242:E249)</f>
        <v>0</v>
      </c>
      <c r="F241" s="81">
        <f t="shared" si="15"/>
        <v>2</v>
      </c>
      <c r="G241" s="81">
        <f t="shared" si="15"/>
        <v>0</v>
      </c>
      <c r="H241" s="81">
        <f t="shared" si="15"/>
        <v>0</v>
      </c>
      <c r="I241" s="81">
        <f t="shared" si="15"/>
        <v>0</v>
      </c>
      <c r="J241" s="81">
        <f t="shared" si="15"/>
        <v>0</v>
      </c>
      <c r="K241" s="81">
        <f t="shared" si="15"/>
        <v>0</v>
      </c>
      <c r="L241" s="81">
        <f t="shared" si="15"/>
        <v>0</v>
      </c>
      <c r="M241" s="81">
        <f t="shared" si="15"/>
        <v>0</v>
      </c>
      <c r="N241" s="81">
        <f t="shared" si="15"/>
        <v>0</v>
      </c>
      <c r="O241" s="81">
        <f t="shared" si="15"/>
        <v>0</v>
      </c>
      <c r="P241" s="81">
        <f t="shared" si="15"/>
        <v>0</v>
      </c>
      <c r="Q241" s="81">
        <f t="shared" si="15"/>
        <v>0</v>
      </c>
      <c r="R241" s="81">
        <f t="shared" si="15"/>
        <v>0</v>
      </c>
      <c r="S241" s="81">
        <f t="shared" si="15"/>
        <v>0</v>
      </c>
      <c r="T241" s="81">
        <f t="shared" si="15"/>
        <v>0</v>
      </c>
      <c r="U241" s="81">
        <f t="shared" si="15"/>
        <v>0</v>
      </c>
      <c r="V241" s="81">
        <f t="shared" si="15"/>
        <v>3</v>
      </c>
      <c r="W241" s="81">
        <f t="shared" si="15"/>
        <v>0</v>
      </c>
      <c r="X241" s="81">
        <f t="shared" si="15"/>
        <v>0</v>
      </c>
      <c r="Y241" s="81">
        <f t="shared" si="15"/>
        <v>0</v>
      </c>
      <c r="Z241" s="81">
        <f t="shared" si="15"/>
        <v>0</v>
      </c>
      <c r="AA241" s="81">
        <f t="shared" si="15"/>
        <v>0</v>
      </c>
      <c r="AB241" s="81">
        <f t="shared" si="15"/>
        <v>0</v>
      </c>
      <c r="AC241" s="81">
        <f t="shared" si="15"/>
        <v>0</v>
      </c>
      <c r="AD241" s="81">
        <f t="shared" si="15"/>
        <v>0</v>
      </c>
      <c r="AE241" s="81">
        <f t="shared" si="15"/>
        <v>0</v>
      </c>
      <c r="AF241" s="81">
        <f t="shared" si="15"/>
        <v>0</v>
      </c>
      <c r="AG241" s="81">
        <f t="shared" si="15"/>
        <v>0</v>
      </c>
    </row>
    <row r="242" spans="1:33" ht="48.75" customHeight="1" x14ac:dyDescent="0.3">
      <c r="A242" s="77">
        <v>16.100000000000001</v>
      </c>
      <c r="B242" s="82" t="s">
        <v>272</v>
      </c>
      <c r="C242" s="83">
        <v>351</v>
      </c>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row>
    <row r="243" spans="1:33" ht="48.75" customHeight="1" x14ac:dyDescent="0.3">
      <c r="A243" s="77">
        <v>16.2</v>
      </c>
      <c r="B243" s="82" t="s">
        <v>273</v>
      </c>
      <c r="C243" s="83">
        <v>352</v>
      </c>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row>
    <row r="244" spans="1:33" ht="48.75" customHeight="1" x14ac:dyDescent="0.3">
      <c r="A244" s="77">
        <v>16.3</v>
      </c>
      <c r="B244" s="82" t="s">
        <v>274</v>
      </c>
      <c r="C244" s="83">
        <v>353</v>
      </c>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row>
    <row r="245" spans="1:33" ht="48.75" customHeight="1" x14ac:dyDescent="0.3">
      <c r="A245" s="77">
        <v>16.399999999999999</v>
      </c>
      <c r="B245" s="82" t="s">
        <v>275</v>
      </c>
      <c r="C245" s="83">
        <v>354</v>
      </c>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row>
    <row r="246" spans="1:33" ht="48.75" customHeight="1" x14ac:dyDescent="0.3">
      <c r="A246" s="77">
        <v>16.5</v>
      </c>
      <c r="B246" s="82" t="s">
        <v>276</v>
      </c>
      <c r="C246" s="83">
        <v>355</v>
      </c>
      <c r="D246" s="84">
        <v>1</v>
      </c>
      <c r="E246" s="84"/>
      <c r="F246" s="84">
        <v>2</v>
      </c>
      <c r="G246" s="84"/>
      <c r="H246" s="84"/>
      <c r="I246" s="84"/>
      <c r="J246" s="84"/>
      <c r="K246" s="84"/>
      <c r="L246" s="84"/>
      <c r="M246" s="84"/>
      <c r="N246" s="84"/>
      <c r="O246" s="84"/>
      <c r="P246" s="84"/>
      <c r="Q246" s="84"/>
      <c r="R246" s="84"/>
      <c r="S246" s="84"/>
      <c r="T246" s="84"/>
      <c r="U246" s="84"/>
      <c r="V246" s="84">
        <v>3</v>
      </c>
      <c r="W246" s="84"/>
      <c r="X246" s="84"/>
      <c r="Y246" s="84"/>
      <c r="Z246" s="84"/>
      <c r="AA246" s="84"/>
      <c r="AB246" s="84"/>
      <c r="AC246" s="84"/>
      <c r="AD246" s="84"/>
      <c r="AE246" s="84"/>
      <c r="AF246" s="84"/>
      <c r="AG246" s="84"/>
    </row>
    <row r="247" spans="1:33" ht="48.75" customHeight="1" x14ac:dyDescent="0.3">
      <c r="A247" s="77">
        <v>16.600000000000001</v>
      </c>
      <c r="B247" s="82" t="s">
        <v>277</v>
      </c>
      <c r="C247" s="83">
        <v>356</v>
      </c>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row>
    <row r="248" spans="1:33" ht="48.75" customHeight="1" x14ac:dyDescent="0.3">
      <c r="A248" s="77">
        <v>16.7</v>
      </c>
      <c r="B248" s="82" t="s">
        <v>278</v>
      </c>
      <c r="C248" s="83">
        <v>357</v>
      </c>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row>
    <row r="249" spans="1:33" ht="48.75" customHeight="1" x14ac:dyDescent="0.3">
      <c r="A249" s="77">
        <v>16.8</v>
      </c>
      <c r="B249" s="82" t="s">
        <v>279</v>
      </c>
      <c r="C249" s="83">
        <v>358</v>
      </c>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row>
    <row r="250" spans="1:33" ht="48.75" customHeight="1" x14ac:dyDescent="0.3">
      <c r="A250" s="79">
        <v>17</v>
      </c>
      <c r="B250" s="80" t="s">
        <v>536</v>
      </c>
      <c r="C250" s="83"/>
      <c r="D250" s="81">
        <f>SUM(D251:D257)</f>
        <v>0</v>
      </c>
      <c r="E250" s="81">
        <f t="shared" ref="E250:AG250" si="16">SUM(E251:E257)</f>
        <v>0</v>
      </c>
      <c r="F250" s="81">
        <f t="shared" si="16"/>
        <v>0</v>
      </c>
      <c r="G250" s="81">
        <f t="shared" si="16"/>
        <v>0</v>
      </c>
      <c r="H250" s="81">
        <f t="shared" si="16"/>
        <v>0</v>
      </c>
      <c r="I250" s="81">
        <f t="shared" si="16"/>
        <v>0</v>
      </c>
      <c r="J250" s="81">
        <f t="shared" si="16"/>
        <v>0</v>
      </c>
      <c r="K250" s="81">
        <f t="shared" si="16"/>
        <v>0</v>
      </c>
      <c r="L250" s="81">
        <f t="shared" si="16"/>
        <v>0</v>
      </c>
      <c r="M250" s="81">
        <f t="shared" si="16"/>
        <v>0</v>
      </c>
      <c r="N250" s="81">
        <f t="shared" si="16"/>
        <v>0</v>
      </c>
      <c r="O250" s="81">
        <f t="shared" si="16"/>
        <v>0</v>
      </c>
      <c r="P250" s="81">
        <f t="shared" si="16"/>
        <v>0</v>
      </c>
      <c r="Q250" s="81">
        <f t="shared" si="16"/>
        <v>0</v>
      </c>
      <c r="R250" s="81">
        <f t="shared" si="16"/>
        <v>0</v>
      </c>
      <c r="S250" s="81">
        <f t="shared" si="16"/>
        <v>0</v>
      </c>
      <c r="T250" s="81">
        <f t="shared" si="16"/>
        <v>0</v>
      </c>
      <c r="U250" s="81">
        <f t="shared" si="16"/>
        <v>0</v>
      </c>
      <c r="V250" s="81">
        <f t="shared" si="16"/>
        <v>0</v>
      </c>
      <c r="W250" s="81">
        <f t="shared" si="16"/>
        <v>0</v>
      </c>
      <c r="X250" s="81">
        <f t="shared" si="16"/>
        <v>0</v>
      </c>
      <c r="Y250" s="81">
        <f t="shared" si="16"/>
        <v>0</v>
      </c>
      <c r="Z250" s="81">
        <f t="shared" si="16"/>
        <v>0</v>
      </c>
      <c r="AA250" s="81">
        <f t="shared" si="16"/>
        <v>0</v>
      </c>
      <c r="AB250" s="81">
        <f t="shared" si="16"/>
        <v>0</v>
      </c>
      <c r="AC250" s="81">
        <f t="shared" si="16"/>
        <v>0</v>
      </c>
      <c r="AD250" s="81">
        <f t="shared" si="16"/>
        <v>0</v>
      </c>
      <c r="AE250" s="81">
        <f t="shared" si="16"/>
        <v>0</v>
      </c>
      <c r="AF250" s="81">
        <f t="shared" si="16"/>
        <v>0</v>
      </c>
      <c r="AG250" s="81">
        <f t="shared" si="16"/>
        <v>0</v>
      </c>
    </row>
    <row r="251" spans="1:33" ht="48.75" customHeight="1" x14ac:dyDescent="0.3">
      <c r="A251" s="77">
        <v>17.100000000000001</v>
      </c>
      <c r="B251" s="82" t="s">
        <v>281</v>
      </c>
      <c r="C251" s="83">
        <v>359</v>
      </c>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row>
    <row r="252" spans="1:33" ht="48.75" customHeight="1" x14ac:dyDescent="0.3">
      <c r="A252" s="77">
        <v>17.2</v>
      </c>
      <c r="B252" s="82" t="s">
        <v>282</v>
      </c>
      <c r="C252" s="83">
        <v>360</v>
      </c>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row>
    <row r="253" spans="1:33" ht="48.75" customHeight="1" x14ac:dyDescent="0.3">
      <c r="A253" s="77">
        <v>17.3</v>
      </c>
      <c r="B253" s="82" t="s">
        <v>283</v>
      </c>
      <c r="C253" s="83">
        <v>361</v>
      </c>
      <c r="D253" s="84"/>
      <c r="E253" s="84"/>
      <c r="F253" s="84"/>
      <c r="G253" s="84"/>
      <c r="H253" s="84"/>
      <c r="I253" s="84"/>
      <c r="J253" s="84"/>
      <c r="K253" s="84"/>
      <c r="L253" s="84"/>
      <c r="M253" s="84"/>
      <c r="N253" s="84"/>
      <c r="O253" s="84"/>
      <c r="P253" s="84"/>
      <c r="Q253" s="84"/>
      <c r="R253" s="84"/>
      <c r="S253" s="84"/>
      <c r="T253" s="84"/>
      <c r="U253" s="84"/>
      <c r="V253" s="84"/>
      <c r="W253" s="84"/>
      <c r="X253" s="84"/>
      <c r="Y253" s="84"/>
      <c r="Z253" s="84"/>
      <c r="AA253" s="84"/>
      <c r="AB253" s="84"/>
      <c r="AC253" s="84"/>
      <c r="AD253" s="84"/>
      <c r="AE253" s="84"/>
      <c r="AF253" s="84"/>
      <c r="AG253" s="84"/>
    </row>
    <row r="254" spans="1:33" ht="48.75" customHeight="1" x14ac:dyDescent="0.3">
      <c r="A254" s="77">
        <v>17.399999999999999</v>
      </c>
      <c r="B254" s="82" t="s">
        <v>284</v>
      </c>
      <c r="C254" s="83">
        <v>362</v>
      </c>
      <c r="D254" s="84"/>
      <c r="E254" s="84"/>
      <c r="F254" s="84"/>
      <c r="G254" s="84"/>
      <c r="H254" s="84"/>
      <c r="I254" s="84"/>
      <c r="J254" s="84"/>
      <c r="K254" s="84"/>
      <c r="L254" s="84"/>
      <c r="M254" s="84"/>
      <c r="N254" s="84"/>
      <c r="O254" s="84"/>
      <c r="P254" s="84"/>
      <c r="Q254" s="84"/>
      <c r="R254" s="84"/>
      <c r="S254" s="84"/>
      <c r="T254" s="84"/>
      <c r="U254" s="84"/>
      <c r="V254" s="84"/>
      <c r="W254" s="84"/>
      <c r="X254" s="84"/>
      <c r="Y254" s="84"/>
      <c r="Z254" s="84"/>
      <c r="AA254" s="84"/>
      <c r="AB254" s="84"/>
      <c r="AC254" s="84"/>
      <c r="AD254" s="84"/>
      <c r="AE254" s="84"/>
      <c r="AF254" s="84"/>
      <c r="AG254" s="84"/>
    </row>
    <row r="255" spans="1:33" ht="48.75" customHeight="1" x14ac:dyDescent="0.3">
      <c r="A255" s="77">
        <v>17.5</v>
      </c>
      <c r="B255" s="82" t="s">
        <v>285</v>
      </c>
      <c r="C255" s="83">
        <v>363</v>
      </c>
      <c r="D255" s="84"/>
      <c r="E255" s="84"/>
      <c r="F255" s="84"/>
      <c r="G255" s="84"/>
      <c r="H255" s="84"/>
      <c r="I255" s="84"/>
      <c r="J255" s="84"/>
      <c r="K255" s="84"/>
      <c r="L255" s="84"/>
      <c r="M255" s="84"/>
      <c r="N255" s="84"/>
      <c r="O255" s="84"/>
      <c r="P255" s="84"/>
      <c r="Q255" s="84"/>
      <c r="R255" s="84"/>
      <c r="S255" s="84"/>
      <c r="T255" s="84"/>
      <c r="U255" s="84"/>
      <c r="V255" s="84"/>
      <c r="W255" s="84"/>
      <c r="X255" s="84"/>
      <c r="Y255" s="84"/>
      <c r="Z255" s="84"/>
      <c r="AA255" s="84"/>
      <c r="AB255" s="84"/>
      <c r="AC255" s="84"/>
      <c r="AD255" s="84"/>
      <c r="AE255" s="84"/>
      <c r="AF255" s="84"/>
      <c r="AG255" s="84"/>
    </row>
    <row r="256" spans="1:33" ht="48.75" customHeight="1" x14ac:dyDescent="0.3">
      <c r="A256" s="77">
        <v>17.600000000000001</v>
      </c>
      <c r="B256" s="82" t="s">
        <v>286</v>
      </c>
      <c r="C256" s="83">
        <v>364</v>
      </c>
      <c r="D256" s="84"/>
      <c r="E256" s="84"/>
      <c r="F256" s="84"/>
      <c r="G256" s="84"/>
      <c r="H256" s="84"/>
      <c r="I256" s="84"/>
      <c r="J256" s="84"/>
      <c r="K256" s="84"/>
      <c r="L256" s="84"/>
      <c r="M256" s="84"/>
      <c r="N256" s="84"/>
      <c r="O256" s="84"/>
      <c r="P256" s="84"/>
      <c r="Q256" s="84"/>
      <c r="R256" s="84"/>
      <c r="S256" s="84"/>
      <c r="T256" s="84"/>
      <c r="U256" s="84"/>
      <c r="V256" s="84"/>
      <c r="W256" s="84"/>
      <c r="X256" s="84"/>
      <c r="Y256" s="84"/>
      <c r="Z256" s="84"/>
      <c r="AA256" s="84"/>
      <c r="AB256" s="84"/>
      <c r="AC256" s="84"/>
      <c r="AD256" s="84"/>
      <c r="AE256" s="84"/>
      <c r="AF256" s="84"/>
      <c r="AG256" s="84"/>
    </row>
    <row r="257" spans="1:33" ht="48.75" customHeight="1" x14ac:dyDescent="0.3">
      <c r="A257" s="77">
        <v>17.7</v>
      </c>
      <c r="B257" s="82" t="s">
        <v>287</v>
      </c>
      <c r="C257" s="83">
        <v>365</v>
      </c>
      <c r="D257" s="84"/>
      <c r="E257" s="84"/>
      <c r="F257" s="84"/>
      <c r="G257" s="84"/>
      <c r="H257" s="84"/>
      <c r="I257" s="84"/>
      <c r="J257" s="84"/>
      <c r="K257" s="84"/>
      <c r="L257" s="84"/>
      <c r="M257" s="84"/>
      <c r="N257" s="84"/>
      <c r="O257" s="84"/>
      <c r="P257" s="84"/>
      <c r="Q257" s="84"/>
      <c r="R257" s="84"/>
      <c r="S257" s="84"/>
      <c r="T257" s="84"/>
      <c r="U257" s="84"/>
      <c r="V257" s="84"/>
      <c r="W257" s="84"/>
      <c r="X257" s="84"/>
      <c r="Y257" s="84"/>
      <c r="Z257" s="84"/>
      <c r="AA257" s="84"/>
      <c r="AB257" s="84"/>
      <c r="AC257" s="84"/>
      <c r="AD257" s="84"/>
      <c r="AE257" s="84"/>
      <c r="AF257" s="84"/>
      <c r="AG257" s="84"/>
    </row>
    <row r="258" spans="1:33" ht="48.75" customHeight="1" x14ac:dyDescent="0.3">
      <c r="A258" s="79">
        <v>18</v>
      </c>
      <c r="B258" s="80" t="s">
        <v>537</v>
      </c>
      <c r="C258" s="83"/>
      <c r="D258" s="81">
        <f>SUM(D259:D285)</f>
        <v>0</v>
      </c>
      <c r="E258" s="81">
        <f t="shared" ref="E258:AG258" si="17">SUM(E259:E285)</f>
        <v>0</v>
      </c>
      <c r="F258" s="81">
        <f t="shared" si="17"/>
        <v>0</v>
      </c>
      <c r="G258" s="81">
        <f t="shared" si="17"/>
        <v>0</v>
      </c>
      <c r="H258" s="81">
        <f t="shared" si="17"/>
        <v>0</v>
      </c>
      <c r="I258" s="81">
        <f t="shared" si="17"/>
        <v>0</v>
      </c>
      <c r="J258" s="81">
        <f t="shared" si="17"/>
        <v>0</v>
      </c>
      <c r="K258" s="81">
        <f t="shared" si="17"/>
        <v>0</v>
      </c>
      <c r="L258" s="81">
        <f t="shared" si="17"/>
        <v>0</v>
      </c>
      <c r="M258" s="81">
        <f t="shared" si="17"/>
        <v>0</v>
      </c>
      <c r="N258" s="81">
        <f t="shared" si="17"/>
        <v>0</v>
      </c>
      <c r="O258" s="81">
        <f t="shared" si="17"/>
        <v>0</v>
      </c>
      <c r="P258" s="81">
        <f t="shared" si="17"/>
        <v>0</v>
      </c>
      <c r="Q258" s="81">
        <f t="shared" si="17"/>
        <v>0</v>
      </c>
      <c r="R258" s="81">
        <f t="shared" si="17"/>
        <v>0</v>
      </c>
      <c r="S258" s="81">
        <f t="shared" si="17"/>
        <v>0</v>
      </c>
      <c r="T258" s="81">
        <f t="shared" si="17"/>
        <v>0</v>
      </c>
      <c r="U258" s="81">
        <f t="shared" si="17"/>
        <v>0</v>
      </c>
      <c r="V258" s="81">
        <f t="shared" si="17"/>
        <v>0</v>
      </c>
      <c r="W258" s="81">
        <f t="shared" si="17"/>
        <v>0</v>
      </c>
      <c r="X258" s="81">
        <f t="shared" si="17"/>
        <v>0</v>
      </c>
      <c r="Y258" s="81">
        <f t="shared" si="17"/>
        <v>0</v>
      </c>
      <c r="Z258" s="81">
        <f t="shared" si="17"/>
        <v>0</v>
      </c>
      <c r="AA258" s="81">
        <f t="shared" si="17"/>
        <v>0</v>
      </c>
      <c r="AB258" s="81">
        <f t="shared" si="17"/>
        <v>0</v>
      </c>
      <c r="AC258" s="81">
        <f t="shared" si="17"/>
        <v>0</v>
      </c>
      <c r="AD258" s="81">
        <f t="shared" si="17"/>
        <v>0</v>
      </c>
      <c r="AE258" s="81">
        <f t="shared" si="17"/>
        <v>0</v>
      </c>
      <c r="AF258" s="81">
        <f t="shared" si="17"/>
        <v>0</v>
      </c>
      <c r="AG258" s="81">
        <f t="shared" si="17"/>
        <v>0</v>
      </c>
    </row>
    <row r="259" spans="1:33" ht="48.75" customHeight="1" x14ac:dyDescent="0.3">
      <c r="A259" s="77">
        <v>18.100000000000001</v>
      </c>
      <c r="B259" s="82" t="s">
        <v>289</v>
      </c>
      <c r="C259" s="83">
        <v>366</v>
      </c>
      <c r="D259" s="84"/>
      <c r="E259" s="84"/>
      <c r="F259" s="84"/>
      <c r="G259" s="84"/>
      <c r="H259" s="84"/>
      <c r="I259" s="84"/>
      <c r="J259" s="84"/>
      <c r="K259" s="84"/>
      <c r="L259" s="84"/>
      <c r="M259" s="84"/>
      <c r="N259" s="84"/>
      <c r="O259" s="84"/>
      <c r="P259" s="84"/>
      <c r="Q259" s="84"/>
      <c r="R259" s="84"/>
      <c r="S259" s="84"/>
      <c r="T259" s="84"/>
      <c r="U259" s="84"/>
      <c r="V259" s="84"/>
      <c r="W259" s="84"/>
      <c r="X259" s="84"/>
      <c r="Y259" s="84"/>
      <c r="Z259" s="84"/>
      <c r="AA259" s="84"/>
      <c r="AB259" s="84"/>
      <c r="AC259" s="84"/>
      <c r="AD259" s="84"/>
      <c r="AE259" s="84"/>
      <c r="AF259" s="84"/>
      <c r="AG259" s="84"/>
    </row>
    <row r="260" spans="1:33" ht="48.75" customHeight="1" x14ac:dyDescent="0.3">
      <c r="A260" s="77">
        <v>18.2</v>
      </c>
      <c r="B260" s="82" t="s">
        <v>290</v>
      </c>
      <c r="C260" s="83">
        <v>367</v>
      </c>
      <c r="D260" s="84"/>
      <c r="E260" s="84"/>
      <c r="F260" s="84"/>
      <c r="G260" s="84"/>
      <c r="H260" s="84"/>
      <c r="I260" s="84"/>
      <c r="J260" s="84"/>
      <c r="K260" s="84"/>
      <c r="L260" s="84"/>
      <c r="M260" s="84"/>
      <c r="N260" s="84"/>
      <c r="O260" s="84"/>
      <c r="P260" s="84"/>
      <c r="Q260" s="84"/>
      <c r="R260" s="84"/>
      <c r="S260" s="84"/>
      <c r="T260" s="84"/>
      <c r="U260" s="84"/>
      <c r="V260" s="84"/>
      <c r="W260" s="84"/>
      <c r="X260" s="84"/>
      <c r="Y260" s="84"/>
      <c r="Z260" s="84"/>
      <c r="AA260" s="84"/>
      <c r="AB260" s="84"/>
      <c r="AC260" s="84"/>
      <c r="AD260" s="84"/>
      <c r="AE260" s="84"/>
      <c r="AF260" s="84"/>
      <c r="AG260" s="84"/>
    </row>
    <row r="261" spans="1:33" ht="48.75" customHeight="1" x14ac:dyDescent="0.3">
      <c r="A261" s="77">
        <v>18.3</v>
      </c>
      <c r="B261" s="82" t="s">
        <v>291</v>
      </c>
      <c r="C261" s="83">
        <v>368</v>
      </c>
      <c r="D261" s="84"/>
      <c r="E261" s="84"/>
      <c r="F261" s="84"/>
      <c r="G261" s="84"/>
      <c r="H261" s="84"/>
      <c r="I261" s="84"/>
      <c r="J261" s="84"/>
      <c r="K261" s="84"/>
      <c r="L261" s="84"/>
      <c r="M261" s="84"/>
      <c r="N261" s="84"/>
      <c r="O261" s="84"/>
      <c r="P261" s="84"/>
      <c r="Q261" s="84"/>
      <c r="R261" s="84"/>
      <c r="S261" s="84"/>
      <c r="T261" s="84"/>
      <c r="U261" s="84"/>
      <c r="V261" s="84"/>
      <c r="W261" s="84"/>
      <c r="X261" s="84"/>
      <c r="Y261" s="84"/>
      <c r="Z261" s="84"/>
      <c r="AA261" s="84"/>
      <c r="AB261" s="84"/>
      <c r="AC261" s="84"/>
      <c r="AD261" s="84"/>
      <c r="AE261" s="84"/>
      <c r="AF261" s="84"/>
      <c r="AG261" s="84"/>
    </row>
    <row r="262" spans="1:33" ht="48.75" customHeight="1" x14ac:dyDescent="0.3">
      <c r="A262" s="77">
        <v>18.399999999999999</v>
      </c>
      <c r="B262" s="82" t="s">
        <v>292</v>
      </c>
      <c r="C262" s="83">
        <v>369</v>
      </c>
      <c r="D262" s="84"/>
      <c r="E262" s="84"/>
      <c r="F262" s="84"/>
      <c r="G262" s="84"/>
      <c r="H262" s="84"/>
      <c r="I262" s="84"/>
      <c r="J262" s="84"/>
      <c r="K262" s="84"/>
      <c r="L262" s="84"/>
      <c r="M262" s="84"/>
      <c r="N262" s="84"/>
      <c r="O262" s="84"/>
      <c r="P262" s="84"/>
      <c r="Q262" s="84"/>
      <c r="R262" s="84"/>
      <c r="S262" s="84"/>
      <c r="T262" s="84"/>
      <c r="U262" s="84"/>
      <c r="V262" s="84"/>
      <c r="W262" s="84"/>
      <c r="X262" s="84"/>
      <c r="Y262" s="84"/>
      <c r="Z262" s="84"/>
      <c r="AA262" s="84"/>
      <c r="AB262" s="84"/>
      <c r="AC262" s="84"/>
      <c r="AD262" s="84"/>
      <c r="AE262" s="84"/>
      <c r="AF262" s="84"/>
      <c r="AG262" s="84"/>
    </row>
    <row r="263" spans="1:33" ht="48.75" customHeight="1" x14ac:dyDescent="0.3">
      <c r="A263" s="77">
        <v>18.5</v>
      </c>
      <c r="B263" s="82" t="s">
        <v>293</v>
      </c>
      <c r="C263" s="83">
        <v>370</v>
      </c>
      <c r="D263" s="84"/>
      <c r="E263" s="84"/>
      <c r="F263" s="84"/>
      <c r="G263" s="84"/>
      <c r="H263" s="84"/>
      <c r="I263" s="84"/>
      <c r="J263" s="84"/>
      <c r="K263" s="84"/>
      <c r="L263" s="84"/>
      <c r="M263" s="84"/>
      <c r="N263" s="84"/>
      <c r="O263" s="84"/>
      <c r="P263" s="84"/>
      <c r="Q263" s="84"/>
      <c r="R263" s="84"/>
      <c r="S263" s="84"/>
      <c r="T263" s="84"/>
      <c r="U263" s="84"/>
      <c r="V263" s="84"/>
      <c r="W263" s="84"/>
      <c r="X263" s="84"/>
      <c r="Y263" s="84"/>
      <c r="Z263" s="84"/>
      <c r="AA263" s="84"/>
      <c r="AB263" s="84"/>
      <c r="AC263" s="84"/>
      <c r="AD263" s="84"/>
      <c r="AE263" s="84"/>
      <c r="AF263" s="84"/>
      <c r="AG263" s="84"/>
    </row>
    <row r="264" spans="1:33" ht="48.75" customHeight="1" x14ac:dyDescent="0.3">
      <c r="A264" s="77">
        <v>18.600000000000001</v>
      </c>
      <c r="B264" s="82" t="s">
        <v>294</v>
      </c>
      <c r="C264" s="83">
        <v>371</v>
      </c>
      <c r="D264" s="84"/>
      <c r="E264" s="84"/>
      <c r="F264" s="84"/>
      <c r="G264" s="84"/>
      <c r="H264" s="84"/>
      <c r="I264" s="84"/>
      <c r="J264" s="84"/>
      <c r="K264" s="84"/>
      <c r="L264" s="84"/>
      <c r="M264" s="84"/>
      <c r="N264" s="84"/>
      <c r="O264" s="84"/>
      <c r="P264" s="84"/>
      <c r="Q264" s="84"/>
      <c r="R264" s="84"/>
      <c r="S264" s="84"/>
      <c r="T264" s="84"/>
      <c r="U264" s="84"/>
      <c r="V264" s="84"/>
      <c r="W264" s="84"/>
      <c r="X264" s="84"/>
      <c r="Y264" s="84"/>
      <c r="Z264" s="84"/>
      <c r="AA264" s="84"/>
      <c r="AB264" s="84"/>
      <c r="AC264" s="84"/>
      <c r="AD264" s="84"/>
      <c r="AE264" s="84"/>
      <c r="AF264" s="84"/>
      <c r="AG264" s="84"/>
    </row>
    <row r="265" spans="1:33" ht="48.75" customHeight="1" x14ac:dyDescent="0.3">
      <c r="A265" s="77">
        <v>18.7</v>
      </c>
      <c r="B265" s="82" t="s">
        <v>295</v>
      </c>
      <c r="C265" s="83">
        <v>372</v>
      </c>
      <c r="D265" s="84"/>
      <c r="E265" s="84"/>
      <c r="F265" s="84"/>
      <c r="G265" s="84"/>
      <c r="H265" s="84"/>
      <c r="I265" s="84"/>
      <c r="J265" s="84"/>
      <c r="K265" s="84"/>
      <c r="L265" s="84"/>
      <c r="M265" s="84"/>
      <c r="N265" s="84"/>
      <c r="O265" s="84"/>
      <c r="P265" s="84"/>
      <c r="Q265" s="84"/>
      <c r="R265" s="84"/>
      <c r="S265" s="84"/>
      <c r="T265" s="84"/>
      <c r="U265" s="84"/>
      <c r="V265" s="84"/>
      <c r="W265" s="84"/>
      <c r="X265" s="84"/>
      <c r="Y265" s="84"/>
      <c r="Z265" s="84"/>
      <c r="AA265" s="84"/>
      <c r="AB265" s="84"/>
      <c r="AC265" s="84"/>
      <c r="AD265" s="84"/>
      <c r="AE265" s="84"/>
      <c r="AF265" s="84"/>
      <c r="AG265" s="84"/>
    </row>
    <row r="266" spans="1:33" ht="48.75" customHeight="1" x14ac:dyDescent="0.3">
      <c r="A266" s="77">
        <v>18.8</v>
      </c>
      <c r="B266" s="82" t="s">
        <v>296</v>
      </c>
      <c r="C266" s="83">
        <v>373</v>
      </c>
      <c r="D266" s="84"/>
      <c r="E266" s="84"/>
      <c r="F266" s="84"/>
      <c r="G266" s="84"/>
      <c r="H266" s="84"/>
      <c r="I266" s="84"/>
      <c r="J266" s="84"/>
      <c r="K266" s="84"/>
      <c r="L266" s="84"/>
      <c r="M266" s="84"/>
      <c r="N266" s="84"/>
      <c r="O266" s="84"/>
      <c r="P266" s="84"/>
      <c r="Q266" s="84"/>
      <c r="R266" s="84"/>
      <c r="S266" s="84"/>
      <c r="T266" s="84"/>
      <c r="U266" s="84"/>
      <c r="V266" s="84"/>
      <c r="W266" s="84"/>
      <c r="X266" s="84"/>
      <c r="Y266" s="84"/>
      <c r="Z266" s="84"/>
      <c r="AA266" s="84"/>
      <c r="AB266" s="84"/>
      <c r="AC266" s="84"/>
      <c r="AD266" s="84"/>
      <c r="AE266" s="84"/>
      <c r="AF266" s="84"/>
      <c r="AG266" s="84"/>
    </row>
    <row r="267" spans="1:33" ht="48.75" customHeight="1" x14ac:dyDescent="0.3">
      <c r="A267" s="77">
        <v>18.899999999999999</v>
      </c>
      <c r="B267" s="82" t="s">
        <v>297</v>
      </c>
      <c r="C267" s="83">
        <v>374</v>
      </c>
      <c r="D267" s="84"/>
      <c r="E267" s="84"/>
      <c r="F267" s="84"/>
      <c r="G267" s="84"/>
      <c r="H267" s="84"/>
      <c r="I267" s="84"/>
      <c r="J267" s="84"/>
      <c r="K267" s="84"/>
      <c r="L267" s="84"/>
      <c r="M267" s="84"/>
      <c r="N267" s="84"/>
      <c r="O267" s="84"/>
      <c r="P267" s="84"/>
      <c r="Q267" s="84"/>
      <c r="R267" s="84"/>
      <c r="S267" s="84"/>
      <c r="T267" s="84"/>
      <c r="U267" s="84"/>
      <c r="V267" s="84"/>
      <c r="W267" s="84"/>
      <c r="X267" s="84"/>
      <c r="Y267" s="84"/>
      <c r="Z267" s="84"/>
      <c r="AA267" s="84"/>
      <c r="AB267" s="84"/>
      <c r="AC267" s="84"/>
      <c r="AD267" s="84"/>
      <c r="AE267" s="84"/>
      <c r="AF267" s="84"/>
      <c r="AG267" s="84"/>
    </row>
    <row r="268" spans="1:33" ht="48.75" customHeight="1" x14ac:dyDescent="0.3">
      <c r="A268" s="77">
        <v>18.100000000000001</v>
      </c>
      <c r="B268" s="82" t="s">
        <v>298</v>
      </c>
      <c r="C268" s="83">
        <v>375</v>
      </c>
      <c r="D268" s="84"/>
      <c r="E268" s="84"/>
      <c r="F268" s="84"/>
      <c r="G268" s="84"/>
      <c r="H268" s="84"/>
      <c r="I268" s="84"/>
      <c r="J268" s="84"/>
      <c r="K268" s="84"/>
      <c r="L268" s="84"/>
      <c r="M268" s="84"/>
      <c r="N268" s="84"/>
      <c r="O268" s="84"/>
      <c r="P268" s="84"/>
      <c r="Q268" s="84"/>
      <c r="R268" s="84"/>
      <c r="S268" s="84"/>
      <c r="T268" s="84"/>
      <c r="U268" s="84"/>
      <c r="V268" s="84"/>
      <c r="W268" s="84"/>
      <c r="X268" s="84"/>
      <c r="Y268" s="84"/>
      <c r="Z268" s="84"/>
      <c r="AA268" s="84"/>
      <c r="AB268" s="84"/>
      <c r="AC268" s="84"/>
      <c r="AD268" s="84"/>
      <c r="AE268" s="84"/>
      <c r="AF268" s="84"/>
      <c r="AG268" s="84"/>
    </row>
    <row r="269" spans="1:33" ht="48.75" customHeight="1" x14ac:dyDescent="0.3">
      <c r="A269" s="77">
        <v>18.11</v>
      </c>
      <c r="B269" s="82" t="s">
        <v>299</v>
      </c>
      <c r="C269" s="83">
        <v>376</v>
      </c>
      <c r="D269" s="84"/>
      <c r="E269" s="84"/>
      <c r="F269" s="84"/>
      <c r="G269" s="84"/>
      <c r="H269" s="84"/>
      <c r="I269" s="84"/>
      <c r="J269" s="84"/>
      <c r="K269" s="84"/>
      <c r="L269" s="84"/>
      <c r="M269" s="84"/>
      <c r="N269" s="84"/>
      <c r="O269" s="84"/>
      <c r="P269" s="84"/>
      <c r="Q269" s="84"/>
      <c r="R269" s="84"/>
      <c r="S269" s="84"/>
      <c r="T269" s="84"/>
      <c r="U269" s="84"/>
      <c r="V269" s="84"/>
      <c r="W269" s="84"/>
      <c r="X269" s="84"/>
      <c r="Y269" s="84"/>
      <c r="Z269" s="84"/>
      <c r="AA269" s="84"/>
      <c r="AB269" s="84"/>
      <c r="AC269" s="84"/>
      <c r="AD269" s="84"/>
      <c r="AE269" s="84"/>
      <c r="AF269" s="84"/>
      <c r="AG269" s="84"/>
    </row>
    <row r="270" spans="1:33" ht="48.75" customHeight="1" x14ac:dyDescent="0.3">
      <c r="A270" s="77">
        <v>18.12</v>
      </c>
      <c r="B270" s="82" t="s">
        <v>300</v>
      </c>
      <c r="C270" s="83">
        <v>377</v>
      </c>
      <c r="D270" s="84"/>
      <c r="E270" s="84"/>
      <c r="F270" s="84"/>
      <c r="G270" s="84"/>
      <c r="H270" s="84"/>
      <c r="I270" s="84"/>
      <c r="J270" s="84"/>
      <c r="K270" s="84"/>
      <c r="L270" s="84"/>
      <c r="M270" s="84"/>
      <c r="N270" s="84"/>
      <c r="O270" s="84"/>
      <c r="P270" s="84"/>
      <c r="Q270" s="84"/>
      <c r="R270" s="84"/>
      <c r="S270" s="84"/>
      <c r="T270" s="84"/>
      <c r="U270" s="84"/>
      <c r="V270" s="84"/>
      <c r="W270" s="84"/>
      <c r="X270" s="84"/>
      <c r="Y270" s="84"/>
      <c r="Z270" s="84"/>
      <c r="AA270" s="84"/>
      <c r="AB270" s="84"/>
      <c r="AC270" s="84"/>
      <c r="AD270" s="84"/>
      <c r="AE270" s="84"/>
      <c r="AF270" s="84"/>
      <c r="AG270" s="84"/>
    </row>
    <row r="271" spans="1:33" ht="48.75" customHeight="1" x14ac:dyDescent="0.3">
      <c r="A271" s="77">
        <v>18.13</v>
      </c>
      <c r="B271" s="82" t="s">
        <v>301</v>
      </c>
      <c r="C271" s="83">
        <v>378</v>
      </c>
      <c r="D271" s="84"/>
      <c r="E271" s="84"/>
      <c r="F271" s="84"/>
      <c r="G271" s="84"/>
      <c r="H271" s="84"/>
      <c r="I271" s="84"/>
      <c r="J271" s="84"/>
      <c r="K271" s="84"/>
      <c r="L271" s="84"/>
      <c r="M271" s="84"/>
      <c r="N271" s="84"/>
      <c r="O271" s="84"/>
      <c r="P271" s="84"/>
      <c r="Q271" s="84"/>
      <c r="R271" s="84"/>
      <c r="S271" s="84"/>
      <c r="T271" s="84"/>
      <c r="U271" s="84"/>
      <c r="V271" s="84"/>
      <c r="W271" s="84"/>
      <c r="X271" s="84"/>
      <c r="Y271" s="84"/>
      <c r="Z271" s="84"/>
      <c r="AA271" s="84"/>
      <c r="AB271" s="84"/>
      <c r="AC271" s="84"/>
      <c r="AD271" s="84"/>
      <c r="AE271" s="84"/>
      <c r="AF271" s="84"/>
      <c r="AG271" s="84"/>
    </row>
    <row r="272" spans="1:33" ht="48.75" customHeight="1" x14ac:dyDescent="0.3">
      <c r="A272" s="77">
        <v>18.14</v>
      </c>
      <c r="B272" s="82" t="s">
        <v>302</v>
      </c>
      <c r="C272" s="83">
        <v>379</v>
      </c>
      <c r="D272" s="84"/>
      <c r="E272" s="84"/>
      <c r="F272" s="84"/>
      <c r="G272" s="84"/>
      <c r="H272" s="84"/>
      <c r="I272" s="84"/>
      <c r="J272" s="84"/>
      <c r="K272" s="84"/>
      <c r="L272" s="84"/>
      <c r="M272" s="84"/>
      <c r="N272" s="84"/>
      <c r="O272" s="84"/>
      <c r="P272" s="84"/>
      <c r="Q272" s="84"/>
      <c r="R272" s="84"/>
      <c r="S272" s="84"/>
      <c r="T272" s="84"/>
      <c r="U272" s="84"/>
      <c r="V272" s="84"/>
      <c r="W272" s="84"/>
      <c r="X272" s="84"/>
      <c r="Y272" s="84"/>
      <c r="Z272" s="84"/>
      <c r="AA272" s="84"/>
      <c r="AB272" s="84"/>
      <c r="AC272" s="84"/>
      <c r="AD272" s="84"/>
      <c r="AE272" s="84"/>
      <c r="AF272" s="84"/>
      <c r="AG272" s="84"/>
    </row>
    <row r="273" spans="1:33" ht="48.75" customHeight="1" x14ac:dyDescent="0.3">
      <c r="A273" s="77">
        <v>18.149999999999999</v>
      </c>
      <c r="B273" s="82" t="s">
        <v>303</v>
      </c>
      <c r="C273" s="83">
        <v>380</v>
      </c>
      <c r="D273" s="84"/>
      <c r="E273" s="84"/>
      <c r="F273" s="84"/>
      <c r="G273" s="84"/>
      <c r="H273" s="84"/>
      <c r="I273" s="84"/>
      <c r="J273" s="84"/>
      <c r="K273" s="84"/>
      <c r="L273" s="84"/>
      <c r="M273" s="84"/>
      <c r="N273" s="84"/>
      <c r="O273" s="84"/>
      <c r="P273" s="84"/>
      <c r="Q273" s="84"/>
      <c r="R273" s="84"/>
      <c r="S273" s="84"/>
      <c r="T273" s="84"/>
      <c r="U273" s="84"/>
      <c r="V273" s="84"/>
      <c r="W273" s="84"/>
      <c r="X273" s="84"/>
      <c r="Y273" s="84"/>
      <c r="Z273" s="84"/>
      <c r="AA273" s="84"/>
      <c r="AB273" s="84"/>
      <c r="AC273" s="84"/>
      <c r="AD273" s="84"/>
      <c r="AE273" s="84"/>
      <c r="AF273" s="84"/>
      <c r="AG273" s="84"/>
    </row>
    <row r="274" spans="1:33" ht="48.75" customHeight="1" x14ac:dyDescent="0.3">
      <c r="A274" s="77">
        <v>18.16</v>
      </c>
      <c r="B274" s="82" t="s">
        <v>304</v>
      </c>
      <c r="C274" s="83">
        <v>381</v>
      </c>
      <c r="D274" s="84"/>
      <c r="E274" s="84"/>
      <c r="F274" s="84"/>
      <c r="G274" s="84"/>
      <c r="H274" s="84"/>
      <c r="I274" s="84"/>
      <c r="J274" s="84"/>
      <c r="K274" s="84"/>
      <c r="L274" s="84"/>
      <c r="M274" s="84"/>
      <c r="N274" s="84"/>
      <c r="O274" s="84"/>
      <c r="P274" s="84"/>
      <c r="Q274" s="84"/>
      <c r="R274" s="84"/>
      <c r="S274" s="84"/>
      <c r="T274" s="84"/>
      <c r="U274" s="84"/>
      <c r="V274" s="84"/>
      <c r="W274" s="84"/>
      <c r="X274" s="84"/>
      <c r="Y274" s="84"/>
      <c r="Z274" s="84"/>
      <c r="AA274" s="84"/>
      <c r="AB274" s="84"/>
      <c r="AC274" s="84"/>
      <c r="AD274" s="84"/>
      <c r="AE274" s="84"/>
      <c r="AF274" s="84"/>
      <c r="AG274" s="84"/>
    </row>
    <row r="275" spans="1:33" ht="48.75" customHeight="1" x14ac:dyDescent="0.3">
      <c r="A275" s="77">
        <v>18.170000000000002</v>
      </c>
      <c r="B275" s="82" t="s">
        <v>305</v>
      </c>
      <c r="C275" s="83">
        <v>382</v>
      </c>
      <c r="D275" s="84"/>
      <c r="E275" s="84"/>
      <c r="F275" s="84"/>
      <c r="G275" s="84"/>
      <c r="H275" s="84"/>
      <c r="I275" s="84"/>
      <c r="J275" s="84"/>
      <c r="K275" s="84"/>
      <c r="L275" s="84"/>
      <c r="M275" s="84"/>
      <c r="N275" s="84"/>
      <c r="O275" s="84"/>
      <c r="P275" s="84"/>
      <c r="Q275" s="84"/>
      <c r="R275" s="84"/>
      <c r="S275" s="84"/>
      <c r="T275" s="84"/>
      <c r="U275" s="84"/>
      <c r="V275" s="84"/>
      <c r="W275" s="84"/>
      <c r="X275" s="84"/>
      <c r="Y275" s="84"/>
      <c r="Z275" s="84"/>
      <c r="AA275" s="84"/>
      <c r="AB275" s="84"/>
      <c r="AC275" s="84"/>
      <c r="AD275" s="84"/>
      <c r="AE275" s="84"/>
      <c r="AF275" s="84"/>
      <c r="AG275" s="84"/>
    </row>
    <row r="276" spans="1:33" ht="48.75" customHeight="1" x14ac:dyDescent="0.3">
      <c r="A276" s="77">
        <v>18.18</v>
      </c>
      <c r="B276" s="82" t="s">
        <v>306</v>
      </c>
      <c r="C276" s="83">
        <v>383</v>
      </c>
      <c r="D276" s="84"/>
      <c r="E276" s="84"/>
      <c r="F276" s="84"/>
      <c r="G276" s="84"/>
      <c r="H276" s="84"/>
      <c r="I276" s="84"/>
      <c r="J276" s="84"/>
      <c r="K276" s="84"/>
      <c r="L276" s="84"/>
      <c r="M276" s="84"/>
      <c r="N276" s="84"/>
      <c r="O276" s="84"/>
      <c r="P276" s="84"/>
      <c r="Q276" s="84"/>
      <c r="R276" s="84"/>
      <c r="S276" s="84"/>
      <c r="T276" s="84"/>
      <c r="U276" s="84"/>
      <c r="V276" s="84"/>
      <c r="W276" s="84"/>
      <c r="X276" s="84"/>
      <c r="Y276" s="84"/>
      <c r="Z276" s="84"/>
      <c r="AA276" s="84"/>
      <c r="AB276" s="84"/>
      <c r="AC276" s="84"/>
      <c r="AD276" s="84"/>
      <c r="AE276" s="84"/>
      <c r="AF276" s="84"/>
      <c r="AG276" s="84"/>
    </row>
    <row r="277" spans="1:33" ht="48.75" customHeight="1" x14ac:dyDescent="0.3">
      <c r="A277" s="77">
        <v>18.190000000000001</v>
      </c>
      <c r="B277" s="82" t="s">
        <v>307</v>
      </c>
      <c r="C277" s="83">
        <v>384</v>
      </c>
      <c r="D277" s="84"/>
      <c r="E277" s="84"/>
      <c r="F277" s="84"/>
      <c r="G277" s="84"/>
      <c r="H277" s="84"/>
      <c r="I277" s="84"/>
      <c r="J277" s="84"/>
      <c r="K277" s="84"/>
      <c r="L277" s="84"/>
      <c r="M277" s="84"/>
      <c r="N277" s="84"/>
      <c r="O277" s="84"/>
      <c r="P277" s="84"/>
      <c r="Q277" s="84"/>
      <c r="R277" s="84"/>
      <c r="S277" s="84"/>
      <c r="T277" s="84"/>
      <c r="U277" s="84"/>
      <c r="V277" s="84"/>
      <c r="W277" s="84"/>
      <c r="X277" s="84"/>
      <c r="Y277" s="84"/>
      <c r="Z277" s="84"/>
      <c r="AA277" s="84"/>
      <c r="AB277" s="84"/>
      <c r="AC277" s="84"/>
      <c r="AD277" s="84"/>
      <c r="AE277" s="84"/>
      <c r="AF277" s="84"/>
      <c r="AG277" s="84"/>
    </row>
    <row r="278" spans="1:33" ht="48.75" customHeight="1" x14ac:dyDescent="0.3">
      <c r="A278" s="77">
        <v>18.2</v>
      </c>
      <c r="B278" s="82" t="s">
        <v>308</v>
      </c>
      <c r="C278" s="83">
        <v>385</v>
      </c>
      <c r="D278" s="84"/>
      <c r="E278" s="84"/>
      <c r="F278" s="84"/>
      <c r="G278" s="84"/>
      <c r="H278" s="84"/>
      <c r="I278" s="84"/>
      <c r="J278" s="84"/>
      <c r="K278" s="84"/>
      <c r="L278" s="84"/>
      <c r="M278" s="84"/>
      <c r="N278" s="84"/>
      <c r="O278" s="84"/>
      <c r="P278" s="84"/>
      <c r="Q278" s="84"/>
      <c r="R278" s="84"/>
      <c r="S278" s="84"/>
      <c r="T278" s="84"/>
      <c r="U278" s="84"/>
      <c r="V278" s="84"/>
      <c r="W278" s="84"/>
      <c r="X278" s="84"/>
      <c r="Y278" s="84"/>
      <c r="Z278" s="84"/>
      <c r="AA278" s="84"/>
      <c r="AB278" s="84"/>
      <c r="AC278" s="84"/>
      <c r="AD278" s="84"/>
      <c r="AE278" s="84"/>
      <c r="AF278" s="84"/>
      <c r="AG278" s="84"/>
    </row>
    <row r="279" spans="1:33" ht="48.75" customHeight="1" x14ac:dyDescent="0.3">
      <c r="A279" s="77">
        <v>18.21</v>
      </c>
      <c r="B279" s="82" t="s">
        <v>309</v>
      </c>
      <c r="C279" s="83">
        <v>386</v>
      </c>
      <c r="D279" s="84"/>
      <c r="E279" s="84"/>
      <c r="F279" s="84"/>
      <c r="G279" s="84"/>
      <c r="H279" s="84"/>
      <c r="I279" s="84"/>
      <c r="J279" s="84"/>
      <c r="K279" s="84"/>
      <c r="L279" s="84"/>
      <c r="M279" s="84"/>
      <c r="N279" s="84"/>
      <c r="O279" s="84"/>
      <c r="P279" s="84"/>
      <c r="Q279" s="84"/>
      <c r="R279" s="84"/>
      <c r="S279" s="84"/>
      <c r="T279" s="84"/>
      <c r="U279" s="84"/>
      <c r="V279" s="84"/>
      <c r="W279" s="84"/>
      <c r="X279" s="84"/>
      <c r="Y279" s="84"/>
      <c r="Z279" s="84"/>
      <c r="AA279" s="84"/>
      <c r="AB279" s="84"/>
      <c r="AC279" s="84"/>
      <c r="AD279" s="84"/>
      <c r="AE279" s="84"/>
      <c r="AF279" s="84"/>
      <c r="AG279" s="84"/>
    </row>
    <row r="280" spans="1:33" ht="48.75" customHeight="1" x14ac:dyDescent="0.3">
      <c r="A280" s="77">
        <v>18.22</v>
      </c>
      <c r="B280" s="82" t="s">
        <v>310</v>
      </c>
      <c r="C280" s="83">
        <v>387</v>
      </c>
      <c r="D280" s="84"/>
      <c r="E280" s="84"/>
      <c r="F280" s="84"/>
      <c r="G280" s="84"/>
      <c r="H280" s="84"/>
      <c r="I280" s="84"/>
      <c r="J280" s="84"/>
      <c r="K280" s="84"/>
      <c r="L280" s="84"/>
      <c r="M280" s="84"/>
      <c r="N280" s="84"/>
      <c r="O280" s="84"/>
      <c r="P280" s="84"/>
      <c r="Q280" s="84"/>
      <c r="R280" s="84"/>
      <c r="S280" s="84"/>
      <c r="T280" s="84"/>
      <c r="U280" s="84"/>
      <c r="V280" s="84"/>
      <c r="W280" s="84"/>
      <c r="X280" s="84"/>
      <c r="Y280" s="84"/>
      <c r="Z280" s="84"/>
      <c r="AA280" s="84"/>
      <c r="AB280" s="84"/>
      <c r="AC280" s="84"/>
      <c r="AD280" s="84"/>
      <c r="AE280" s="84"/>
      <c r="AF280" s="84"/>
      <c r="AG280" s="84"/>
    </row>
    <row r="281" spans="1:33" ht="48.75" customHeight="1" x14ac:dyDescent="0.3">
      <c r="A281" s="77">
        <v>18.23</v>
      </c>
      <c r="B281" s="82" t="s">
        <v>311</v>
      </c>
      <c r="C281" s="83">
        <v>388</v>
      </c>
      <c r="D281" s="84"/>
      <c r="E281" s="84"/>
      <c r="F281" s="84"/>
      <c r="G281" s="84"/>
      <c r="H281" s="84"/>
      <c r="I281" s="84"/>
      <c r="J281" s="84"/>
      <c r="K281" s="84"/>
      <c r="L281" s="84"/>
      <c r="M281" s="84"/>
      <c r="N281" s="84"/>
      <c r="O281" s="84"/>
      <c r="P281" s="84"/>
      <c r="Q281" s="84"/>
      <c r="R281" s="84"/>
      <c r="S281" s="84"/>
      <c r="T281" s="84"/>
      <c r="U281" s="84"/>
      <c r="V281" s="84"/>
      <c r="W281" s="84"/>
      <c r="X281" s="84"/>
      <c r="Y281" s="84"/>
      <c r="Z281" s="84"/>
      <c r="AA281" s="84"/>
      <c r="AB281" s="84"/>
      <c r="AC281" s="84"/>
      <c r="AD281" s="84"/>
      <c r="AE281" s="84"/>
      <c r="AF281" s="84"/>
      <c r="AG281" s="84"/>
    </row>
    <row r="282" spans="1:33" ht="48.75" customHeight="1" x14ac:dyDescent="0.3">
      <c r="A282" s="77">
        <v>18.239999999999998</v>
      </c>
      <c r="B282" s="82" t="s">
        <v>312</v>
      </c>
      <c r="C282" s="83">
        <v>389</v>
      </c>
      <c r="D282" s="84"/>
      <c r="E282" s="84"/>
      <c r="F282" s="84"/>
      <c r="G282" s="84"/>
      <c r="H282" s="84"/>
      <c r="I282" s="84"/>
      <c r="J282" s="84"/>
      <c r="K282" s="84"/>
      <c r="L282" s="84"/>
      <c r="M282" s="84"/>
      <c r="N282" s="84"/>
      <c r="O282" s="84"/>
      <c r="P282" s="84"/>
      <c r="Q282" s="84"/>
      <c r="R282" s="84"/>
      <c r="S282" s="84"/>
      <c r="T282" s="84"/>
      <c r="U282" s="84"/>
      <c r="V282" s="84"/>
      <c r="W282" s="84"/>
      <c r="X282" s="84"/>
      <c r="Y282" s="84"/>
      <c r="Z282" s="84"/>
      <c r="AA282" s="84"/>
      <c r="AB282" s="84"/>
      <c r="AC282" s="84"/>
      <c r="AD282" s="84"/>
      <c r="AE282" s="84"/>
      <c r="AF282" s="84"/>
      <c r="AG282" s="84"/>
    </row>
    <row r="283" spans="1:33" ht="48.75" customHeight="1" x14ac:dyDescent="0.3">
      <c r="A283" s="77">
        <v>18.25</v>
      </c>
      <c r="B283" s="82" t="s">
        <v>313</v>
      </c>
      <c r="C283" s="83">
        <v>390</v>
      </c>
      <c r="D283" s="84"/>
      <c r="E283" s="84"/>
      <c r="F283" s="84"/>
      <c r="G283" s="84"/>
      <c r="H283" s="84"/>
      <c r="I283" s="84"/>
      <c r="J283" s="84"/>
      <c r="K283" s="84"/>
      <c r="L283" s="84"/>
      <c r="M283" s="84"/>
      <c r="N283" s="84"/>
      <c r="O283" s="84"/>
      <c r="P283" s="84"/>
      <c r="Q283" s="84"/>
      <c r="R283" s="84"/>
      <c r="S283" s="84"/>
      <c r="T283" s="84"/>
      <c r="U283" s="84"/>
      <c r="V283" s="84"/>
      <c r="W283" s="84"/>
      <c r="X283" s="84"/>
      <c r="Y283" s="84"/>
      <c r="Z283" s="84"/>
      <c r="AA283" s="84"/>
      <c r="AB283" s="84"/>
      <c r="AC283" s="84"/>
      <c r="AD283" s="84"/>
      <c r="AE283" s="84"/>
      <c r="AF283" s="84"/>
      <c r="AG283" s="84"/>
    </row>
    <row r="284" spans="1:33" ht="48.75" customHeight="1" x14ac:dyDescent="0.3">
      <c r="A284" s="77">
        <v>18.260000000000002</v>
      </c>
      <c r="B284" s="82" t="s">
        <v>314</v>
      </c>
      <c r="C284" s="83">
        <v>391</v>
      </c>
      <c r="D284" s="84"/>
      <c r="E284" s="84"/>
      <c r="F284" s="84"/>
      <c r="G284" s="84"/>
      <c r="H284" s="84"/>
      <c r="I284" s="84"/>
      <c r="J284" s="84"/>
      <c r="K284" s="84"/>
      <c r="L284" s="84"/>
      <c r="M284" s="84"/>
      <c r="N284" s="84"/>
      <c r="O284" s="84"/>
      <c r="P284" s="84"/>
      <c r="Q284" s="84"/>
      <c r="R284" s="84"/>
      <c r="S284" s="84"/>
      <c r="T284" s="84"/>
      <c r="U284" s="84"/>
      <c r="V284" s="84"/>
      <c r="W284" s="84"/>
      <c r="X284" s="84"/>
      <c r="Y284" s="84"/>
      <c r="Z284" s="84"/>
      <c r="AA284" s="84"/>
      <c r="AB284" s="84"/>
      <c r="AC284" s="84"/>
      <c r="AD284" s="84"/>
      <c r="AE284" s="84"/>
      <c r="AF284" s="84"/>
      <c r="AG284" s="84"/>
    </row>
    <row r="285" spans="1:33" ht="48.75" customHeight="1" x14ac:dyDescent="0.3">
      <c r="A285" s="77">
        <v>18.27</v>
      </c>
      <c r="B285" s="82" t="s">
        <v>315</v>
      </c>
      <c r="C285" s="83">
        <v>392</v>
      </c>
      <c r="D285" s="84"/>
      <c r="E285" s="84"/>
      <c r="F285" s="84"/>
      <c r="G285" s="84"/>
      <c r="H285" s="84"/>
      <c r="I285" s="84"/>
      <c r="J285" s="84"/>
      <c r="K285" s="84"/>
      <c r="L285" s="84"/>
      <c r="M285" s="84"/>
      <c r="N285" s="84"/>
      <c r="O285" s="84"/>
      <c r="P285" s="84"/>
      <c r="Q285" s="84"/>
      <c r="R285" s="84"/>
      <c r="S285" s="84"/>
      <c r="T285" s="84"/>
      <c r="U285" s="84"/>
      <c r="V285" s="84"/>
      <c r="W285" s="84"/>
      <c r="X285" s="84"/>
      <c r="Y285" s="84"/>
      <c r="Z285" s="84"/>
      <c r="AA285" s="84"/>
      <c r="AB285" s="84"/>
      <c r="AC285" s="84"/>
      <c r="AD285" s="84"/>
      <c r="AE285" s="84"/>
      <c r="AF285" s="84"/>
      <c r="AG285" s="84"/>
    </row>
    <row r="286" spans="1:33" ht="84" customHeight="1" x14ac:dyDescent="0.3">
      <c r="A286" s="79">
        <v>19</v>
      </c>
      <c r="B286" s="80" t="s">
        <v>538</v>
      </c>
      <c r="C286" s="83"/>
      <c r="D286" s="81">
        <f>SUM(D287:D300)</f>
        <v>6</v>
      </c>
      <c r="E286" s="81">
        <f t="shared" ref="E286:AG286" si="18">SUM(E287:E300)</f>
        <v>0</v>
      </c>
      <c r="F286" s="81">
        <f t="shared" si="18"/>
        <v>13</v>
      </c>
      <c r="G286" s="81">
        <f t="shared" si="18"/>
        <v>0</v>
      </c>
      <c r="H286" s="81">
        <f t="shared" si="18"/>
        <v>0</v>
      </c>
      <c r="I286" s="81">
        <f t="shared" si="18"/>
        <v>2</v>
      </c>
      <c r="J286" s="81">
        <f t="shared" si="18"/>
        <v>0</v>
      </c>
      <c r="K286" s="81">
        <f t="shared" si="18"/>
        <v>1</v>
      </c>
      <c r="L286" s="81">
        <f t="shared" si="18"/>
        <v>11</v>
      </c>
      <c r="M286" s="81">
        <f t="shared" si="18"/>
        <v>0</v>
      </c>
      <c r="N286" s="81">
        <f t="shared" si="18"/>
        <v>0</v>
      </c>
      <c r="O286" s="81">
        <f t="shared" si="18"/>
        <v>11</v>
      </c>
      <c r="P286" s="81">
        <f t="shared" si="18"/>
        <v>0</v>
      </c>
      <c r="Q286" s="81">
        <f t="shared" si="18"/>
        <v>0</v>
      </c>
      <c r="R286" s="81">
        <f t="shared" si="18"/>
        <v>0</v>
      </c>
      <c r="S286" s="81">
        <f t="shared" si="18"/>
        <v>0</v>
      </c>
      <c r="T286" s="81">
        <f t="shared" si="18"/>
        <v>0</v>
      </c>
      <c r="U286" s="81">
        <f t="shared" si="18"/>
        <v>0</v>
      </c>
      <c r="V286" s="81">
        <f t="shared" si="18"/>
        <v>8</v>
      </c>
      <c r="W286" s="81">
        <f t="shared" si="18"/>
        <v>0</v>
      </c>
      <c r="X286" s="81">
        <f t="shared" si="18"/>
        <v>0</v>
      </c>
      <c r="Y286" s="81">
        <f t="shared" si="18"/>
        <v>3</v>
      </c>
      <c r="Z286" s="81">
        <f t="shared" si="18"/>
        <v>0</v>
      </c>
      <c r="AA286" s="81">
        <f t="shared" si="18"/>
        <v>0</v>
      </c>
      <c r="AB286" s="81">
        <f t="shared" si="18"/>
        <v>3</v>
      </c>
      <c r="AC286" s="81">
        <f t="shared" si="18"/>
        <v>0</v>
      </c>
      <c r="AD286" s="81">
        <f t="shared" si="18"/>
        <v>0</v>
      </c>
      <c r="AE286" s="81">
        <f t="shared" si="18"/>
        <v>0</v>
      </c>
      <c r="AF286" s="81">
        <f t="shared" si="18"/>
        <v>0</v>
      </c>
      <c r="AG286" s="81">
        <f t="shared" si="18"/>
        <v>0</v>
      </c>
    </row>
    <row r="287" spans="1:33" ht="48.75" customHeight="1" x14ac:dyDescent="0.3">
      <c r="A287" s="77">
        <v>19.100000000000001</v>
      </c>
      <c r="B287" s="82" t="s">
        <v>317</v>
      </c>
      <c r="C287" s="83">
        <v>393</v>
      </c>
      <c r="D287" s="84">
        <v>3</v>
      </c>
      <c r="E287" s="84"/>
      <c r="F287" s="84"/>
      <c r="G287" s="84"/>
      <c r="H287" s="84"/>
      <c r="I287" s="84"/>
      <c r="J287" s="84"/>
      <c r="K287" s="84"/>
      <c r="L287" s="84"/>
      <c r="M287" s="84"/>
      <c r="N287" s="84"/>
      <c r="O287" s="84"/>
      <c r="P287" s="84"/>
      <c r="Q287" s="84"/>
      <c r="R287" s="84"/>
      <c r="S287" s="84"/>
      <c r="T287" s="84"/>
      <c r="U287" s="84"/>
      <c r="V287" s="84">
        <v>3</v>
      </c>
      <c r="W287" s="84"/>
      <c r="X287" s="84"/>
      <c r="Y287" s="84"/>
      <c r="Z287" s="84"/>
      <c r="AA287" s="84"/>
      <c r="AB287" s="84"/>
      <c r="AC287" s="84"/>
      <c r="AD287" s="84"/>
      <c r="AE287" s="84"/>
      <c r="AF287" s="84"/>
      <c r="AG287" s="84"/>
    </row>
    <row r="288" spans="1:33" ht="48.75" customHeight="1" x14ac:dyDescent="0.3">
      <c r="A288" s="77">
        <v>19.2</v>
      </c>
      <c r="B288" s="82" t="s">
        <v>318</v>
      </c>
      <c r="C288" s="83">
        <v>394</v>
      </c>
      <c r="D288" s="84"/>
      <c r="E288" s="84"/>
      <c r="F288" s="84"/>
      <c r="G288" s="84"/>
      <c r="H288" s="84"/>
      <c r="I288" s="84"/>
      <c r="J288" s="84"/>
      <c r="K288" s="84"/>
      <c r="L288" s="84"/>
      <c r="M288" s="84"/>
      <c r="N288" s="84"/>
      <c r="O288" s="84"/>
      <c r="P288" s="84"/>
      <c r="Q288" s="84"/>
      <c r="R288" s="84"/>
      <c r="S288" s="84"/>
      <c r="T288" s="84"/>
      <c r="U288" s="84"/>
      <c r="V288" s="84"/>
      <c r="W288" s="84"/>
      <c r="X288" s="84"/>
      <c r="Y288" s="84"/>
      <c r="Z288" s="84"/>
      <c r="AA288" s="84"/>
      <c r="AB288" s="84"/>
      <c r="AC288" s="84"/>
      <c r="AD288" s="84"/>
      <c r="AE288" s="84"/>
      <c r="AF288" s="84"/>
      <c r="AG288" s="84"/>
    </row>
    <row r="289" spans="1:33" ht="48.75" customHeight="1" x14ac:dyDescent="0.3">
      <c r="A289" s="77">
        <v>19.3</v>
      </c>
      <c r="B289" s="82" t="s">
        <v>319</v>
      </c>
      <c r="C289" s="83">
        <v>395</v>
      </c>
      <c r="D289" s="84"/>
      <c r="E289" s="84"/>
      <c r="F289" s="84"/>
      <c r="G289" s="84"/>
      <c r="H289" s="84"/>
      <c r="I289" s="84"/>
      <c r="J289" s="84"/>
      <c r="K289" s="84"/>
      <c r="L289" s="84"/>
      <c r="M289" s="84"/>
      <c r="N289" s="84"/>
      <c r="O289" s="84"/>
      <c r="P289" s="84"/>
      <c r="Q289" s="84"/>
      <c r="R289" s="84"/>
      <c r="S289" s="84"/>
      <c r="T289" s="84"/>
      <c r="U289" s="84"/>
      <c r="V289" s="84"/>
      <c r="W289" s="84"/>
      <c r="X289" s="84"/>
      <c r="Y289" s="84"/>
      <c r="Z289" s="84"/>
      <c r="AA289" s="84"/>
      <c r="AB289" s="84"/>
      <c r="AC289" s="84"/>
      <c r="AD289" s="84"/>
      <c r="AE289" s="84"/>
      <c r="AF289" s="84"/>
      <c r="AG289" s="84"/>
    </row>
    <row r="290" spans="1:33" ht="48.75" customHeight="1" x14ac:dyDescent="0.3">
      <c r="A290" s="77">
        <v>19.399999999999999</v>
      </c>
      <c r="B290" s="82" t="s">
        <v>320</v>
      </c>
      <c r="C290" s="83">
        <v>396</v>
      </c>
      <c r="D290" s="84">
        <v>3</v>
      </c>
      <c r="E290" s="84"/>
      <c r="F290" s="84">
        <v>12</v>
      </c>
      <c r="G290" s="84"/>
      <c r="H290" s="84"/>
      <c r="I290" s="84">
        <v>1</v>
      </c>
      <c r="J290" s="84"/>
      <c r="K290" s="84">
        <v>1</v>
      </c>
      <c r="L290" s="84">
        <v>10</v>
      </c>
      <c r="M290" s="84"/>
      <c r="N290" s="84"/>
      <c r="O290" s="84">
        <v>10</v>
      </c>
      <c r="P290" s="84"/>
      <c r="Q290" s="84"/>
      <c r="R290" s="84"/>
      <c r="S290" s="84"/>
      <c r="T290" s="84"/>
      <c r="U290" s="84"/>
      <c r="V290" s="84">
        <v>5</v>
      </c>
      <c r="W290" s="84"/>
      <c r="X290" s="84"/>
      <c r="Y290" s="84">
        <v>3</v>
      </c>
      <c r="Z290" s="84"/>
      <c r="AA290" s="84"/>
      <c r="AB290" s="84">
        <v>3</v>
      </c>
      <c r="AC290" s="84"/>
      <c r="AD290" s="84"/>
      <c r="AE290" s="84"/>
      <c r="AF290" s="84"/>
      <c r="AG290" s="84"/>
    </row>
    <row r="291" spans="1:33" ht="48.75" customHeight="1" x14ac:dyDescent="0.3">
      <c r="A291" s="77">
        <v>19.5</v>
      </c>
      <c r="B291" s="82" t="s">
        <v>321</v>
      </c>
      <c r="C291" s="83">
        <v>397</v>
      </c>
      <c r="D291" s="84"/>
      <c r="E291" s="84"/>
      <c r="F291" s="84"/>
      <c r="G291" s="84"/>
      <c r="H291" s="84"/>
      <c r="I291" s="84"/>
      <c r="J291" s="84"/>
      <c r="K291" s="84"/>
      <c r="L291" s="84"/>
      <c r="M291" s="84"/>
      <c r="N291" s="84"/>
      <c r="O291" s="84"/>
      <c r="P291" s="84"/>
      <c r="Q291" s="84"/>
      <c r="R291" s="84"/>
      <c r="S291" s="84"/>
      <c r="T291" s="84"/>
      <c r="U291" s="84"/>
      <c r="V291" s="84"/>
      <c r="W291" s="84"/>
      <c r="X291" s="84"/>
      <c r="Y291" s="84"/>
      <c r="Z291" s="84"/>
      <c r="AA291" s="84"/>
      <c r="AB291" s="84"/>
      <c r="AC291" s="84"/>
      <c r="AD291" s="84"/>
      <c r="AE291" s="84"/>
      <c r="AF291" s="84"/>
      <c r="AG291" s="84"/>
    </row>
    <row r="292" spans="1:33" ht="48.75" customHeight="1" x14ac:dyDescent="0.3">
      <c r="A292" s="77">
        <v>19.600000000000001</v>
      </c>
      <c r="B292" s="82" t="s">
        <v>322</v>
      </c>
      <c r="C292" s="83">
        <v>398</v>
      </c>
      <c r="D292" s="84"/>
      <c r="E292" s="84"/>
      <c r="F292" s="84"/>
      <c r="G292" s="84"/>
      <c r="H292" s="84"/>
      <c r="I292" s="84"/>
      <c r="J292" s="84"/>
      <c r="K292" s="84"/>
      <c r="L292" s="84"/>
      <c r="M292" s="84"/>
      <c r="N292" s="84"/>
      <c r="O292" s="84"/>
      <c r="P292" s="84"/>
      <c r="Q292" s="84"/>
      <c r="R292" s="84"/>
      <c r="S292" s="84"/>
      <c r="T292" s="84"/>
      <c r="U292" s="84"/>
      <c r="V292" s="84"/>
      <c r="W292" s="84"/>
      <c r="X292" s="84"/>
      <c r="Y292" s="84"/>
      <c r="Z292" s="84"/>
      <c r="AA292" s="84"/>
      <c r="AB292" s="84"/>
      <c r="AC292" s="84"/>
      <c r="AD292" s="84"/>
      <c r="AE292" s="84"/>
      <c r="AF292" s="84"/>
      <c r="AG292" s="84"/>
    </row>
    <row r="293" spans="1:33" ht="48.75" customHeight="1" x14ac:dyDescent="0.3">
      <c r="A293" s="77">
        <v>19.7</v>
      </c>
      <c r="B293" s="82" t="s">
        <v>323</v>
      </c>
      <c r="C293" s="83">
        <v>399</v>
      </c>
      <c r="D293" s="84"/>
      <c r="E293" s="84"/>
      <c r="F293" s="84"/>
      <c r="G293" s="84"/>
      <c r="H293" s="84"/>
      <c r="I293" s="84"/>
      <c r="J293" s="84"/>
      <c r="K293" s="84"/>
      <c r="L293" s="84"/>
      <c r="M293" s="84"/>
      <c r="N293" s="84"/>
      <c r="O293" s="84"/>
      <c r="P293" s="84"/>
      <c r="Q293" s="84"/>
      <c r="R293" s="84"/>
      <c r="S293" s="84"/>
      <c r="T293" s="84"/>
      <c r="U293" s="84"/>
      <c r="V293" s="84"/>
      <c r="W293" s="84"/>
      <c r="X293" s="84"/>
      <c r="Y293" s="84"/>
      <c r="Z293" s="84"/>
      <c r="AA293" s="84"/>
      <c r="AB293" s="84"/>
      <c r="AC293" s="84"/>
      <c r="AD293" s="84"/>
      <c r="AE293" s="84"/>
      <c r="AF293" s="84"/>
      <c r="AG293" s="84"/>
    </row>
    <row r="294" spans="1:33" ht="48.75" customHeight="1" x14ac:dyDescent="0.3">
      <c r="A294" s="77">
        <v>19.8</v>
      </c>
      <c r="B294" s="82" t="s">
        <v>324</v>
      </c>
      <c r="C294" s="83">
        <v>400</v>
      </c>
      <c r="D294" s="84"/>
      <c r="E294" s="84"/>
      <c r="F294" s="84"/>
      <c r="G294" s="84"/>
      <c r="H294" s="84"/>
      <c r="I294" s="84"/>
      <c r="J294" s="84"/>
      <c r="K294" s="84"/>
      <c r="L294" s="84"/>
      <c r="M294" s="84"/>
      <c r="N294" s="84"/>
      <c r="O294" s="84"/>
      <c r="P294" s="84"/>
      <c r="Q294" s="84"/>
      <c r="R294" s="84"/>
      <c r="S294" s="84"/>
      <c r="T294" s="84"/>
      <c r="U294" s="84"/>
      <c r="V294" s="84"/>
      <c r="W294" s="84"/>
      <c r="X294" s="84"/>
      <c r="Y294" s="84"/>
      <c r="Z294" s="84"/>
      <c r="AA294" s="84"/>
      <c r="AB294" s="84"/>
      <c r="AC294" s="84"/>
      <c r="AD294" s="84"/>
      <c r="AE294" s="84"/>
      <c r="AF294" s="84"/>
      <c r="AG294" s="84"/>
    </row>
    <row r="295" spans="1:33" ht="48.75" customHeight="1" x14ac:dyDescent="0.3">
      <c r="A295" s="77">
        <v>19.899999999999999</v>
      </c>
      <c r="B295" s="82" t="s">
        <v>325</v>
      </c>
      <c r="C295" s="83">
        <v>401</v>
      </c>
      <c r="D295" s="84"/>
      <c r="E295" s="84"/>
      <c r="F295" s="84"/>
      <c r="G295" s="84"/>
      <c r="H295" s="84"/>
      <c r="I295" s="84"/>
      <c r="J295" s="84"/>
      <c r="K295" s="84"/>
      <c r="L295" s="84"/>
      <c r="M295" s="84"/>
      <c r="N295" s="84"/>
      <c r="O295" s="84"/>
      <c r="P295" s="84"/>
      <c r="Q295" s="84"/>
      <c r="R295" s="84"/>
      <c r="S295" s="84"/>
      <c r="T295" s="84"/>
      <c r="U295" s="84"/>
      <c r="V295" s="84"/>
      <c r="W295" s="84"/>
      <c r="X295" s="84"/>
      <c r="Y295" s="84"/>
      <c r="Z295" s="84"/>
      <c r="AA295" s="84"/>
      <c r="AB295" s="84"/>
      <c r="AC295" s="84"/>
      <c r="AD295" s="84"/>
      <c r="AE295" s="84"/>
      <c r="AF295" s="84"/>
      <c r="AG295" s="84"/>
    </row>
    <row r="296" spans="1:33" ht="48.75" customHeight="1" x14ac:dyDescent="0.3">
      <c r="A296" s="85" t="s">
        <v>504</v>
      </c>
      <c r="B296" s="82" t="s">
        <v>326</v>
      </c>
      <c r="C296" s="83">
        <v>402</v>
      </c>
      <c r="D296" s="84"/>
      <c r="E296" s="84"/>
      <c r="F296" s="84"/>
      <c r="G296" s="84"/>
      <c r="H296" s="84"/>
      <c r="I296" s="84"/>
      <c r="J296" s="84"/>
      <c r="K296" s="84"/>
      <c r="L296" s="84"/>
      <c r="M296" s="84"/>
      <c r="N296" s="84"/>
      <c r="O296" s="84"/>
      <c r="P296" s="84"/>
      <c r="Q296" s="84"/>
      <c r="R296" s="84"/>
      <c r="S296" s="84"/>
      <c r="T296" s="84"/>
      <c r="U296" s="84"/>
      <c r="V296" s="84"/>
      <c r="W296" s="84"/>
      <c r="X296" s="84"/>
      <c r="Y296" s="84"/>
      <c r="Z296" s="84"/>
      <c r="AA296" s="84"/>
      <c r="AB296" s="84"/>
      <c r="AC296" s="84"/>
      <c r="AD296" s="84"/>
      <c r="AE296" s="84"/>
      <c r="AF296" s="84"/>
      <c r="AG296" s="84"/>
    </row>
    <row r="297" spans="1:33" ht="48.75" customHeight="1" x14ac:dyDescent="0.3">
      <c r="A297" s="85" t="s">
        <v>509</v>
      </c>
      <c r="B297" s="82" t="s">
        <v>327</v>
      </c>
      <c r="C297" s="83">
        <v>403</v>
      </c>
      <c r="D297" s="84"/>
      <c r="E297" s="84"/>
      <c r="F297" s="84"/>
      <c r="G297" s="84"/>
      <c r="H297" s="84"/>
      <c r="I297" s="84"/>
      <c r="J297" s="84"/>
      <c r="K297" s="84"/>
      <c r="L297" s="84"/>
      <c r="M297" s="84"/>
      <c r="N297" s="84"/>
      <c r="O297" s="84"/>
      <c r="P297" s="84"/>
      <c r="Q297" s="84"/>
      <c r="R297" s="84"/>
      <c r="S297" s="84"/>
      <c r="T297" s="84"/>
      <c r="U297" s="84"/>
      <c r="V297" s="84"/>
      <c r="W297" s="84"/>
      <c r="X297" s="84"/>
      <c r="Y297" s="84"/>
      <c r="Z297" s="84"/>
      <c r="AA297" s="84"/>
      <c r="AB297" s="84"/>
      <c r="AC297" s="84"/>
      <c r="AD297" s="84"/>
      <c r="AE297" s="84"/>
      <c r="AF297" s="84"/>
      <c r="AG297" s="84"/>
    </row>
    <row r="298" spans="1:33" ht="48.75" customHeight="1" x14ac:dyDescent="0.3">
      <c r="A298" s="85" t="s">
        <v>510</v>
      </c>
      <c r="B298" s="82" t="s">
        <v>328</v>
      </c>
      <c r="C298" s="83">
        <v>404</v>
      </c>
      <c r="D298" s="84"/>
      <c r="E298" s="84"/>
      <c r="F298" s="84">
        <v>1</v>
      </c>
      <c r="G298" s="84"/>
      <c r="H298" s="84"/>
      <c r="I298" s="84">
        <v>1</v>
      </c>
      <c r="J298" s="84"/>
      <c r="K298" s="84"/>
      <c r="L298" s="84">
        <v>1</v>
      </c>
      <c r="M298" s="84"/>
      <c r="N298" s="84"/>
      <c r="O298" s="84">
        <v>1</v>
      </c>
      <c r="P298" s="84"/>
      <c r="Q298" s="84"/>
      <c r="R298" s="84"/>
      <c r="S298" s="84"/>
      <c r="T298" s="84"/>
      <c r="U298" s="84"/>
      <c r="V298" s="84"/>
      <c r="W298" s="84"/>
      <c r="X298" s="84"/>
      <c r="Y298" s="84"/>
      <c r="Z298" s="84"/>
      <c r="AA298" s="84"/>
      <c r="AB298" s="84"/>
      <c r="AC298" s="84"/>
      <c r="AD298" s="84"/>
      <c r="AE298" s="84"/>
      <c r="AF298" s="84"/>
      <c r="AG298" s="84"/>
    </row>
    <row r="299" spans="1:33" ht="48.75" customHeight="1" x14ac:dyDescent="0.3">
      <c r="A299" s="77">
        <v>19.13</v>
      </c>
      <c r="B299" s="82" t="s">
        <v>329</v>
      </c>
      <c r="C299" s="83">
        <v>405</v>
      </c>
      <c r="D299" s="84"/>
      <c r="E299" s="84"/>
      <c r="F299" s="84"/>
      <c r="G299" s="84"/>
      <c r="H299" s="84"/>
      <c r="I299" s="84"/>
      <c r="J299" s="84"/>
      <c r="K299" s="84"/>
      <c r="L299" s="84"/>
      <c r="M299" s="84"/>
      <c r="N299" s="84"/>
      <c r="O299" s="84"/>
      <c r="P299" s="84"/>
      <c r="Q299" s="84"/>
      <c r="R299" s="84"/>
      <c r="S299" s="84"/>
      <c r="T299" s="84"/>
      <c r="U299" s="84"/>
      <c r="V299" s="84"/>
      <c r="W299" s="84"/>
      <c r="X299" s="84"/>
      <c r="Y299" s="84"/>
      <c r="Z299" s="84"/>
      <c r="AA299" s="84"/>
      <c r="AB299" s="84"/>
      <c r="AC299" s="84"/>
      <c r="AD299" s="84"/>
      <c r="AE299" s="84"/>
      <c r="AF299" s="84"/>
      <c r="AG299" s="84"/>
    </row>
    <row r="300" spans="1:33" ht="48.75" customHeight="1" x14ac:dyDescent="0.3">
      <c r="A300" s="77">
        <v>19.14</v>
      </c>
      <c r="B300" s="82" t="s">
        <v>330</v>
      </c>
      <c r="C300" s="83">
        <v>406</v>
      </c>
      <c r="D300" s="84"/>
      <c r="E300" s="84"/>
      <c r="F300" s="84"/>
      <c r="G300" s="84"/>
      <c r="H300" s="84"/>
      <c r="I300" s="84"/>
      <c r="J300" s="84"/>
      <c r="K300" s="84"/>
      <c r="L300" s="84"/>
      <c r="M300" s="84"/>
      <c r="N300" s="84"/>
      <c r="O300" s="84"/>
      <c r="P300" s="84"/>
      <c r="Q300" s="84"/>
      <c r="R300" s="84"/>
      <c r="S300" s="84"/>
      <c r="T300" s="84"/>
      <c r="U300" s="84"/>
      <c r="V300" s="84"/>
      <c r="W300" s="84"/>
      <c r="X300" s="84"/>
      <c r="Y300" s="84"/>
      <c r="Z300" s="84"/>
      <c r="AA300" s="84"/>
      <c r="AB300" s="84"/>
      <c r="AC300" s="84"/>
      <c r="AD300" s="84"/>
      <c r="AE300" s="84"/>
      <c r="AF300" s="84"/>
      <c r="AG300" s="84"/>
    </row>
    <row r="301" spans="1:33" ht="48.75" customHeight="1" x14ac:dyDescent="0.3">
      <c r="A301" s="79">
        <v>20</v>
      </c>
      <c r="B301" s="80" t="s">
        <v>539</v>
      </c>
      <c r="C301" s="83"/>
      <c r="D301" s="81">
        <f>SUM(D302:D312)</f>
        <v>0</v>
      </c>
      <c r="E301" s="81">
        <f t="shared" ref="E301:AG301" si="19">SUM(E302:E312)</f>
        <v>0</v>
      </c>
      <c r="F301" s="81">
        <f t="shared" si="19"/>
        <v>0</v>
      </c>
      <c r="G301" s="81">
        <f t="shared" si="19"/>
        <v>0</v>
      </c>
      <c r="H301" s="81">
        <f t="shared" si="19"/>
        <v>0</v>
      </c>
      <c r="I301" s="81">
        <f t="shared" si="19"/>
        <v>0</v>
      </c>
      <c r="J301" s="81">
        <f t="shared" si="19"/>
        <v>0</v>
      </c>
      <c r="K301" s="81">
        <f t="shared" si="19"/>
        <v>0</v>
      </c>
      <c r="L301" s="81">
        <f t="shared" si="19"/>
        <v>0</v>
      </c>
      <c r="M301" s="81">
        <f t="shared" si="19"/>
        <v>0</v>
      </c>
      <c r="N301" s="81">
        <f t="shared" si="19"/>
        <v>0</v>
      </c>
      <c r="O301" s="81">
        <f t="shared" si="19"/>
        <v>0</v>
      </c>
      <c r="P301" s="81">
        <f t="shared" si="19"/>
        <v>0</v>
      </c>
      <c r="Q301" s="81">
        <f t="shared" si="19"/>
        <v>0</v>
      </c>
      <c r="R301" s="81">
        <f t="shared" si="19"/>
        <v>0</v>
      </c>
      <c r="S301" s="81">
        <f t="shared" si="19"/>
        <v>0</v>
      </c>
      <c r="T301" s="81">
        <f t="shared" si="19"/>
        <v>0</v>
      </c>
      <c r="U301" s="81">
        <f t="shared" si="19"/>
        <v>0</v>
      </c>
      <c r="V301" s="81">
        <f t="shared" si="19"/>
        <v>0</v>
      </c>
      <c r="W301" s="81">
        <f t="shared" si="19"/>
        <v>0</v>
      </c>
      <c r="X301" s="81">
        <f t="shared" si="19"/>
        <v>0</v>
      </c>
      <c r="Y301" s="81">
        <f t="shared" si="19"/>
        <v>0</v>
      </c>
      <c r="Z301" s="81">
        <f t="shared" si="19"/>
        <v>0</v>
      </c>
      <c r="AA301" s="81">
        <f t="shared" si="19"/>
        <v>0</v>
      </c>
      <c r="AB301" s="81">
        <f t="shared" si="19"/>
        <v>0</v>
      </c>
      <c r="AC301" s="81">
        <f t="shared" si="19"/>
        <v>0</v>
      </c>
      <c r="AD301" s="81">
        <f t="shared" si="19"/>
        <v>0</v>
      </c>
      <c r="AE301" s="81">
        <f t="shared" si="19"/>
        <v>0</v>
      </c>
      <c r="AF301" s="81">
        <f t="shared" si="19"/>
        <v>0</v>
      </c>
      <c r="AG301" s="81">
        <f t="shared" si="19"/>
        <v>0</v>
      </c>
    </row>
    <row r="302" spans="1:33" ht="48.75" customHeight="1" x14ac:dyDescent="0.3">
      <c r="A302" s="77">
        <v>20.100000000000001</v>
      </c>
      <c r="B302" s="82" t="s">
        <v>332</v>
      </c>
      <c r="C302" s="83">
        <v>407</v>
      </c>
      <c r="D302" s="84"/>
      <c r="E302" s="84"/>
      <c r="F302" s="84"/>
      <c r="G302" s="84"/>
      <c r="H302" s="84"/>
      <c r="I302" s="84"/>
      <c r="J302" s="84"/>
      <c r="K302" s="84"/>
      <c r="L302" s="84"/>
      <c r="M302" s="84"/>
      <c r="N302" s="84"/>
      <c r="O302" s="84"/>
      <c r="P302" s="84"/>
      <c r="Q302" s="84"/>
      <c r="R302" s="84"/>
      <c r="S302" s="84"/>
      <c r="T302" s="84"/>
      <c r="U302" s="84"/>
      <c r="V302" s="84"/>
      <c r="W302" s="84"/>
      <c r="X302" s="84"/>
      <c r="Y302" s="84"/>
      <c r="Z302" s="84"/>
      <c r="AA302" s="84"/>
      <c r="AB302" s="84"/>
      <c r="AC302" s="84"/>
      <c r="AD302" s="84"/>
      <c r="AE302" s="84"/>
      <c r="AF302" s="84"/>
      <c r="AG302" s="84"/>
    </row>
    <row r="303" spans="1:33" ht="48.75" customHeight="1" x14ac:dyDescent="0.3">
      <c r="A303" s="77">
        <v>20.2</v>
      </c>
      <c r="B303" s="82" t="s">
        <v>333</v>
      </c>
      <c r="C303" s="83">
        <v>408</v>
      </c>
      <c r="D303" s="84"/>
      <c r="E303" s="84"/>
      <c r="F303" s="84"/>
      <c r="G303" s="84"/>
      <c r="H303" s="84"/>
      <c r="I303" s="84"/>
      <c r="J303" s="84"/>
      <c r="K303" s="84"/>
      <c r="L303" s="84"/>
      <c r="M303" s="84"/>
      <c r="N303" s="84"/>
      <c r="O303" s="84"/>
      <c r="P303" s="84"/>
      <c r="Q303" s="84"/>
      <c r="R303" s="84"/>
      <c r="S303" s="84"/>
      <c r="T303" s="84"/>
      <c r="U303" s="84"/>
      <c r="V303" s="84"/>
      <c r="W303" s="84"/>
      <c r="X303" s="84"/>
      <c r="Y303" s="84"/>
      <c r="Z303" s="84"/>
      <c r="AA303" s="84"/>
      <c r="AB303" s="84"/>
      <c r="AC303" s="84"/>
      <c r="AD303" s="84"/>
      <c r="AE303" s="84"/>
      <c r="AF303" s="84"/>
      <c r="AG303" s="84"/>
    </row>
    <row r="304" spans="1:33" ht="48.75" customHeight="1" x14ac:dyDescent="0.3">
      <c r="A304" s="77">
        <v>20.3</v>
      </c>
      <c r="B304" s="82" t="s">
        <v>334</v>
      </c>
      <c r="C304" s="83">
        <v>409</v>
      </c>
      <c r="D304" s="84"/>
      <c r="E304" s="84"/>
      <c r="F304" s="84"/>
      <c r="G304" s="84"/>
      <c r="H304" s="84"/>
      <c r="I304" s="84"/>
      <c r="J304" s="84"/>
      <c r="K304" s="84"/>
      <c r="L304" s="84"/>
      <c r="M304" s="84"/>
      <c r="N304" s="84"/>
      <c r="O304" s="84"/>
      <c r="P304" s="84"/>
      <c r="Q304" s="84"/>
      <c r="R304" s="84"/>
      <c r="S304" s="84"/>
      <c r="T304" s="84"/>
      <c r="U304" s="84"/>
      <c r="V304" s="84"/>
      <c r="W304" s="84"/>
      <c r="X304" s="84"/>
      <c r="Y304" s="84"/>
      <c r="Z304" s="84"/>
      <c r="AA304" s="84"/>
      <c r="AB304" s="84"/>
      <c r="AC304" s="84"/>
      <c r="AD304" s="84"/>
      <c r="AE304" s="84"/>
      <c r="AF304" s="84"/>
      <c r="AG304" s="84"/>
    </row>
    <row r="305" spans="1:33" ht="48.75" customHeight="1" x14ac:dyDescent="0.3">
      <c r="A305" s="77">
        <v>20.399999999999999</v>
      </c>
      <c r="B305" s="82" t="s">
        <v>335</v>
      </c>
      <c r="C305" s="83">
        <v>410</v>
      </c>
      <c r="D305" s="84"/>
      <c r="E305" s="84"/>
      <c r="F305" s="84"/>
      <c r="G305" s="84"/>
      <c r="H305" s="84"/>
      <c r="I305" s="84"/>
      <c r="J305" s="84"/>
      <c r="K305" s="84"/>
      <c r="L305" s="84"/>
      <c r="M305" s="84"/>
      <c r="N305" s="84"/>
      <c r="O305" s="84"/>
      <c r="P305" s="84"/>
      <c r="Q305" s="84"/>
      <c r="R305" s="84"/>
      <c r="S305" s="84"/>
      <c r="T305" s="84"/>
      <c r="U305" s="84"/>
      <c r="V305" s="84"/>
      <c r="W305" s="84"/>
      <c r="X305" s="84"/>
      <c r="Y305" s="84"/>
      <c r="Z305" s="84"/>
      <c r="AA305" s="84"/>
      <c r="AB305" s="84"/>
      <c r="AC305" s="84"/>
      <c r="AD305" s="84"/>
      <c r="AE305" s="84"/>
      <c r="AF305" s="84"/>
      <c r="AG305" s="84"/>
    </row>
    <row r="306" spans="1:33" ht="48.75" customHeight="1" x14ac:dyDescent="0.3">
      <c r="A306" s="77">
        <v>20.5</v>
      </c>
      <c r="B306" s="82" t="s">
        <v>336</v>
      </c>
      <c r="C306" s="83">
        <v>411</v>
      </c>
      <c r="D306" s="84"/>
      <c r="E306" s="84"/>
      <c r="F306" s="84"/>
      <c r="G306" s="84"/>
      <c r="H306" s="84"/>
      <c r="I306" s="84"/>
      <c r="J306" s="84"/>
      <c r="K306" s="84"/>
      <c r="L306" s="84"/>
      <c r="M306" s="84"/>
      <c r="N306" s="84"/>
      <c r="O306" s="84"/>
      <c r="P306" s="84"/>
      <c r="Q306" s="84"/>
      <c r="R306" s="84"/>
      <c r="S306" s="84"/>
      <c r="T306" s="84"/>
      <c r="U306" s="84"/>
      <c r="V306" s="84"/>
      <c r="W306" s="84"/>
      <c r="X306" s="84"/>
      <c r="Y306" s="84"/>
      <c r="Z306" s="84"/>
      <c r="AA306" s="84"/>
      <c r="AB306" s="84"/>
      <c r="AC306" s="84"/>
      <c r="AD306" s="84"/>
      <c r="AE306" s="84"/>
      <c r="AF306" s="84"/>
      <c r="AG306" s="84"/>
    </row>
    <row r="307" spans="1:33" ht="48.75" customHeight="1" x14ac:dyDescent="0.3">
      <c r="A307" s="77">
        <v>20.6</v>
      </c>
      <c r="B307" s="82" t="s">
        <v>337</v>
      </c>
      <c r="C307" s="83">
        <v>412</v>
      </c>
      <c r="D307" s="84"/>
      <c r="E307" s="84"/>
      <c r="F307" s="84"/>
      <c r="G307" s="84"/>
      <c r="H307" s="84"/>
      <c r="I307" s="84"/>
      <c r="J307" s="84"/>
      <c r="K307" s="84"/>
      <c r="L307" s="84"/>
      <c r="M307" s="84"/>
      <c r="N307" s="84"/>
      <c r="O307" s="84"/>
      <c r="P307" s="84"/>
      <c r="Q307" s="84"/>
      <c r="R307" s="84"/>
      <c r="S307" s="84"/>
      <c r="T307" s="84"/>
      <c r="U307" s="84"/>
      <c r="V307" s="84"/>
      <c r="W307" s="84"/>
      <c r="X307" s="84"/>
      <c r="Y307" s="84"/>
      <c r="Z307" s="84"/>
      <c r="AA307" s="84"/>
      <c r="AB307" s="84"/>
      <c r="AC307" s="84"/>
      <c r="AD307" s="84"/>
      <c r="AE307" s="84"/>
      <c r="AF307" s="84"/>
      <c r="AG307" s="84"/>
    </row>
    <row r="308" spans="1:33" ht="48.75" customHeight="1" x14ac:dyDescent="0.3">
      <c r="A308" s="77">
        <v>20.7</v>
      </c>
      <c r="B308" s="82" t="s">
        <v>338</v>
      </c>
      <c r="C308" s="83">
        <v>413</v>
      </c>
      <c r="D308" s="84"/>
      <c r="E308" s="84"/>
      <c r="F308" s="84"/>
      <c r="G308" s="84"/>
      <c r="H308" s="84"/>
      <c r="I308" s="84"/>
      <c r="J308" s="84"/>
      <c r="K308" s="84"/>
      <c r="L308" s="84"/>
      <c r="M308" s="84"/>
      <c r="N308" s="84"/>
      <c r="O308" s="84"/>
      <c r="P308" s="84"/>
      <c r="Q308" s="84"/>
      <c r="R308" s="84"/>
      <c r="S308" s="84"/>
      <c r="T308" s="84"/>
      <c r="U308" s="84"/>
      <c r="V308" s="84"/>
      <c r="W308" s="84"/>
      <c r="X308" s="84"/>
      <c r="Y308" s="84"/>
      <c r="Z308" s="84"/>
      <c r="AA308" s="84"/>
      <c r="AB308" s="84"/>
      <c r="AC308" s="84"/>
      <c r="AD308" s="84"/>
      <c r="AE308" s="84"/>
      <c r="AF308" s="84"/>
      <c r="AG308" s="84"/>
    </row>
    <row r="309" spans="1:33" ht="75.75" customHeight="1" x14ac:dyDescent="0.3">
      <c r="A309" s="77">
        <v>20.8</v>
      </c>
      <c r="B309" s="82" t="s">
        <v>339</v>
      </c>
      <c r="C309" s="83">
        <v>414</v>
      </c>
      <c r="D309" s="84"/>
      <c r="E309" s="84"/>
      <c r="F309" s="84"/>
      <c r="G309" s="84"/>
      <c r="H309" s="84"/>
      <c r="I309" s="84"/>
      <c r="J309" s="84"/>
      <c r="K309" s="84"/>
      <c r="L309" s="84"/>
      <c r="M309" s="84"/>
      <c r="N309" s="84"/>
      <c r="O309" s="84"/>
      <c r="P309" s="84"/>
      <c r="Q309" s="84"/>
      <c r="R309" s="84"/>
      <c r="S309" s="84"/>
      <c r="T309" s="84"/>
      <c r="U309" s="84"/>
      <c r="V309" s="84"/>
      <c r="W309" s="84"/>
      <c r="X309" s="84"/>
      <c r="Y309" s="84"/>
      <c r="Z309" s="84"/>
      <c r="AA309" s="84"/>
      <c r="AB309" s="84"/>
      <c r="AC309" s="84"/>
      <c r="AD309" s="84"/>
      <c r="AE309" s="84"/>
      <c r="AF309" s="84"/>
      <c r="AG309" s="84"/>
    </row>
    <row r="310" spans="1:33" ht="48.75" customHeight="1" x14ac:dyDescent="0.3">
      <c r="A310" s="77">
        <v>20.9</v>
      </c>
      <c r="B310" s="82" t="s">
        <v>340</v>
      </c>
      <c r="C310" s="83">
        <v>415</v>
      </c>
      <c r="D310" s="84"/>
      <c r="E310" s="84"/>
      <c r="F310" s="84"/>
      <c r="G310" s="84"/>
      <c r="H310" s="84"/>
      <c r="I310" s="84"/>
      <c r="J310" s="84"/>
      <c r="K310" s="84"/>
      <c r="L310" s="84"/>
      <c r="M310" s="84"/>
      <c r="N310" s="84"/>
      <c r="O310" s="84"/>
      <c r="P310" s="84"/>
      <c r="Q310" s="84"/>
      <c r="R310" s="84"/>
      <c r="S310" s="84"/>
      <c r="T310" s="84"/>
      <c r="U310" s="84"/>
      <c r="V310" s="84"/>
      <c r="W310" s="84"/>
      <c r="X310" s="84"/>
      <c r="Y310" s="84"/>
      <c r="Z310" s="84"/>
      <c r="AA310" s="84"/>
      <c r="AB310" s="84"/>
      <c r="AC310" s="84"/>
      <c r="AD310" s="84"/>
      <c r="AE310" s="84"/>
      <c r="AF310" s="84"/>
      <c r="AG310" s="84"/>
    </row>
    <row r="311" spans="1:33" ht="48.75" customHeight="1" x14ac:dyDescent="0.3">
      <c r="A311" s="77">
        <v>20.100000000000001</v>
      </c>
      <c r="B311" s="82" t="s">
        <v>341</v>
      </c>
      <c r="C311" s="83">
        <v>416</v>
      </c>
      <c r="D311" s="84"/>
      <c r="E311" s="84"/>
      <c r="F311" s="84"/>
      <c r="G311" s="84"/>
      <c r="H311" s="84"/>
      <c r="I311" s="84"/>
      <c r="J311" s="84"/>
      <c r="K311" s="84"/>
      <c r="L311" s="84"/>
      <c r="M311" s="84"/>
      <c r="N311" s="84"/>
      <c r="O311" s="84"/>
      <c r="P311" s="84"/>
      <c r="Q311" s="84"/>
      <c r="R311" s="84"/>
      <c r="S311" s="84"/>
      <c r="T311" s="84"/>
      <c r="U311" s="84"/>
      <c r="V311" s="84"/>
      <c r="W311" s="84"/>
      <c r="X311" s="84"/>
      <c r="Y311" s="84"/>
      <c r="Z311" s="84"/>
      <c r="AA311" s="84"/>
      <c r="AB311" s="84"/>
      <c r="AC311" s="84"/>
      <c r="AD311" s="84"/>
      <c r="AE311" s="84"/>
      <c r="AF311" s="84"/>
      <c r="AG311" s="84"/>
    </row>
    <row r="312" spans="1:33" ht="48.75" customHeight="1" x14ac:dyDescent="0.3">
      <c r="A312" s="77">
        <v>20.11</v>
      </c>
      <c r="B312" s="82" t="s">
        <v>342</v>
      </c>
      <c r="C312" s="83">
        <v>417</v>
      </c>
      <c r="D312" s="84"/>
      <c r="E312" s="84"/>
      <c r="F312" s="84"/>
      <c r="G312" s="84"/>
      <c r="H312" s="84"/>
      <c r="I312" s="84"/>
      <c r="J312" s="84"/>
      <c r="K312" s="84"/>
      <c r="L312" s="84"/>
      <c r="M312" s="84"/>
      <c r="N312" s="84"/>
      <c r="O312" s="84"/>
      <c r="P312" s="84"/>
      <c r="Q312" s="84"/>
      <c r="R312" s="84"/>
      <c r="S312" s="84"/>
      <c r="T312" s="84"/>
      <c r="U312" s="84"/>
      <c r="V312" s="84"/>
      <c r="W312" s="84"/>
      <c r="X312" s="84"/>
      <c r="Y312" s="84"/>
      <c r="Z312" s="84"/>
      <c r="AA312" s="84"/>
      <c r="AB312" s="84"/>
      <c r="AC312" s="84"/>
      <c r="AD312" s="84"/>
      <c r="AE312" s="84"/>
      <c r="AF312" s="84"/>
      <c r="AG312" s="84"/>
    </row>
    <row r="313" spans="1:33" ht="48.75" customHeight="1" x14ac:dyDescent="0.3">
      <c r="A313" s="79">
        <v>21</v>
      </c>
      <c r="B313" s="80" t="s">
        <v>540</v>
      </c>
      <c r="C313" s="83"/>
      <c r="D313" s="81">
        <f>SUM(D314:D330)</f>
        <v>0</v>
      </c>
      <c r="E313" s="81">
        <f t="shared" ref="E313:AG313" si="20">SUM(E314:E330)</f>
        <v>0</v>
      </c>
      <c r="F313" s="81">
        <f t="shared" si="20"/>
        <v>0</v>
      </c>
      <c r="G313" s="81">
        <f t="shared" si="20"/>
        <v>0</v>
      </c>
      <c r="H313" s="81">
        <f t="shared" si="20"/>
        <v>0</v>
      </c>
      <c r="I313" s="81">
        <f t="shared" si="20"/>
        <v>0</v>
      </c>
      <c r="J313" s="81">
        <f t="shared" si="20"/>
        <v>0</v>
      </c>
      <c r="K313" s="81">
        <f t="shared" si="20"/>
        <v>0</v>
      </c>
      <c r="L313" s="81">
        <f t="shared" si="20"/>
        <v>0</v>
      </c>
      <c r="M313" s="81">
        <f t="shared" si="20"/>
        <v>0</v>
      </c>
      <c r="N313" s="81">
        <f t="shared" si="20"/>
        <v>0</v>
      </c>
      <c r="O313" s="81">
        <f t="shared" si="20"/>
        <v>0</v>
      </c>
      <c r="P313" s="81">
        <f t="shared" si="20"/>
        <v>0</v>
      </c>
      <c r="Q313" s="81">
        <f t="shared" si="20"/>
        <v>0</v>
      </c>
      <c r="R313" s="81">
        <f t="shared" si="20"/>
        <v>0</v>
      </c>
      <c r="S313" s="81">
        <f t="shared" si="20"/>
        <v>0</v>
      </c>
      <c r="T313" s="81">
        <f t="shared" si="20"/>
        <v>0</v>
      </c>
      <c r="U313" s="81">
        <f t="shared" si="20"/>
        <v>0</v>
      </c>
      <c r="V313" s="81">
        <f t="shared" si="20"/>
        <v>0</v>
      </c>
      <c r="W313" s="81">
        <f t="shared" si="20"/>
        <v>0</v>
      </c>
      <c r="X313" s="81">
        <f t="shared" si="20"/>
        <v>0</v>
      </c>
      <c r="Y313" s="81">
        <f t="shared" si="20"/>
        <v>0</v>
      </c>
      <c r="Z313" s="81">
        <f t="shared" si="20"/>
        <v>0</v>
      </c>
      <c r="AA313" s="81">
        <f t="shared" si="20"/>
        <v>0</v>
      </c>
      <c r="AB313" s="81">
        <f t="shared" si="20"/>
        <v>0</v>
      </c>
      <c r="AC313" s="81">
        <f t="shared" si="20"/>
        <v>0</v>
      </c>
      <c r="AD313" s="81">
        <f t="shared" si="20"/>
        <v>0</v>
      </c>
      <c r="AE313" s="81">
        <f t="shared" si="20"/>
        <v>0</v>
      </c>
      <c r="AF313" s="81">
        <f t="shared" si="20"/>
        <v>0</v>
      </c>
      <c r="AG313" s="81">
        <f t="shared" si="20"/>
        <v>0</v>
      </c>
    </row>
    <row r="314" spans="1:33" ht="48.75" customHeight="1" x14ac:dyDescent="0.3">
      <c r="A314" s="77">
        <v>21.1</v>
      </c>
      <c r="B314" s="82" t="s">
        <v>344</v>
      </c>
      <c r="C314" s="83">
        <v>418</v>
      </c>
      <c r="D314" s="84"/>
      <c r="E314" s="84"/>
      <c r="F314" s="84"/>
      <c r="G314" s="84"/>
      <c r="H314" s="84"/>
      <c r="I314" s="84"/>
      <c r="J314" s="84"/>
      <c r="K314" s="84"/>
      <c r="L314" s="84"/>
      <c r="M314" s="84"/>
      <c r="N314" s="84"/>
      <c r="O314" s="84"/>
      <c r="P314" s="84"/>
      <c r="Q314" s="84"/>
      <c r="R314" s="84"/>
      <c r="S314" s="84"/>
      <c r="T314" s="84"/>
      <c r="U314" s="84"/>
      <c r="V314" s="84"/>
      <c r="W314" s="84"/>
      <c r="X314" s="84"/>
      <c r="Y314" s="84"/>
      <c r="Z314" s="84"/>
      <c r="AA314" s="84"/>
      <c r="AB314" s="84"/>
      <c r="AC314" s="84"/>
      <c r="AD314" s="84"/>
      <c r="AE314" s="84"/>
      <c r="AF314" s="84"/>
      <c r="AG314" s="84"/>
    </row>
    <row r="315" spans="1:33" ht="48.75" customHeight="1" x14ac:dyDescent="0.3">
      <c r="A315" s="77">
        <v>21.2</v>
      </c>
      <c r="B315" s="82" t="s">
        <v>345</v>
      </c>
      <c r="C315" s="83">
        <v>419</v>
      </c>
      <c r="D315" s="84"/>
      <c r="E315" s="84"/>
      <c r="F315" s="84"/>
      <c r="G315" s="84"/>
      <c r="H315" s="84"/>
      <c r="I315" s="84"/>
      <c r="J315" s="84"/>
      <c r="K315" s="84"/>
      <c r="L315" s="84"/>
      <c r="M315" s="84"/>
      <c r="N315" s="84"/>
      <c r="O315" s="84"/>
      <c r="P315" s="84"/>
      <c r="Q315" s="84"/>
      <c r="R315" s="84"/>
      <c r="S315" s="84"/>
      <c r="T315" s="84"/>
      <c r="U315" s="84"/>
      <c r="V315" s="84"/>
      <c r="W315" s="84"/>
      <c r="X315" s="84"/>
      <c r="Y315" s="84"/>
      <c r="Z315" s="84"/>
      <c r="AA315" s="84"/>
      <c r="AB315" s="84"/>
      <c r="AC315" s="84"/>
      <c r="AD315" s="84"/>
      <c r="AE315" s="84"/>
      <c r="AF315" s="84"/>
      <c r="AG315" s="84"/>
    </row>
    <row r="316" spans="1:33" ht="48.75" customHeight="1" x14ac:dyDescent="0.3">
      <c r="A316" s="77">
        <v>21.3</v>
      </c>
      <c r="B316" s="82" t="s">
        <v>346</v>
      </c>
      <c r="C316" s="83">
        <v>420</v>
      </c>
      <c r="D316" s="84"/>
      <c r="E316" s="84"/>
      <c r="F316" s="84"/>
      <c r="G316" s="84"/>
      <c r="H316" s="84"/>
      <c r="I316" s="84"/>
      <c r="J316" s="84"/>
      <c r="K316" s="84"/>
      <c r="L316" s="84"/>
      <c r="M316" s="84"/>
      <c r="N316" s="84"/>
      <c r="O316" s="84"/>
      <c r="P316" s="84"/>
      <c r="Q316" s="84"/>
      <c r="R316" s="84"/>
      <c r="S316" s="84"/>
      <c r="T316" s="84"/>
      <c r="U316" s="84"/>
      <c r="V316" s="84"/>
      <c r="W316" s="84"/>
      <c r="X316" s="84"/>
      <c r="Y316" s="84"/>
      <c r="Z316" s="84"/>
      <c r="AA316" s="84"/>
      <c r="AB316" s="84"/>
      <c r="AC316" s="84"/>
      <c r="AD316" s="84"/>
      <c r="AE316" s="84"/>
      <c r="AF316" s="84"/>
      <c r="AG316" s="84"/>
    </row>
    <row r="317" spans="1:33" ht="48.75" customHeight="1" x14ac:dyDescent="0.3">
      <c r="A317" s="77">
        <v>21.4</v>
      </c>
      <c r="B317" s="82" t="s">
        <v>347</v>
      </c>
      <c r="C317" s="83">
        <v>421</v>
      </c>
      <c r="D317" s="84"/>
      <c r="E317" s="84"/>
      <c r="F317" s="84"/>
      <c r="G317" s="84"/>
      <c r="H317" s="84"/>
      <c r="I317" s="84"/>
      <c r="J317" s="84"/>
      <c r="K317" s="84"/>
      <c r="L317" s="84"/>
      <c r="M317" s="84"/>
      <c r="N317" s="84"/>
      <c r="O317" s="84"/>
      <c r="P317" s="84"/>
      <c r="Q317" s="84"/>
      <c r="R317" s="84"/>
      <c r="S317" s="84"/>
      <c r="T317" s="84"/>
      <c r="U317" s="84"/>
      <c r="V317" s="84"/>
      <c r="W317" s="84"/>
      <c r="X317" s="84"/>
      <c r="Y317" s="84"/>
      <c r="Z317" s="84"/>
      <c r="AA317" s="84"/>
      <c r="AB317" s="84"/>
      <c r="AC317" s="84"/>
      <c r="AD317" s="84"/>
      <c r="AE317" s="84"/>
      <c r="AF317" s="84"/>
      <c r="AG317" s="84"/>
    </row>
    <row r="318" spans="1:33" ht="48.75" customHeight="1" x14ac:dyDescent="0.3">
      <c r="A318" s="77">
        <v>21.5</v>
      </c>
      <c r="B318" s="82" t="s">
        <v>348</v>
      </c>
      <c r="C318" s="83">
        <v>422</v>
      </c>
      <c r="D318" s="84"/>
      <c r="E318" s="84"/>
      <c r="F318" s="84"/>
      <c r="G318" s="84"/>
      <c r="H318" s="84"/>
      <c r="I318" s="84"/>
      <c r="J318" s="84"/>
      <c r="K318" s="84"/>
      <c r="L318" s="84"/>
      <c r="M318" s="84"/>
      <c r="N318" s="84"/>
      <c r="O318" s="84"/>
      <c r="P318" s="84"/>
      <c r="Q318" s="84"/>
      <c r="R318" s="84"/>
      <c r="S318" s="84"/>
      <c r="T318" s="84"/>
      <c r="U318" s="84"/>
      <c r="V318" s="84"/>
      <c r="W318" s="84"/>
      <c r="X318" s="84"/>
      <c r="Y318" s="84"/>
      <c r="Z318" s="84"/>
      <c r="AA318" s="84"/>
      <c r="AB318" s="84"/>
      <c r="AC318" s="84"/>
      <c r="AD318" s="84"/>
      <c r="AE318" s="84"/>
      <c r="AF318" s="84"/>
      <c r="AG318" s="84"/>
    </row>
    <row r="319" spans="1:33" ht="48.75" customHeight="1" x14ac:dyDescent="0.3">
      <c r="A319" s="77">
        <v>21.6</v>
      </c>
      <c r="B319" s="82" t="s">
        <v>349</v>
      </c>
      <c r="C319" s="83">
        <v>423</v>
      </c>
      <c r="D319" s="84"/>
      <c r="E319" s="84"/>
      <c r="F319" s="84"/>
      <c r="G319" s="84"/>
      <c r="H319" s="84"/>
      <c r="I319" s="84"/>
      <c r="J319" s="84"/>
      <c r="K319" s="84"/>
      <c r="L319" s="84"/>
      <c r="M319" s="84"/>
      <c r="N319" s="84"/>
      <c r="O319" s="84"/>
      <c r="P319" s="84"/>
      <c r="Q319" s="84"/>
      <c r="R319" s="84"/>
      <c r="S319" s="84"/>
      <c r="T319" s="84"/>
      <c r="U319" s="84"/>
      <c r="V319" s="84"/>
      <c r="W319" s="84"/>
      <c r="X319" s="84"/>
      <c r="Y319" s="84"/>
      <c r="Z319" s="84"/>
      <c r="AA319" s="84"/>
      <c r="AB319" s="84"/>
      <c r="AC319" s="84"/>
      <c r="AD319" s="84"/>
      <c r="AE319" s="84"/>
      <c r="AF319" s="84"/>
      <c r="AG319" s="84"/>
    </row>
    <row r="320" spans="1:33" ht="48.75" customHeight="1" x14ac:dyDescent="0.3">
      <c r="A320" s="77">
        <v>21.7</v>
      </c>
      <c r="B320" s="82" t="s">
        <v>350</v>
      </c>
      <c r="C320" s="83">
        <v>424</v>
      </c>
      <c r="D320" s="84"/>
      <c r="E320" s="84"/>
      <c r="F320" s="84"/>
      <c r="G320" s="84"/>
      <c r="H320" s="84"/>
      <c r="I320" s="84"/>
      <c r="J320" s="84"/>
      <c r="K320" s="84"/>
      <c r="L320" s="84"/>
      <c r="M320" s="84"/>
      <c r="N320" s="84"/>
      <c r="O320" s="84"/>
      <c r="P320" s="84"/>
      <c r="Q320" s="84"/>
      <c r="R320" s="84"/>
      <c r="S320" s="84"/>
      <c r="T320" s="84"/>
      <c r="U320" s="84"/>
      <c r="V320" s="84"/>
      <c r="W320" s="84"/>
      <c r="X320" s="84"/>
      <c r="Y320" s="84"/>
      <c r="Z320" s="84"/>
      <c r="AA320" s="84"/>
      <c r="AB320" s="84"/>
      <c r="AC320" s="84"/>
      <c r="AD320" s="84"/>
      <c r="AE320" s="84"/>
      <c r="AF320" s="84"/>
      <c r="AG320" s="84"/>
    </row>
    <row r="321" spans="1:33" ht="48.75" customHeight="1" x14ac:dyDescent="0.3">
      <c r="A321" s="77">
        <v>21.8</v>
      </c>
      <c r="B321" s="82" t="s">
        <v>351</v>
      </c>
      <c r="C321" s="83">
        <v>425</v>
      </c>
      <c r="D321" s="84"/>
      <c r="E321" s="84"/>
      <c r="F321" s="84"/>
      <c r="G321" s="84"/>
      <c r="H321" s="84"/>
      <c r="I321" s="84"/>
      <c r="J321" s="84"/>
      <c r="K321" s="84"/>
      <c r="L321" s="84"/>
      <c r="M321" s="84"/>
      <c r="N321" s="84"/>
      <c r="O321" s="84"/>
      <c r="P321" s="84"/>
      <c r="Q321" s="84"/>
      <c r="R321" s="84"/>
      <c r="S321" s="84"/>
      <c r="T321" s="84"/>
      <c r="U321" s="84"/>
      <c r="V321" s="84"/>
      <c r="W321" s="84"/>
      <c r="X321" s="84"/>
      <c r="Y321" s="84"/>
      <c r="Z321" s="84"/>
      <c r="AA321" s="84"/>
      <c r="AB321" s="84"/>
      <c r="AC321" s="84"/>
      <c r="AD321" s="84"/>
      <c r="AE321" s="84"/>
      <c r="AF321" s="84"/>
      <c r="AG321" s="84"/>
    </row>
    <row r="322" spans="1:33" ht="48.75" customHeight="1" x14ac:dyDescent="0.3">
      <c r="A322" s="77">
        <v>21.9</v>
      </c>
      <c r="B322" s="82" t="s">
        <v>352</v>
      </c>
      <c r="C322" s="83">
        <v>426</v>
      </c>
      <c r="D322" s="84"/>
      <c r="E322" s="84"/>
      <c r="F322" s="84"/>
      <c r="G322" s="84"/>
      <c r="H322" s="84"/>
      <c r="I322" s="84"/>
      <c r="J322" s="84"/>
      <c r="K322" s="84"/>
      <c r="L322" s="84"/>
      <c r="M322" s="84"/>
      <c r="N322" s="84"/>
      <c r="O322" s="84"/>
      <c r="P322" s="84"/>
      <c r="Q322" s="84"/>
      <c r="R322" s="84"/>
      <c r="S322" s="84"/>
      <c r="T322" s="84"/>
      <c r="U322" s="84"/>
      <c r="V322" s="84"/>
      <c r="W322" s="84"/>
      <c r="X322" s="84"/>
      <c r="Y322" s="84"/>
      <c r="Z322" s="84"/>
      <c r="AA322" s="84"/>
      <c r="AB322" s="84"/>
      <c r="AC322" s="84"/>
      <c r="AD322" s="84"/>
      <c r="AE322" s="84"/>
      <c r="AF322" s="84"/>
      <c r="AG322" s="84"/>
    </row>
    <row r="323" spans="1:33" ht="48.75" customHeight="1" x14ac:dyDescent="0.3">
      <c r="A323" s="77">
        <v>21.1</v>
      </c>
      <c r="B323" s="82" t="s">
        <v>353</v>
      </c>
      <c r="C323" s="83">
        <v>427</v>
      </c>
      <c r="D323" s="84"/>
      <c r="E323" s="84"/>
      <c r="F323" s="84"/>
      <c r="G323" s="84"/>
      <c r="H323" s="84"/>
      <c r="I323" s="84"/>
      <c r="J323" s="84"/>
      <c r="K323" s="84"/>
      <c r="L323" s="84"/>
      <c r="M323" s="84"/>
      <c r="N323" s="84"/>
      <c r="O323" s="84"/>
      <c r="P323" s="84"/>
      <c r="Q323" s="84"/>
      <c r="R323" s="84"/>
      <c r="S323" s="84"/>
      <c r="T323" s="84"/>
      <c r="U323" s="84"/>
      <c r="V323" s="84"/>
      <c r="W323" s="84"/>
      <c r="X323" s="84"/>
      <c r="Y323" s="84"/>
      <c r="Z323" s="84"/>
      <c r="AA323" s="84"/>
      <c r="AB323" s="84"/>
      <c r="AC323" s="84"/>
      <c r="AD323" s="84"/>
      <c r="AE323" s="84"/>
      <c r="AF323" s="84"/>
      <c r="AG323" s="84"/>
    </row>
    <row r="324" spans="1:33" ht="48.75" customHeight="1" x14ac:dyDescent="0.3">
      <c r="A324" s="77">
        <v>21.11</v>
      </c>
      <c r="B324" s="82" t="s">
        <v>354</v>
      </c>
      <c r="C324" s="83">
        <v>428</v>
      </c>
      <c r="D324" s="84"/>
      <c r="E324" s="84"/>
      <c r="F324" s="84"/>
      <c r="G324" s="84"/>
      <c r="H324" s="84"/>
      <c r="I324" s="84"/>
      <c r="J324" s="84"/>
      <c r="K324" s="84"/>
      <c r="L324" s="84"/>
      <c r="M324" s="84"/>
      <c r="N324" s="84"/>
      <c r="O324" s="84"/>
      <c r="P324" s="84"/>
      <c r="Q324" s="84"/>
      <c r="R324" s="84"/>
      <c r="S324" s="84"/>
      <c r="T324" s="84"/>
      <c r="U324" s="84"/>
      <c r="V324" s="84"/>
      <c r="W324" s="84"/>
      <c r="X324" s="84"/>
      <c r="Y324" s="84"/>
      <c r="Z324" s="84"/>
      <c r="AA324" s="84"/>
      <c r="AB324" s="84"/>
      <c r="AC324" s="84"/>
      <c r="AD324" s="84"/>
      <c r="AE324" s="84"/>
      <c r="AF324" s="84"/>
      <c r="AG324" s="84"/>
    </row>
    <row r="325" spans="1:33" ht="48.75" customHeight="1" x14ac:dyDescent="0.3">
      <c r="A325" s="77">
        <v>21.12</v>
      </c>
      <c r="B325" s="82" t="s">
        <v>355</v>
      </c>
      <c r="C325" s="83">
        <v>429</v>
      </c>
      <c r="D325" s="84"/>
      <c r="E325" s="84"/>
      <c r="F325" s="84"/>
      <c r="G325" s="84"/>
      <c r="H325" s="84"/>
      <c r="I325" s="84"/>
      <c r="J325" s="84"/>
      <c r="K325" s="84"/>
      <c r="L325" s="84"/>
      <c r="M325" s="84"/>
      <c r="N325" s="84"/>
      <c r="O325" s="84"/>
      <c r="P325" s="84"/>
      <c r="Q325" s="84"/>
      <c r="R325" s="84"/>
      <c r="S325" s="84"/>
      <c r="T325" s="84"/>
      <c r="U325" s="84"/>
      <c r="V325" s="84"/>
      <c r="W325" s="84"/>
      <c r="X325" s="84"/>
      <c r="Y325" s="84"/>
      <c r="Z325" s="84"/>
      <c r="AA325" s="84"/>
      <c r="AB325" s="84"/>
      <c r="AC325" s="84"/>
      <c r="AD325" s="84"/>
      <c r="AE325" s="84"/>
      <c r="AF325" s="84"/>
      <c r="AG325" s="84"/>
    </row>
    <row r="326" spans="1:33" ht="48.75" customHeight="1" x14ac:dyDescent="0.3">
      <c r="A326" s="77">
        <v>21.13</v>
      </c>
      <c r="B326" s="82" t="s">
        <v>356</v>
      </c>
      <c r="C326" s="83">
        <v>430</v>
      </c>
      <c r="D326" s="84"/>
      <c r="E326" s="84"/>
      <c r="F326" s="84"/>
      <c r="G326" s="84"/>
      <c r="H326" s="84"/>
      <c r="I326" s="84"/>
      <c r="J326" s="84"/>
      <c r="K326" s="84"/>
      <c r="L326" s="84"/>
      <c r="M326" s="84"/>
      <c r="N326" s="84"/>
      <c r="O326" s="84"/>
      <c r="P326" s="84"/>
      <c r="Q326" s="84"/>
      <c r="R326" s="84"/>
      <c r="S326" s="84"/>
      <c r="T326" s="84"/>
      <c r="U326" s="84"/>
      <c r="V326" s="84"/>
      <c r="W326" s="84"/>
      <c r="X326" s="84"/>
      <c r="Y326" s="84"/>
      <c r="Z326" s="84"/>
      <c r="AA326" s="84"/>
      <c r="AB326" s="84"/>
      <c r="AC326" s="84"/>
      <c r="AD326" s="84"/>
      <c r="AE326" s="84"/>
      <c r="AF326" s="84"/>
      <c r="AG326" s="84"/>
    </row>
    <row r="327" spans="1:33" ht="48.75" customHeight="1" x14ac:dyDescent="0.3">
      <c r="A327" s="77">
        <v>21.14</v>
      </c>
      <c r="B327" s="82" t="s">
        <v>357</v>
      </c>
      <c r="C327" s="83">
        <v>431</v>
      </c>
      <c r="D327" s="84"/>
      <c r="E327" s="84"/>
      <c r="F327" s="84"/>
      <c r="G327" s="84"/>
      <c r="H327" s="84"/>
      <c r="I327" s="84"/>
      <c r="J327" s="84"/>
      <c r="K327" s="84"/>
      <c r="L327" s="84"/>
      <c r="M327" s="84"/>
      <c r="N327" s="84"/>
      <c r="O327" s="84"/>
      <c r="P327" s="84"/>
      <c r="Q327" s="84"/>
      <c r="R327" s="84"/>
      <c r="S327" s="84"/>
      <c r="T327" s="84"/>
      <c r="U327" s="84"/>
      <c r="V327" s="84"/>
      <c r="W327" s="84"/>
      <c r="X327" s="84"/>
      <c r="Y327" s="84"/>
      <c r="Z327" s="84"/>
      <c r="AA327" s="84"/>
      <c r="AB327" s="84"/>
      <c r="AC327" s="84"/>
      <c r="AD327" s="84"/>
      <c r="AE327" s="84"/>
      <c r="AF327" s="84"/>
      <c r="AG327" s="84"/>
    </row>
    <row r="328" spans="1:33" ht="48.75" customHeight="1" x14ac:dyDescent="0.3">
      <c r="A328" s="77">
        <v>21.15</v>
      </c>
      <c r="B328" s="82" t="s">
        <v>358</v>
      </c>
      <c r="C328" s="83">
        <v>432</v>
      </c>
      <c r="D328" s="84"/>
      <c r="E328" s="84"/>
      <c r="F328" s="84"/>
      <c r="G328" s="84"/>
      <c r="H328" s="84"/>
      <c r="I328" s="84"/>
      <c r="J328" s="84"/>
      <c r="K328" s="84"/>
      <c r="L328" s="84"/>
      <c r="M328" s="84"/>
      <c r="N328" s="84"/>
      <c r="O328" s="84"/>
      <c r="P328" s="84"/>
      <c r="Q328" s="84"/>
      <c r="R328" s="84"/>
      <c r="S328" s="84"/>
      <c r="T328" s="84"/>
      <c r="U328" s="84"/>
      <c r="V328" s="84"/>
      <c r="W328" s="84"/>
      <c r="X328" s="84"/>
      <c r="Y328" s="84"/>
      <c r="Z328" s="84"/>
      <c r="AA328" s="84"/>
      <c r="AB328" s="84"/>
      <c r="AC328" s="84"/>
      <c r="AD328" s="84"/>
      <c r="AE328" s="84"/>
      <c r="AF328" s="84"/>
      <c r="AG328" s="84"/>
    </row>
    <row r="329" spans="1:33" ht="48.75" customHeight="1" x14ac:dyDescent="0.3">
      <c r="A329" s="77">
        <v>21.16</v>
      </c>
      <c r="B329" s="82" t="s">
        <v>359</v>
      </c>
      <c r="C329" s="83">
        <v>433</v>
      </c>
      <c r="D329" s="84"/>
      <c r="E329" s="84"/>
      <c r="F329" s="84"/>
      <c r="G329" s="84"/>
      <c r="H329" s="84"/>
      <c r="I329" s="84"/>
      <c r="J329" s="84"/>
      <c r="K329" s="84"/>
      <c r="L329" s="84"/>
      <c r="M329" s="84"/>
      <c r="N329" s="84"/>
      <c r="O329" s="84"/>
      <c r="P329" s="84"/>
      <c r="Q329" s="84"/>
      <c r="R329" s="84"/>
      <c r="S329" s="84"/>
      <c r="T329" s="84"/>
      <c r="U329" s="84"/>
      <c r="V329" s="84"/>
      <c r="W329" s="84"/>
      <c r="X329" s="84"/>
      <c r="Y329" s="84"/>
      <c r="Z329" s="84"/>
      <c r="AA329" s="84"/>
      <c r="AB329" s="84"/>
      <c r="AC329" s="84"/>
      <c r="AD329" s="84"/>
      <c r="AE329" s="84"/>
      <c r="AF329" s="84"/>
      <c r="AG329" s="84"/>
    </row>
    <row r="330" spans="1:33" ht="48.75" customHeight="1" x14ac:dyDescent="0.3">
      <c r="A330" s="77">
        <v>21.17</v>
      </c>
      <c r="B330" s="82" t="s">
        <v>360</v>
      </c>
      <c r="C330" s="83">
        <v>434</v>
      </c>
      <c r="D330" s="84"/>
      <c r="E330" s="84"/>
      <c r="F330" s="84"/>
      <c r="G330" s="84"/>
      <c r="H330" s="84"/>
      <c r="I330" s="84"/>
      <c r="J330" s="84"/>
      <c r="K330" s="84"/>
      <c r="L330" s="84"/>
      <c r="M330" s="84"/>
      <c r="N330" s="84"/>
      <c r="O330" s="84"/>
      <c r="P330" s="84"/>
      <c r="Q330" s="84"/>
      <c r="R330" s="84"/>
      <c r="S330" s="84"/>
      <c r="T330" s="84"/>
      <c r="U330" s="84"/>
      <c r="V330" s="84"/>
      <c r="W330" s="84"/>
      <c r="X330" s="84"/>
      <c r="Y330" s="84"/>
      <c r="Z330" s="84"/>
      <c r="AA330" s="84"/>
      <c r="AB330" s="84"/>
      <c r="AC330" s="84"/>
      <c r="AD330" s="84"/>
      <c r="AE330" s="84"/>
      <c r="AF330" s="84"/>
      <c r="AG330" s="84"/>
    </row>
    <row r="331" spans="1:33" ht="48.75" customHeight="1" x14ac:dyDescent="0.3">
      <c r="A331" s="79">
        <v>22</v>
      </c>
      <c r="B331" s="80" t="s">
        <v>541</v>
      </c>
      <c r="C331" s="83"/>
      <c r="D331" s="81">
        <f>SUM(D332:D348)</f>
        <v>1</v>
      </c>
      <c r="E331" s="81">
        <f t="shared" ref="E331:AG331" si="21">SUM(E332:E348)</f>
        <v>0</v>
      </c>
      <c r="F331" s="81">
        <f t="shared" si="21"/>
        <v>0</v>
      </c>
      <c r="G331" s="81">
        <f t="shared" si="21"/>
        <v>0</v>
      </c>
      <c r="H331" s="81">
        <f t="shared" si="21"/>
        <v>0</v>
      </c>
      <c r="I331" s="81">
        <f t="shared" si="21"/>
        <v>0</v>
      </c>
      <c r="J331" s="81">
        <f t="shared" si="21"/>
        <v>0</v>
      </c>
      <c r="K331" s="81">
        <f t="shared" si="21"/>
        <v>0</v>
      </c>
      <c r="L331" s="81">
        <f t="shared" si="21"/>
        <v>0</v>
      </c>
      <c r="M331" s="81">
        <f t="shared" si="21"/>
        <v>0</v>
      </c>
      <c r="N331" s="81">
        <f t="shared" si="21"/>
        <v>0</v>
      </c>
      <c r="O331" s="81">
        <f t="shared" si="21"/>
        <v>0</v>
      </c>
      <c r="P331" s="81">
        <f t="shared" si="21"/>
        <v>0</v>
      </c>
      <c r="Q331" s="81">
        <f t="shared" si="21"/>
        <v>0</v>
      </c>
      <c r="R331" s="81">
        <f t="shared" si="21"/>
        <v>0</v>
      </c>
      <c r="S331" s="81">
        <f t="shared" si="21"/>
        <v>0</v>
      </c>
      <c r="T331" s="81">
        <f t="shared" si="21"/>
        <v>0</v>
      </c>
      <c r="U331" s="81">
        <f t="shared" si="21"/>
        <v>0</v>
      </c>
      <c r="V331" s="81">
        <f t="shared" si="21"/>
        <v>1</v>
      </c>
      <c r="W331" s="81">
        <f t="shared" si="21"/>
        <v>0</v>
      </c>
      <c r="X331" s="81">
        <f t="shared" si="21"/>
        <v>0</v>
      </c>
      <c r="Y331" s="81">
        <f t="shared" si="21"/>
        <v>0</v>
      </c>
      <c r="Z331" s="81">
        <f t="shared" si="21"/>
        <v>0</v>
      </c>
      <c r="AA331" s="81">
        <f t="shared" si="21"/>
        <v>0</v>
      </c>
      <c r="AB331" s="81">
        <f t="shared" si="21"/>
        <v>0</v>
      </c>
      <c r="AC331" s="81">
        <f t="shared" si="21"/>
        <v>0</v>
      </c>
      <c r="AD331" s="81">
        <f t="shared" si="21"/>
        <v>0</v>
      </c>
      <c r="AE331" s="81">
        <f t="shared" si="21"/>
        <v>0</v>
      </c>
      <c r="AF331" s="81">
        <f t="shared" si="21"/>
        <v>0</v>
      </c>
      <c r="AG331" s="81">
        <f t="shared" si="21"/>
        <v>0</v>
      </c>
    </row>
    <row r="332" spans="1:33" ht="48.75" customHeight="1" x14ac:dyDescent="0.3">
      <c r="A332" s="77">
        <v>22.1</v>
      </c>
      <c r="B332" s="82" t="s">
        <v>362</v>
      </c>
      <c r="C332" s="83">
        <v>435</v>
      </c>
      <c r="D332" s="84"/>
      <c r="E332" s="84"/>
      <c r="F332" s="84"/>
      <c r="G332" s="84"/>
      <c r="H332" s="84"/>
      <c r="I332" s="84"/>
      <c r="J332" s="84"/>
      <c r="K332" s="84"/>
      <c r="L332" s="84"/>
      <c r="M332" s="84"/>
      <c r="N332" s="84"/>
      <c r="O332" s="84"/>
      <c r="P332" s="84"/>
      <c r="Q332" s="84"/>
      <c r="R332" s="84"/>
      <c r="S332" s="84"/>
      <c r="T332" s="84"/>
      <c r="U332" s="84"/>
      <c r="V332" s="84"/>
      <c r="W332" s="84"/>
      <c r="X332" s="84"/>
      <c r="Y332" s="84"/>
      <c r="Z332" s="84"/>
      <c r="AA332" s="84"/>
      <c r="AB332" s="84"/>
      <c r="AC332" s="84"/>
      <c r="AD332" s="84"/>
      <c r="AE332" s="84"/>
      <c r="AF332" s="84"/>
      <c r="AG332" s="84"/>
    </row>
    <row r="333" spans="1:33" ht="48.75" customHeight="1" x14ac:dyDescent="0.3">
      <c r="A333" s="77">
        <v>22.2</v>
      </c>
      <c r="B333" s="82" t="s">
        <v>363</v>
      </c>
      <c r="C333" s="83">
        <v>436</v>
      </c>
      <c r="D333" s="84"/>
      <c r="E333" s="84"/>
      <c r="F333" s="84"/>
      <c r="G333" s="84"/>
      <c r="H333" s="84"/>
      <c r="I333" s="84"/>
      <c r="J333" s="84"/>
      <c r="K333" s="84"/>
      <c r="L333" s="84"/>
      <c r="M333" s="84"/>
      <c r="N333" s="84"/>
      <c r="O333" s="84"/>
      <c r="P333" s="84"/>
      <c r="Q333" s="84"/>
      <c r="R333" s="84"/>
      <c r="S333" s="84"/>
      <c r="T333" s="84"/>
      <c r="U333" s="84"/>
      <c r="V333" s="84"/>
      <c r="W333" s="84"/>
      <c r="X333" s="84"/>
      <c r="Y333" s="84"/>
      <c r="Z333" s="84"/>
      <c r="AA333" s="84"/>
      <c r="AB333" s="84"/>
      <c r="AC333" s="84"/>
      <c r="AD333" s="84"/>
      <c r="AE333" s="84"/>
      <c r="AF333" s="84"/>
      <c r="AG333" s="84"/>
    </row>
    <row r="334" spans="1:33" ht="48.75" customHeight="1" x14ac:dyDescent="0.3">
      <c r="A334" s="77">
        <v>22.3</v>
      </c>
      <c r="B334" s="82" t="s">
        <v>364</v>
      </c>
      <c r="C334" s="83">
        <v>437</v>
      </c>
      <c r="D334" s="84"/>
      <c r="E334" s="84"/>
      <c r="F334" s="84"/>
      <c r="G334" s="84"/>
      <c r="H334" s="84"/>
      <c r="I334" s="84"/>
      <c r="J334" s="84"/>
      <c r="K334" s="84"/>
      <c r="L334" s="84"/>
      <c r="M334" s="84"/>
      <c r="N334" s="84"/>
      <c r="O334" s="84"/>
      <c r="P334" s="84"/>
      <c r="Q334" s="84"/>
      <c r="R334" s="84"/>
      <c r="S334" s="84"/>
      <c r="T334" s="84"/>
      <c r="U334" s="84"/>
      <c r="V334" s="84"/>
      <c r="W334" s="84"/>
      <c r="X334" s="84"/>
      <c r="Y334" s="84"/>
      <c r="Z334" s="84"/>
      <c r="AA334" s="84"/>
      <c r="AB334" s="84"/>
      <c r="AC334" s="84"/>
      <c r="AD334" s="84"/>
      <c r="AE334" s="84"/>
      <c r="AF334" s="84"/>
      <c r="AG334" s="84"/>
    </row>
    <row r="335" spans="1:33" ht="48.75" customHeight="1" x14ac:dyDescent="0.3">
      <c r="A335" s="77">
        <v>22.4</v>
      </c>
      <c r="B335" s="82" t="s">
        <v>365</v>
      </c>
      <c r="C335" s="83">
        <v>438</v>
      </c>
      <c r="D335" s="84"/>
      <c r="E335" s="84"/>
      <c r="F335" s="84"/>
      <c r="G335" s="84"/>
      <c r="H335" s="84"/>
      <c r="I335" s="84"/>
      <c r="J335" s="84"/>
      <c r="K335" s="84"/>
      <c r="L335" s="84"/>
      <c r="M335" s="84"/>
      <c r="N335" s="84"/>
      <c r="O335" s="84"/>
      <c r="P335" s="84"/>
      <c r="Q335" s="84"/>
      <c r="R335" s="84"/>
      <c r="S335" s="84"/>
      <c r="T335" s="84"/>
      <c r="U335" s="84"/>
      <c r="V335" s="84"/>
      <c r="W335" s="84"/>
      <c r="X335" s="84"/>
      <c r="Y335" s="84"/>
      <c r="Z335" s="84"/>
      <c r="AA335" s="84"/>
      <c r="AB335" s="84"/>
      <c r="AC335" s="84"/>
      <c r="AD335" s="84"/>
      <c r="AE335" s="84"/>
      <c r="AF335" s="84"/>
      <c r="AG335" s="84"/>
    </row>
    <row r="336" spans="1:33" ht="48.75" customHeight="1" x14ac:dyDescent="0.3">
      <c r="A336" s="77">
        <v>22.5</v>
      </c>
      <c r="B336" s="82" t="s">
        <v>366</v>
      </c>
      <c r="C336" s="83">
        <v>439</v>
      </c>
      <c r="D336" s="84"/>
      <c r="E336" s="84"/>
      <c r="F336" s="84"/>
      <c r="G336" s="84"/>
      <c r="H336" s="84"/>
      <c r="I336" s="84"/>
      <c r="J336" s="84"/>
      <c r="K336" s="84"/>
      <c r="L336" s="84"/>
      <c r="M336" s="84"/>
      <c r="N336" s="84"/>
      <c r="O336" s="84"/>
      <c r="P336" s="84"/>
      <c r="Q336" s="84"/>
      <c r="R336" s="84"/>
      <c r="S336" s="84"/>
      <c r="T336" s="84"/>
      <c r="U336" s="84"/>
      <c r="V336" s="84"/>
      <c r="W336" s="84"/>
      <c r="X336" s="84"/>
      <c r="Y336" s="84"/>
      <c r="Z336" s="84"/>
      <c r="AA336" s="84"/>
      <c r="AB336" s="84"/>
      <c r="AC336" s="84"/>
      <c r="AD336" s="84"/>
      <c r="AE336" s="84"/>
      <c r="AF336" s="84"/>
      <c r="AG336" s="84"/>
    </row>
    <row r="337" spans="1:33" ht="48.75" customHeight="1" x14ac:dyDescent="0.3">
      <c r="A337" s="77">
        <v>22.6</v>
      </c>
      <c r="B337" s="82" t="s">
        <v>367</v>
      </c>
      <c r="C337" s="83">
        <v>440</v>
      </c>
      <c r="D337" s="84"/>
      <c r="E337" s="84"/>
      <c r="F337" s="84"/>
      <c r="G337" s="84"/>
      <c r="H337" s="84"/>
      <c r="I337" s="84"/>
      <c r="J337" s="84"/>
      <c r="K337" s="84"/>
      <c r="L337" s="84"/>
      <c r="M337" s="84"/>
      <c r="N337" s="84"/>
      <c r="O337" s="84"/>
      <c r="P337" s="84"/>
      <c r="Q337" s="84"/>
      <c r="R337" s="84"/>
      <c r="S337" s="84"/>
      <c r="T337" s="84"/>
      <c r="U337" s="84"/>
      <c r="V337" s="84"/>
      <c r="W337" s="84"/>
      <c r="X337" s="84"/>
      <c r="Y337" s="84"/>
      <c r="Z337" s="84"/>
      <c r="AA337" s="84"/>
      <c r="AB337" s="84"/>
      <c r="AC337" s="84"/>
      <c r="AD337" s="84"/>
      <c r="AE337" s="84"/>
      <c r="AF337" s="84"/>
      <c r="AG337" s="84"/>
    </row>
    <row r="338" spans="1:33" ht="48.75" customHeight="1" x14ac:dyDescent="0.3">
      <c r="A338" s="77">
        <v>22.7</v>
      </c>
      <c r="B338" s="82" t="s">
        <v>368</v>
      </c>
      <c r="C338" s="83">
        <v>441</v>
      </c>
      <c r="D338" s="84"/>
      <c r="E338" s="84"/>
      <c r="F338" s="84"/>
      <c r="G338" s="84"/>
      <c r="H338" s="84"/>
      <c r="I338" s="84"/>
      <c r="J338" s="84"/>
      <c r="K338" s="84"/>
      <c r="L338" s="84"/>
      <c r="M338" s="84"/>
      <c r="N338" s="84"/>
      <c r="O338" s="84"/>
      <c r="P338" s="84"/>
      <c r="Q338" s="84"/>
      <c r="R338" s="84"/>
      <c r="S338" s="84"/>
      <c r="T338" s="84"/>
      <c r="U338" s="84"/>
      <c r="V338" s="84"/>
      <c r="W338" s="84"/>
      <c r="X338" s="84"/>
      <c r="Y338" s="84"/>
      <c r="Z338" s="84"/>
      <c r="AA338" s="84"/>
      <c r="AB338" s="84"/>
      <c r="AC338" s="84"/>
      <c r="AD338" s="84"/>
      <c r="AE338" s="84"/>
      <c r="AF338" s="84"/>
      <c r="AG338" s="84"/>
    </row>
    <row r="339" spans="1:33" ht="48.75" customHeight="1" x14ac:dyDescent="0.3">
      <c r="A339" s="77">
        <v>22.8</v>
      </c>
      <c r="B339" s="82" t="s">
        <v>369</v>
      </c>
      <c r="C339" s="83">
        <v>442</v>
      </c>
      <c r="D339" s="84"/>
      <c r="E339" s="84"/>
      <c r="F339" s="84"/>
      <c r="G339" s="84"/>
      <c r="H339" s="84"/>
      <c r="I339" s="84"/>
      <c r="J339" s="84"/>
      <c r="K339" s="84"/>
      <c r="L339" s="84"/>
      <c r="M339" s="84"/>
      <c r="N339" s="84"/>
      <c r="O339" s="84"/>
      <c r="P339" s="84"/>
      <c r="Q339" s="84"/>
      <c r="R339" s="84"/>
      <c r="S339" s="84"/>
      <c r="T339" s="84"/>
      <c r="U339" s="84"/>
      <c r="V339" s="84"/>
      <c r="W339" s="84"/>
      <c r="X339" s="84"/>
      <c r="Y339" s="84"/>
      <c r="Z339" s="84"/>
      <c r="AA339" s="84"/>
      <c r="AB339" s="84"/>
      <c r="AC339" s="84"/>
      <c r="AD339" s="84"/>
      <c r="AE339" s="84"/>
      <c r="AF339" s="84"/>
      <c r="AG339" s="84"/>
    </row>
    <row r="340" spans="1:33" ht="48.75" customHeight="1" x14ac:dyDescent="0.3">
      <c r="A340" s="77">
        <v>22.9</v>
      </c>
      <c r="B340" s="82" t="s">
        <v>370</v>
      </c>
      <c r="C340" s="83">
        <v>443</v>
      </c>
      <c r="D340" s="84"/>
      <c r="E340" s="84"/>
      <c r="F340" s="84"/>
      <c r="G340" s="84"/>
      <c r="H340" s="84"/>
      <c r="I340" s="84"/>
      <c r="J340" s="84"/>
      <c r="K340" s="84"/>
      <c r="L340" s="84"/>
      <c r="M340" s="84"/>
      <c r="N340" s="84"/>
      <c r="O340" s="84"/>
      <c r="P340" s="84"/>
      <c r="Q340" s="84"/>
      <c r="R340" s="84"/>
      <c r="S340" s="84"/>
      <c r="T340" s="84"/>
      <c r="U340" s="84"/>
      <c r="V340" s="84"/>
      <c r="W340" s="84"/>
      <c r="X340" s="84"/>
      <c r="Y340" s="84"/>
      <c r="Z340" s="84"/>
      <c r="AA340" s="84"/>
      <c r="AB340" s="84"/>
      <c r="AC340" s="84"/>
      <c r="AD340" s="84"/>
      <c r="AE340" s="84"/>
      <c r="AF340" s="84"/>
      <c r="AG340" s="84"/>
    </row>
    <row r="341" spans="1:33" ht="48.75" customHeight="1" x14ac:dyDescent="0.3">
      <c r="A341" s="77">
        <v>22.1</v>
      </c>
      <c r="B341" s="82" t="s">
        <v>371</v>
      </c>
      <c r="C341" s="83">
        <v>444</v>
      </c>
      <c r="D341" s="84"/>
      <c r="E341" s="84"/>
      <c r="F341" s="84"/>
      <c r="G341" s="84"/>
      <c r="H341" s="84"/>
      <c r="I341" s="84"/>
      <c r="J341" s="84"/>
      <c r="K341" s="84"/>
      <c r="L341" s="84"/>
      <c r="M341" s="84"/>
      <c r="N341" s="84"/>
      <c r="O341" s="84"/>
      <c r="P341" s="84"/>
      <c r="Q341" s="84"/>
      <c r="R341" s="84"/>
      <c r="S341" s="84"/>
      <c r="T341" s="84"/>
      <c r="U341" s="84"/>
      <c r="V341" s="84"/>
      <c r="W341" s="84"/>
      <c r="X341" s="84"/>
      <c r="Y341" s="84"/>
      <c r="Z341" s="84"/>
      <c r="AA341" s="84"/>
      <c r="AB341" s="84"/>
      <c r="AC341" s="84"/>
      <c r="AD341" s="84"/>
      <c r="AE341" s="84"/>
      <c r="AF341" s="84"/>
      <c r="AG341" s="84"/>
    </row>
    <row r="342" spans="1:33" ht="48.75" customHeight="1" x14ac:dyDescent="0.3">
      <c r="A342" s="77">
        <v>22.11</v>
      </c>
      <c r="B342" s="82" t="s">
        <v>372</v>
      </c>
      <c r="C342" s="83">
        <v>445</v>
      </c>
      <c r="D342" s="84"/>
      <c r="E342" s="84"/>
      <c r="F342" s="84"/>
      <c r="G342" s="84"/>
      <c r="H342" s="84"/>
      <c r="I342" s="84"/>
      <c r="J342" s="84"/>
      <c r="K342" s="84"/>
      <c r="L342" s="84"/>
      <c r="M342" s="84"/>
      <c r="N342" s="84"/>
      <c r="O342" s="84"/>
      <c r="P342" s="84"/>
      <c r="Q342" s="84"/>
      <c r="R342" s="84"/>
      <c r="S342" s="84"/>
      <c r="T342" s="84"/>
      <c r="U342" s="84"/>
      <c r="V342" s="84"/>
      <c r="W342" s="84"/>
      <c r="X342" s="84"/>
      <c r="Y342" s="84"/>
      <c r="Z342" s="84"/>
      <c r="AA342" s="84"/>
      <c r="AB342" s="84"/>
      <c r="AC342" s="84"/>
      <c r="AD342" s="84"/>
      <c r="AE342" s="84"/>
      <c r="AF342" s="84"/>
      <c r="AG342" s="84"/>
    </row>
    <row r="343" spans="1:33" ht="48.75" customHeight="1" x14ac:dyDescent="0.3">
      <c r="A343" s="77">
        <v>22.12</v>
      </c>
      <c r="B343" s="82" t="s">
        <v>373</v>
      </c>
      <c r="C343" s="83">
        <v>446</v>
      </c>
      <c r="D343" s="84">
        <v>1</v>
      </c>
      <c r="E343" s="84"/>
      <c r="F343" s="84"/>
      <c r="G343" s="84"/>
      <c r="H343" s="84"/>
      <c r="I343" s="84"/>
      <c r="J343" s="84"/>
      <c r="K343" s="84"/>
      <c r="L343" s="84"/>
      <c r="M343" s="84"/>
      <c r="N343" s="84"/>
      <c r="O343" s="84"/>
      <c r="P343" s="84"/>
      <c r="Q343" s="84"/>
      <c r="R343" s="84"/>
      <c r="S343" s="84"/>
      <c r="T343" s="84"/>
      <c r="U343" s="84"/>
      <c r="V343" s="84">
        <v>1</v>
      </c>
      <c r="W343" s="84"/>
      <c r="X343" s="84"/>
      <c r="Y343" s="84"/>
      <c r="Z343" s="84"/>
      <c r="AA343" s="84"/>
      <c r="AB343" s="84"/>
      <c r="AC343" s="84"/>
      <c r="AD343" s="84"/>
      <c r="AE343" s="84"/>
      <c r="AF343" s="84"/>
      <c r="AG343" s="84"/>
    </row>
    <row r="344" spans="1:33" ht="48.75" customHeight="1" x14ac:dyDescent="0.3">
      <c r="A344" s="77">
        <v>22.13</v>
      </c>
      <c r="B344" s="82" t="s">
        <v>374</v>
      </c>
      <c r="C344" s="83">
        <v>447</v>
      </c>
      <c r="D344" s="84"/>
      <c r="E344" s="84"/>
      <c r="F344" s="84"/>
      <c r="G344" s="84"/>
      <c r="H344" s="84"/>
      <c r="I344" s="84"/>
      <c r="J344" s="84"/>
      <c r="K344" s="84"/>
      <c r="L344" s="84"/>
      <c r="M344" s="84"/>
      <c r="N344" s="84"/>
      <c r="O344" s="84"/>
      <c r="P344" s="84"/>
      <c r="Q344" s="84"/>
      <c r="R344" s="84"/>
      <c r="S344" s="84"/>
      <c r="T344" s="84"/>
      <c r="U344" s="84"/>
      <c r="V344" s="84"/>
      <c r="W344" s="84"/>
      <c r="X344" s="84"/>
      <c r="Y344" s="84"/>
      <c r="Z344" s="84"/>
      <c r="AA344" s="84"/>
      <c r="AB344" s="84"/>
      <c r="AC344" s="84"/>
      <c r="AD344" s="84"/>
      <c r="AE344" s="84"/>
      <c r="AF344" s="84"/>
      <c r="AG344" s="84"/>
    </row>
    <row r="345" spans="1:33" ht="48.75" customHeight="1" x14ac:dyDescent="0.3">
      <c r="A345" s="77">
        <v>22.14</v>
      </c>
      <c r="B345" s="82" t="s">
        <v>375</v>
      </c>
      <c r="C345" s="83">
        <v>448</v>
      </c>
      <c r="D345" s="84"/>
      <c r="E345" s="84"/>
      <c r="F345" s="84"/>
      <c r="G345" s="84"/>
      <c r="H345" s="84"/>
      <c r="I345" s="84"/>
      <c r="J345" s="84"/>
      <c r="K345" s="84"/>
      <c r="L345" s="84"/>
      <c r="M345" s="84"/>
      <c r="N345" s="84"/>
      <c r="O345" s="84"/>
      <c r="P345" s="84"/>
      <c r="Q345" s="84"/>
      <c r="R345" s="84"/>
      <c r="S345" s="84"/>
      <c r="T345" s="84"/>
      <c r="U345" s="84"/>
      <c r="V345" s="84"/>
      <c r="W345" s="84"/>
      <c r="X345" s="84"/>
      <c r="Y345" s="84"/>
      <c r="Z345" s="84"/>
      <c r="AA345" s="84"/>
      <c r="AB345" s="84"/>
      <c r="AC345" s="84"/>
      <c r="AD345" s="84"/>
      <c r="AE345" s="84"/>
      <c r="AF345" s="84"/>
      <c r="AG345" s="84"/>
    </row>
    <row r="346" spans="1:33" ht="48.75" customHeight="1" x14ac:dyDescent="0.3">
      <c r="A346" s="77">
        <v>22.15</v>
      </c>
      <c r="B346" s="82" t="s">
        <v>376</v>
      </c>
      <c r="C346" s="83">
        <v>449</v>
      </c>
      <c r="D346" s="84"/>
      <c r="E346" s="84"/>
      <c r="F346" s="84"/>
      <c r="G346" s="84"/>
      <c r="H346" s="84"/>
      <c r="I346" s="84"/>
      <c r="J346" s="84"/>
      <c r="K346" s="84"/>
      <c r="L346" s="84"/>
      <c r="M346" s="84"/>
      <c r="N346" s="84"/>
      <c r="O346" s="84"/>
      <c r="P346" s="84"/>
      <c r="Q346" s="84"/>
      <c r="R346" s="84"/>
      <c r="S346" s="84"/>
      <c r="T346" s="84"/>
      <c r="U346" s="84"/>
      <c r="V346" s="84"/>
      <c r="W346" s="84"/>
      <c r="X346" s="84"/>
      <c r="Y346" s="84"/>
      <c r="Z346" s="84"/>
      <c r="AA346" s="84"/>
      <c r="AB346" s="84"/>
      <c r="AC346" s="84"/>
      <c r="AD346" s="84"/>
      <c r="AE346" s="84"/>
      <c r="AF346" s="84"/>
      <c r="AG346" s="84"/>
    </row>
    <row r="347" spans="1:33" ht="48.75" customHeight="1" x14ac:dyDescent="0.3">
      <c r="A347" s="77">
        <v>22.16</v>
      </c>
      <c r="B347" s="82" t="s">
        <v>377</v>
      </c>
      <c r="C347" s="83">
        <v>450</v>
      </c>
      <c r="D347" s="84"/>
      <c r="E347" s="84"/>
      <c r="F347" s="84"/>
      <c r="G347" s="84"/>
      <c r="H347" s="84"/>
      <c r="I347" s="84"/>
      <c r="J347" s="84"/>
      <c r="K347" s="84"/>
      <c r="L347" s="84"/>
      <c r="M347" s="84"/>
      <c r="N347" s="84"/>
      <c r="O347" s="84"/>
      <c r="P347" s="84"/>
      <c r="Q347" s="84"/>
      <c r="R347" s="84"/>
      <c r="S347" s="84"/>
      <c r="T347" s="84"/>
      <c r="U347" s="84"/>
      <c r="V347" s="84"/>
      <c r="W347" s="84"/>
      <c r="X347" s="84"/>
      <c r="Y347" s="84"/>
      <c r="Z347" s="84"/>
      <c r="AA347" s="84"/>
      <c r="AB347" s="84"/>
      <c r="AC347" s="84"/>
      <c r="AD347" s="84"/>
      <c r="AE347" s="84"/>
      <c r="AF347" s="84"/>
      <c r="AG347" s="84"/>
    </row>
    <row r="348" spans="1:33" ht="48.75" customHeight="1" x14ac:dyDescent="0.3">
      <c r="A348" s="77">
        <v>22.17</v>
      </c>
      <c r="B348" s="82" t="s">
        <v>378</v>
      </c>
      <c r="C348" s="83">
        <v>451</v>
      </c>
      <c r="D348" s="84"/>
      <c r="E348" s="84"/>
      <c r="F348" s="84"/>
      <c r="G348" s="84"/>
      <c r="H348" s="84"/>
      <c r="I348" s="84"/>
      <c r="J348" s="84"/>
      <c r="K348" s="84"/>
      <c r="L348" s="84"/>
      <c r="M348" s="84"/>
      <c r="N348" s="84"/>
      <c r="O348" s="84"/>
      <c r="P348" s="84"/>
      <c r="Q348" s="84"/>
      <c r="R348" s="84"/>
      <c r="S348" s="84"/>
      <c r="T348" s="84"/>
      <c r="U348" s="84"/>
      <c r="V348" s="84"/>
      <c r="W348" s="84"/>
      <c r="X348" s="84"/>
      <c r="Y348" s="84"/>
      <c r="Z348" s="84"/>
      <c r="AA348" s="84"/>
      <c r="AB348" s="84"/>
      <c r="AC348" s="84"/>
      <c r="AD348" s="84"/>
      <c r="AE348" s="84"/>
      <c r="AF348" s="84"/>
      <c r="AG348" s="84"/>
    </row>
    <row r="349" spans="1:33" ht="48.75" customHeight="1" x14ac:dyDescent="0.3">
      <c r="A349" s="79">
        <v>23</v>
      </c>
      <c r="B349" s="80" t="s">
        <v>542</v>
      </c>
      <c r="C349" s="83"/>
      <c r="D349" s="81">
        <f>SUM(D350:D370)</f>
        <v>4</v>
      </c>
      <c r="E349" s="81">
        <f t="shared" ref="E349:AG349" si="22">SUM(E350:E370)</f>
        <v>0</v>
      </c>
      <c r="F349" s="81">
        <f t="shared" si="22"/>
        <v>4</v>
      </c>
      <c r="G349" s="81">
        <f t="shared" si="22"/>
        <v>0</v>
      </c>
      <c r="H349" s="81">
        <f t="shared" si="22"/>
        <v>0</v>
      </c>
      <c r="I349" s="81">
        <f t="shared" si="22"/>
        <v>4</v>
      </c>
      <c r="J349" s="81">
        <f t="shared" si="22"/>
        <v>0</v>
      </c>
      <c r="K349" s="81">
        <f t="shared" si="22"/>
        <v>0</v>
      </c>
      <c r="L349" s="81">
        <f t="shared" si="22"/>
        <v>4</v>
      </c>
      <c r="M349" s="81">
        <f t="shared" si="22"/>
        <v>1</v>
      </c>
      <c r="N349" s="81">
        <f t="shared" si="22"/>
        <v>0</v>
      </c>
      <c r="O349" s="81">
        <f t="shared" si="22"/>
        <v>5</v>
      </c>
      <c r="P349" s="81">
        <f t="shared" si="22"/>
        <v>0</v>
      </c>
      <c r="Q349" s="81">
        <f t="shared" si="22"/>
        <v>0</v>
      </c>
      <c r="R349" s="81">
        <f t="shared" si="22"/>
        <v>0</v>
      </c>
      <c r="S349" s="81">
        <f t="shared" si="22"/>
        <v>0</v>
      </c>
      <c r="T349" s="81">
        <f t="shared" si="22"/>
        <v>0</v>
      </c>
      <c r="U349" s="81">
        <f t="shared" si="22"/>
        <v>0</v>
      </c>
      <c r="V349" s="81">
        <f t="shared" si="22"/>
        <v>3</v>
      </c>
      <c r="W349" s="81">
        <f t="shared" si="22"/>
        <v>0</v>
      </c>
      <c r="X349" s="81">
        <f t="shared" si="22"/>
        <v>0</v>
      </c>
      <c r="Y349" s="81">
        <f t="shared" si="22"/>
        <v>0</v>
      </c>
      <c r="Z349" s="81">
        <f t="shared" si="22"/>
        <v>0</v>
      </c>
      <c r="AA349" s="81">
        <f t="shared" si="22"/>
        <v>0</v>
      </c>
      <c r="AB349" s="81">
        <f t="shared" si="22"/>
        <v>0</v>
      </c>
      <c r="AC349" s="81">
        <f t="shared" si="22"/>
        <v>0</v>
      </c>
      <c r="AD349" s="81">
        <f t="shared" si="22"/>
        <v>0</v>
      </c>
      <c r="AE349" s="81">
        <f t="shared" si="22"/>
        <v>0</v>
      </c>
      <c r="AF349" s="81">
        <f t="shared" si="22"/>
        <v>0</v>
      </c>
      <c r="AG349" s="81">
        <f t="shared" si="22"/>
        <v>0</v>
      </c>
    </row>
    <row r="350" spans="1:33" ht="48.75" customHeight="1" x14ac:dyDescent="0.3">
      <c r="A350" s="77">
        <v>23.1</v>
      </c>
      <c r="B350" s="82" t="s">
        <v>380</v>
      </c>
      <c r="C350" s="83">
        <v>452</v>
      </c>
      <c r="D350" s="84">
        <v>1</v>
      </c>
      <c r="E350" s="84"/>
      <c r="F350" s="84"/>
      <c r="G350" s="84"/>
      <c r="H350" s="84"/>
      <c r="I350" s="84"/>
      <c r="J350" s="84"/>
      <c r="K350" s="84"/>
      <c r="L350" s="84"/>
      <c r="M350" s="84"/>
      <c r="N350" s="84"/>
      <c r="O350" s="84"/>
      <c r="P350" s="84"/>
      <c r="Q350" s="84"/>
      <c r="R350" s="84"/>
      <c r="S350" s="84"/>
      <c r="T350" s="84"/>
      <c r="U350" s="84"/>
      <c r="V350" s="84">
        <v>1</v>
      </c>
      <c r="W350" s="84"/>
      <c r="X350" s="84"/>
      <c r="Y350" s="84"/>
      <c r="Z350" s="84"/>
      <c r="AA350" s="84"/>
      <c r="AB350" s="84"/>
      <c r="AC350" s="84"/>
      <c r="AD350" s="84"/>
      <c r="AE350" s="84"/>
      <c r="AF350" s="84"/>
      <c r="AG350" s="84"/>
    </row>
    <row r="351" spans="1:33" ht="48.75" customHeight="1" x14ac:dyDescent="0.3">
      <c r="A351" s="77">
        <v>23.2</v>
      </c>
      <c r="B351" s="82" t="s">
        <v>381</v>
      </c>
      <c r="C351" s="83">
        <v>453</v>
      </c>
      <c r="D351" s="84"/>
      <c r="E351" s="84"/>
      <c r="F351" s="84"/>
      <c r="G351" s="84"/>
      <c r="H351" s="84"/>
      <c r="I351" s="84"/>
      <c r="J351" s="84"/>
      <c r="K351" s="84"/>
      <c r="L351" s="84"/>
      <c r="M351" s="84"/>
      <c r="N351" s="84"/>
      <c r="O351" s="84"/>
      <c r="P351" s="84"/>
      <c r="Q351" s="84"/>
      <c r="R351" s="84"/>
      <c r="S351" s="84"/>
      <c r="T351" s="84"/>
      <c r="U351" s="84"/>
      <c r="V351" s="84"/>
      <c r="W351" s="84"/>
      <c r="X351" s="84"/>
      <c r="Y351" s="84"/>
      <c r="Z351" s="84"/>
      <c r="AA351" s="84"/>
      <c r="AB351" s="84"/>
      <c r="AC351" s="84"/>
      <c r="AD351" s="84"/>
      <c r="AE351" s="84"/>
      <c r="AF351" s="84"/>
      <c r="AG351" s="84"/>
    </row>
    <row r="352" spans="1:33" ht="48.75" customHeight="1" x14ac:dyDescent="0.3">
      <c r="A352" s="77">
        <v>23.3</v>
      </c>
      <c r="B352" s="82" t="s">
        <v>382</v>
      </c>
      <c r="C352" s="83">
        <v>454</v>
      </c>
      <c r="D352" s="84"/>
      <c r="E352" s="84"/>
      <c r="F352" s="84"/>
      <c r="G352" s="84"/>
      <c r="H352" s="84"/>
      <c r="I352" s="84"/>
      <c r="J352" s="84"/>
      <c r="K352" s="84"/>
      <c r="L352" s="84"/>
      <c r="M352" s="84"/>
      <c r="N352" s="84"/>
      <c r="O352" s="84"/>
      <c r="P352" s="84"/>
      <c r="Q352" s="84"/>
      <c r="R352" s="84"/>
      <c r="S352" s="84"/>
      <c r="T352" s="84"/>
      <c r="U352" s="84"/>
      <c r="V352" s="84"/>
      <c r="W352" s="84"/>
      <c r="X352" s="84"/>
      <c r="Y352" s="84"/>
      <c r="Z352" s="84"/>
      <c r="AA352" s="84"/>
      <c r="AB352" s="84"/>
      <c r="AC352" s="84"/>
      <c r="AD352" s="84"/>
      <c r="AE352" s="84"/>
      <c r="AF352" s="84"/>
      <c r="AG352" s="84"/>
    </row>
    <row r="353" spans="1:33" ht="48.75" customHeight="1" x14ac:dyDescent="0.3">
      <c r="A353" s="77">
        <v>23.4</v>
      </c>
      <c r="B353" s="82" t="s">
        <v>383</v>
      </c>
      <c r="C353" s="83">
        <v>455</v>
      </c>
      <c r="D353" s="84"/>
      <c r="E353" s="84"/>
      <c r="F353" s="84"/>
      <c r="G353" s="84"/>
      <c r="H353" s="84"/>
      <c r="I353" s="84"/>
      <c r="J353" s="84"/>
      <c r="K353" s="84"/>
      <c r="L353" s="84"/>
      <c r="M353" s="84"/>
      <c r="N353" s="84"/>
      <c r="O353" s="84"/>
      <c r="P353" s="84"/>
      <c r="Q353" s="84"/>
      <c r="R353" s="84"/>
      <c r="S353" s="84"/>
      <c r="T353" s="84"/>
      <c r="U353" s="84"/>
      <c r="V353" s="84"/>
      <c r="W353" s="84"/>
      <c r="X353" s="84"/>
      <c r="Y353" s="84"/>
      <c r="Z353" s="84"/>
      <c r="AA353" s="84"/>
      <c r="AB353" s="84"/>
      <c r="AC353" s="84"/>
      <c r="AD353" s="84"/>
      <c r="AE353" s="84"/>
      <c r="AF353" s="84"/>
      <c r="AG353" s="84"/>
    </row>
    <row r="354" spans="1:33" ht="48.75" customHeight="1" x14ac:dyDescent="0.3">
      <c r="A354" s="77">
        <v>23.5</v>
      </c>
      <c r="B354" s="82" t="s">
        <v>384</v>
      </c>
      <c r="C354" s="83">
        <v>456</v>
      </c>
      <c r="D354" s="84"/>
      <c r="E354" s="84"/>
      <c r="F354" s="84"/>
      <c r="G354" s="84"/>
      <c r="H354" s="84"/>
      <c r="I354" s="84"/>
      <c r="J354" s="84"/>
      <c r="K354" s="84"/>
      <c r="L354" s="84"/>
      <c r="M354" s="84"/>
      <c r="N354" s="84"/>
      <c r="O354" s="84"/>
      <c r="P354" s="84"/>
      <c r="Q354" s="84"/>
      <c r="R354" s="84"/>
      <c r="S354" s="84"/>
      <c r="T354" s="84"/>
      <c r="U354" s="84"/>
      <c r="V354" s="84"/>
      <c r="W354" s="84"/>
      <c r="X354" s="84"/>
      <c r="Y354" s="84"/>
      <c r="Z354" s="84"/>
      <c r="AA354" s="84"/>
      <c r="AB354" s="84"/>
      <c r="AC354" s="84"/>
      <c r="AD354" s="84"/>
      <c r="AE354" s="84"/>
      <c r="AF354" s="84"/>
      <c r="AG354" s="84"/>
    </row>
    <row r="355" spans="1:33" ht="48.75" customHeight="1" x14ac:dyDescent="0.3">
      <c r="A355" s="77">
        <v>23.6</v>
      </c>
      <c r="B355" s="82" t="s">
        <v>385</v>
      </c>
      <c r="C355" s="83">
        <v>457</v>
      </c>
      <c r="D355" s="84"/>
      <c r="E355" s="84"/>
      <c r="F355" s="84">
        <v>1</v>
      </c>
      <c r="G355" s="84"/>
      <c r="H355" s="84"/>
      <c r="I355" s="84">
        <v>1</v>
      </c>
      <c r="J355" s="84"/>
      <c r="K355" s="84"/>
      <c r="L355" s="84">
        <v>1</v>
      </c>
      <c r="M355" s="84"/>
      <c r="N355" s="84"/>
      <c r="O355" s="84">
        <v>1</v>
      </c>
      <c r="P355" s="84"/>
      <c r="Q355" s="84"/>
      <c r="R355" s="84"/>
      <c r="S355" s="84"/>
      <c r="T355" s="84"/>
      <c r="U355" s="84"/>
      <c r="V355" s="84"/>
      <c r="W355" s="84"/>
      <c r="X355" s="84"/>
      <c r="Y355" s="84"/>
      <c r="Z355" s="84"/>
      <c r="AA355" s="84"/>
      <c r="AB355" s="84"/>
      <c r="AC355" s="84"/>
      <c r="AD355" s="84"/>
      <c r="AE355" s="84"/>
      <c r="AF355" s="84"/>
      <c r="AG355" s="84"/>
    </row>
    <row r="356" spans="1:33" ht="48.75" customHeight="1" x14ac:dyDescent="0.3">
      <c r="A356" s="77">
        <v>23.7</v>
      </c>
      <c r="B356" s="82" t="s">
        <v>386</v>
      </c>
      <c r="C356" s="83">
        <v>458</v>
      </c>
      <c r="D356" s="84"/>
      <c r="E356" s="84"/>
      <c r="F356" s="84"/>
      <c r="G356" s="84"/>
      <c r="H356" s="84"/>
      <c r="I356" s="84"/>
      <c r="J356" s="84"/>
      <c r="K356" s="84"/>
      <c r="L356" s="84"/>
      <c r="M356" s="84"/>
      <c r="N356" s="84"/>
      <c r="O356" s="84"/>
      <c r="P356" s="84"/>
      <c r="Q356" s="84"/>
      <c r="R356" s="84"/>
      <c r="S356" s="84"/>
      <c r="T356" s="84"/>
      <c r="U356" s="84"/>
      <c r="V356" s="84"/>
      <c r="W356" s="84"/>
      <c r="X356" s="84"/>
      <c r="Y356" s="84"/>
      <c r="Z356" s="84"/>
      <c r="AA356" s="84"/>
      <c r="AB356" s="84"/>
      <c r="AC356" s="84"/>
      <c r="AD356" s="84"/>
      <c r="AE356" s="84"/>
      <c r="AF356" s="84"/>
      <c r="AG356" s="84"/>
    </row>
    <row r="357" spans="1:33" ht="48.75" customHeight="1" x14ac:dyDescent="0.3">
      <c r="A357" s="77">
        <v>23.8</v>
      </c>
      <c r="B357" s="82" t="s">
        <v>387</v>
      </c>
      <c r="C357" s="83">
        <v>459</v>
      </c>
      <c r="D357" s="84"/>
      <c r="E357" s="84"/>
      <c r="F357" s="84"/>
      <c r="G357" s="84"/>
      <c r="H357" s="84"/>
      <c r="I357" s="84"/>
      <c r="J357" s="84"/>
      <c r="K357" s="84"/>
      <c r="L357" s="84"/>
      <c r="M357" s="84"/>
      <c r="N357" s="84"/>
      <c r="O357" s="84"/>
      <c r="P357" s="84"/>
      <c r="Q357" s="84"/>
      <c r="R357" s="84"/>
      <c r="S357" s="84"/>
      <c r="T357" s="84"/>
      <c r="U357" s="84"/>
      <c r="V357" s="84"/>
      <c r="W357" s="84"/>
      <c r="X357" s="84"/>
      <c r="Y357" s="84"/>
      <c r="Z357" s="84"/>
      <c r="AA357" s="84"/>
      <c r="AB357" s="84"/>
      <c r="AC357" s="84"/>
      <c r="AD357" s="84"/>
      <c r="AE357" s="84"/>
      <c r="AF357" s="84"/>
      <c r="AG357" s="84"/>
    </row>
    <row r="358" spans="1:33" ht="48.75" customHeight="1" x14ac:dyDescent="0.3">
      <c r="A358" s="77">
        <v>23.9</v>
      </c>
      <c r="B358" s="82" t="s">
        <v>388</v>
      </c>
      <c r="C358" s="83">
        <v>460</v>
      </c>
      <c r="D358" s="84"/>
      <c r="E358" s="84"/>
      <c r="F358" s="84"/>
      <c r="G358" s="84"/>
      <c r="H358" s="84"/>
      <c r="I358" s="84"/>
      <c r="J358" s="84"/>
      <c r="K358" s="84"/>
      <c r="L358" s="84"/>
      <c r="M358" s="84"/>
      <c r="N358" s="84"/>
      <c r="O358" s="84"/>
      <c r="P358" s="84"/>
      <c r="Q358" s="84"/>
      <c r="R358" s="84"/>
      <c r="S358" s="84"/>
      <c r="T358" s="84"/>
      <c r="U358" s="84"/>
      <c r="V358" s="84"/>
      <c r="W358" s="84"/>
      <c r="X358" s="84"/>
      <c r="Y358" s="84"/>
      <c r="Z358" s="84"/>
      <c r="AA358" s="84"/>
      <c r="AB358" s="84"/>
      <c r="AC358" s="84"/>
      <c r="AD358" s="84"/>
      <c r="AE358" s="84"/>
      <c r="AF358" s="84"/>
      <c r="AG358" s="84"/>
    </row>
    <row r="359" spans="1:33" ht="48.75" customHeight="1" x14ac:dyDescent="0.3">
      <c r="A359" s="85" t="s">
        <v>503</v>
      </c>
      <c r="B359" s="82" t="s">
        <v>389</v>
      </c>
      <c r="C359" s="83">
        <v>461</v>
      </c>
      <c r="D359" s="84">
        <v>3</v>
      </c>
      <c r="E359" s="84"/>
      <c r="F359" s="84"/>
      <c r="G359" s="84"/>
      <c r="H359" s="84"/>
      <c r="I359" s="84"/>
      <c r="J359" s="84"/>
      <c r="K359" s="84"/>
      <c r="L359" s="84"/>
      <c r="M359" s="84">
        <v>1</v>
      </c>
      <c r="N359" s="84"/>
      <c r="O359" s="84">
        <v>1</v>
      </c>
      <c r="P359" s="84"/>
      <c r="Q359" s="84"/>
      <c r="R359" s="84"/>
      <c r="S359" s="84"/>
      <c r="T359" s="84"/>
      <c r="U359" s="84"/>
      <c r="V359" s="84">
        <v>2</v>
      </c>
      <c r="W359" s="84"/>
      <c r="X359" s="84"/>
      <c r="Y359" s="84"/>
      <c r="Z359" s="84"/>
      <c r="AA359" s="84"/>
      <c r="AB359" s="84"/>
      <c r="AC359" s="84"/>
      <c r="AD359" s="84"/>
      <c r="AE359" s="84"/>
      <c r="AF359" s="84"/>
      <c r="AG359" s="84"/>
    </row>
    <row r="360" spans="1:33" ht="48.75" customHeight="1" x14ac:dyDescent="0.3">
      <c r="A360" s="77">
        <v>23.11</v>
      </c>
      <c r="B360" s="82" t="s">
        <v>390</v>
      </c>
      <c r="C360" s="83">
        <v>462</v>
      </c>
      <c r="D360" s="84"/>
      <c r="E360" s="84"/>
      <c r="F360" s="84">
        <v>3</v>
      </c>
      <c r="G360" s="84"/>
      <c r="H360" s="84"/>
      <c r="I360" s="84">
        <v>3</v>
      </c>
      <c r="J360" s="84"/>
      <c r="K360" s="84"/>
      <c r="L360" s="84">
        <v>3</v>
      </c>
      <c r="M360" s="84"/>
      <c r="N360" s="84"/>
      <c r="O360" s="84">
        <v>3</v>
      </c>
      <c r="P360" s="84"/>
      <c r="Q360" s="84"/>
      <c r="R360" s="84"/>
      <c r="S360" s="84"/>
      <c r="T360" s="84"/>
      <c r="U360" s="84"/>
      <c r="V360" s="84"/>
      <c r="W360" s="84"/>
      <c r="X360" s="84"/>
      <c r="Y360" s="84"/>
      <c r="Z360" s="84"/>
      <c r="AA360" s="84"/>
      <c r="AB360" s="84"/>
      <c r="AC360" s="84"/>
      <c r="AD360" s="84"/>
      <c r="AE360" s="84"/>
      <c r="AF360" s="84"/>
      <c r="AG360" s="84"/>
    </row>
    <row r="361" spans="1:33" ht="48.75" customHeight="1" x14ac:dyDescent="0.3">
      <c r="A361" s="77">
        <v>23.12</v>
      </c>
      <c r="B361" s="82" t="s">
        <v>391</v>
      </c>
      <c r="C361" s="83">
        <v>463</v>
      </c>
      <c r="D361" s="84"/>
      <c r="E361" s="84"/>
      <c r="F361" s="84"/>
      <c r="G361" s="84"/>
      <c r="H361" s="84"/>
      <c r="I361" s="84"/>
      <c r="J361" s="84"/>
      <c r="K361" s="84"/>
      <c r="L361" s="84"/>
      <c r="M361" s="84"/>
      <c r="N361" s="84"/>
      <c r="O361" s="84"/>
      <c r="P361" s="84"/>
      <c r="Q361" s="84"/>
      <c r="R361" s="84"/>
      <c r="S361" s="84"/>
      <c r="T361" s="84"/>
      <c r="U361" s="84"/>
      <c r="V361" s="84"/>
      <c r="W361" s="84"/>
      <c r="X361" s="84"/>
      <c r="Y361" s="84"/>
      <c r="Z361" s="84"/>
      <c r="AA361" s="84"/>
      <c r="AB361" s="84"/>
      <c r="AC361" s="84"/>
      <c r="AD361" s="84"/>
      <c r="AE361" s="84"/>
      <c r="AF361" s="84"/>
      <c r="AG361" s="84"/>
    </row>
    <row r="362" spans="1:33" ht="48.75" customHeight="1" x14ac:dyDescent="0.3">
      <c r="A362" s="77">
        <v>23.13</v>
      </c>
      <c r="B362" s="82" t="s">
        <v>392</v>
      </c>
      <c r="C362" s="83">
        <v>464</v>
      </c>
      <c r="D362" s="84"/>
      <c r="E362" s="84"/>
      <c r="F362" s="84"/>
      <c r="G362" s="84"/>
      <c r="H362" s="84"/>
      <c r="I362" s="84"/>
      <c r="J362" s="84"/>
      <c r="K362" s="84"/>
      <c r="L362" s="84"/>
      <c r="M362" s="84"/>
      <c r="N362" s="84"/>
      <c r="O362" s="84"/>
      <c r="P362" s="84"/>
      <c r="Q362" s="84"/>
      <c r="R362" s="84"/>
      <c r="S362" s="84"/>
      <c r="T362" s="84"/>
      <c r="U362" s="84"/>
      <c r="V362" s="84"/>
      <c r="W362" s="84"/>
      <c r="X362" s="84"/>
      <c r="Y362" s="84"/>
      <c r="Z362" s="84"/>
      <c r="AA362" s="84"/>
      <c r="AB362" s="84"/>
      <c r="AC362" s="84"/>
      <c r="AD362" s="84"/>
      <c r="AE362" s="84"/>
      <c r="AF362" s="84"/>
      <c r="AG362" s="84"/>
    </row>
    <row r="363" spans="1:33" ht="48.75" customHeight="1" x14ac:dyDescent="0.3">
      <c r="A363" s="77">
        <v>23.14</v>
      </c>
      <c r="B363" s="82" t="s">
        <v>393</v>
      </c>
      <c r="C363" s="83">
        <v>465</v>
      </c>
      <c r="D363" s="84"/>
      <c r="E363" s="84"/>
      <c r="F363" s="84"/>
      <c r="G363" s="84"/>
      <c r="H363" s="84"/>
      <c r="I363" s="84"/>
      <c r="J363" s="84"/>
      <c r="K363" s="84"/>
      <c r="L363" s="84"/>
      <c r="M363" s="84"/>
      <c r="N363" s="84"/>
      <c r="O363" s="84"/>
      <c r="P363" s="84"/>
      <c r="Q363" s="84"/>
      <c r="R363" s="84"/>
      <c r="S363" s="84"/>
      <c r="T363" s="84"/>
      <c r="U363" s="84"/>
      <c r="V363" s="84"/>
      <c r="W363" s="84"/>
      <c r="X363" s="84"/>
      <c r="Y363" s="84"/>
      <c r="Z363" s="84"/>
      <c r="AA363" s="84"/>
      <c r="AB363" s="84"/>
      <c r="AC363" s="84"/>
      <c r="AD363" s="84"/>
      <c r="AE363" s="84"/>
      <c r="AF363" s="84"/>
      <c r="AG363" s="84"/>
    </row>
    <row r="364" spans="1:33" ht="48.75" customHeight="1" x14ac:dyDescent="0.3">
      <c r="A364" s="77">
        <v>23.15</v>
      </c>
      <c r="B364" s="82" t="s">
        <v>394</v>
      </c>
      <c r="C364" s="83">
        <v>466</v>
      </c>
      <c r="D364" s="84"/>
      <c r="E364" s="84"/>
      <c r="F364" s="84"/>
      <c r="G364" s="84"/>
      <c r="H364" s="84"/>
      <c r="I364" s="84"/>
      <c r="J364" s="84"/>
      <c r="K364" s="84"/>
      <c r="L364" s="84"/>
      <c r="M364" s="84"/>
      <c r="N364" s="84"/>
      <c r="O364" s="84"/>
      <c r="P364" s="84"/>
      <c r="Q364" s="84"/>
      <c r="R364" s="84"/>
      <c r="S364" s="84"/>
      <c r="T364" s="84"/>
      <c r="U364" s="84"/>
      <c r="V364" s="84"/>
      <c r="W364" s="84"/>
      <c r="X364" s="84"/>
      <c r="Y364" s="84"/>
      <c r="Z364" s="84"/>
      <c r="AA364" s="84"/>
      <c r="AB364" s="84"/>
      <c r="AC364" s="84"/>
      <c r="AD364" s="84"/>
      <c r="AE364" s="84"/>
      <c r="AF364" s="84"/>
      <c r="AG364" s="84"/>
    </row>
    <row r="365" spans="1:33" ht="48.75" customHeight="1" x14ac:dyDescent="0.3">
      <c r="A365" s="77">
        <v>23.16</v>
      </c>
      <c r="B365" s="82" t="s">
        <v>395</v>
      </c>
      <c r="C365" s="83">
        <v>467</v>
      </c>
      <c r="D365" s="84"/>
      <c r="E365" s="84"/>
      <c r="F365" s="84"/>
      <c r="G365" s="84"/>
      <c r="H365" s="84"/>
      <c r="I365" s="84"/>
      <c r="J365" s="84"/>
      <c r="K365" s="84"/>
      <c r="L365" s="84"/>
      <c r="M365" s="84"/>
      <c r="N365" s="84"/>
      <c r="O365" s="84"/>
      <c r="P365" s="84"/>
      <c r="Q365" s="84"/>
      <c r="R365" s="84"/>
      <c r="S365" s="84"/>
      <c r="T365" s="84"/>
      <c r="U365" s="84"/>
      <c r="V365" s="84"/>
      <c r="W365" s="84"/>
      <c r="X365" s="84"/>
      <c r="Y365" s="84"/>
      <c r="Z365" s="84"/>
      <c r="AA365" s="84"/>
      <c r="AB365" s="84"/>
      <c r="AC365" s="84"/>
      <c r="AD365" s="84"/>
      <c r="AE365" s="84"/>
      <c r="AF365" s="84"/>
      <c r="AG365" s="84"/>
    </row>
    <row r="366" spans="1:33" ht="48.75" customHeight="1" x14ac:dyDescent="0.3">
      <c r="A366" s="77">
        <v>23.17</v>
      </c>
      <c r="B366" s="82" t="s">
        <v>396</v>
      </c>
      <c r="C366" s="83">
        <v>468</v>
      </c>
      <c r="D366" s="84"/>
      <c r="E366" s="84"/>
      <c r="F366" s="84"/>
      <c r="G366" s="84"/>
      <c r="H366" s="84"/>
      <c r="I366" s="84"/>
      <c r="J366" s="84"/>
      <c r="K366" s="84"/>
      <c r="L366" s="84"/>
      <c r="M366" s="84"/>
      <c r="N366" s="84"/>
      <c r="O366" s="84"/>
      <c r="P366" s="84"/>
      <c r="Q366" s="84"/>
      <c r="R366" s="84"/>
      <c r="S366" s="84"/>
      <c r="T366" s="84"/>
      <c r="U366" s="84"/>
      <c r="V366" s="84"/>
      <c r="W366" s="84"/>
      <c r="X366" s="84"/>
      <c r="Y366" s="84"/>
      <c r="Z366" s="84"/>
      <c r="AA366" s="84"/>
      <c r="AB366" s="84"/>
      <c r="AC366" s="84"/>
      <c r="AD366" s="84"/>
      <c r="AE366" s="84"/>
      <c r="AF366" s="84"/>
      <c r="AG366" s="84"/>
    </row>
    <row r="367" spans="1:33" ht="48.75" customHeight="1" x14ac:dyDescent="0.3">
      <c r="A367" s="77">
        <v>23.18</v>
      </c>
      <c r="B367" s="82" t="s">
        <v>397</v>
      </c>
      <c r="C367" s="83">
        <v>469</v>
      </c>
      <c r="D367" s="84"/>
      <c r="E367" s="84"/>
      <c r="F367" s="84"/>
      <c r="G367" s="84"/>
      <c r="H367" s="84"/>
      <c r="I367" s="84"/>
      <c r="J367" s="84"/>
      <c r="K367" s="84"/>
      <c r="L367" s="84"/>
      <c r="M367" s="84"/>
      <c r="N367" s="84"/>
      <c r="O367" s="84"/>
      <c r="P367" s="84"/>
      <c r="Q367" s="84"/>
      <c r="R367" s="84"/>
      <c r="S367" s="84"/>
      <c r="T367" s="84"/>
      <c r="U367" s="84"/>
      <c r="V367" s="84"/>
      <c r="W367" s="84"/>
      <c r="X367" s="84"/>
      <c r="Y367" s="84"/>
      <c r="Z367" s="84"/>
      <c r="AA367" s="84"/>
      <c r="AB367" s="84"/>
      <c r="AC367" s="84"/>
      <c r="AD367" s="84"/>
      <c r="AE367" s="84"/>
      <c r="AF367" s="84"/>
      <c r="AG367" s="84"/>
    </row>
    <row r="368" spans="1:33" ht="48.75" customHeight="1" x14ac:dyDescent="0.3">
      <c r="A368" s="77">
        <v>23.19</v>
      </c>
      <c r="B368" s="82" t="s">
        <v>398</v>
      </c>
      <c r="C368" s="83">
        <v>470</v>
      </c>
      <c r="D368" s="84"/>
      <c r="E368" s="84"/>
      <c r="F368" s="84"/>
      <c r="G368" s="84"/>
      <c r="H368" s="84"/>
      <c r="I368" s="84"/>
      <c r="J368" s="84"/>
      <c r="K368" s="84"/>
      <c r="L368" s="84"/>
      <c r="M368" s="84"/>
      <c r="N368" s="84"/>
      <c r="O368" s="84"/>
      <c r="P368" s="84"/>
      <c r="Q368" s="84"/>
      <c r="R368" s="84"/>
      <c r="S368" s="84"/>
      <c r="T368" s="84"/>
      <c r="U368" s="84"/>
      <c r="V368" s="84"/>
      <c r="W368" s="84"/>
      <c r="X368" s="84"/>
      <c r="Y368" s="84"/>
      <c r="Z368" s="84"/>
      <c r="AA368" s="84"/>
      <c r="AB368" s="84"/>
      <c r="AC368" s="84"/>
      <c r="AD368" s="84"/>
      <c r="AE368" s="84"/>
      <c r="AF368" s="84"/>
      <c r="AG368" s="84"/>
    </row>
    <row r="369" spans="1:33" ht="48.75" customHeight="1" x14ac:dyDescent="0.3">
      <c r="A369" s="77">
        <v>23.2</v>
      </c>
      <c r="B369" s="82" t="s">
        <v>399</v>
      </c>
      <c r="C369" s="83">
        <v>471</v>
      </c>
      <c r="D369" s="84"/>
      <c r="E369" s="84"/>
      <c r="F369" s="84"/>
      <c r="G369" s="84"/>
      <c r="H369" s="84"/>
      <c r="I369" s="84"/>
      <c r="J369" s="84"/>
      <c r="K369" s="84"/>
      <c r="L369" s="84"/>
      <c r="M369" s="84"/>
      <c r="N369" s="84"/>
      <c r="O369" s="84"/>
      <c r="P369" s="84"/>
      <c r="Q369" s="84"/>
      <c r="R369" s="84"/>
      <c r="S369" s="84"/>
      <c r="T369" s="84"/>
      <c r="U369" s="84"/>
      <c r="V369" s="84"/>
      <c r="W369" s="84"/>
      <c r="X369" s="84"/>
      <c r="Y369" s="84"/>
      <c r="Z369" s="84"/>
      <c r="AA369" s="84"/>
      <c r="AB369" s="84"/>
      <c r="AC369" s="84"/>
      <c r="AD369" s="84"/>
      <c r="AE369" s="84"/>
      <c r="AF369" s="84"/>
      <c r="AG369" s="84"/>
    </row>
    <row r="370" spans="1:33" ht="48.75" customHeight="1" x14ac:dyDescent="0.3">
      <c r="A370" s="77">
        <v>23.21</v>
      </c>
      <c r="B370" s="82" t="s">
        <v>400</v>
      </c>
      <c r="C370" s="83">
        <v>472</v>
      </c>
      <c r="D370" s="84"/>
      <c r="E370" s="84"/>
      <c r="F370" s="84"/>
      <c r="G370" s="84"/>
      <c r="H370" s="84"/>
      <c r="I370" s="84"/>
      <c r="J370" s="84"/>
      <c r="K370" s="84"/>
      <c r="L370" s="84"/>
      <c r="M370" s="84"/>
      <c r="N370" s="84"/>
      <c r="O370" s="84"/>
      <c r="P370" s="84"/>
      <c r="Q370" s="84"/>
      <c r="R370" s="84"/>
      <c r="S370" s="84"/>
      <c r="T370" s="84"/>
      <c r="U370" s="84"/>
      <c r="V370" s="84"/>
      <c r="W370" s="84"/>
      <c r="X370" s="84"/>
      <c r="Y370" s="84"/>
      <c r="Z370" s="84"/>
      <c r="AA370" s="84"/>
      <c r="AB370" s="84"/>
      <c r="AC370" s="84"/>
      <c r="AD370" s="84"/>
      <c r="AE370" s="84"/>
      <c r="AF370" s="84"/>
      <c r="AG370" s="84"/>
    </row>
    <row r="371" spans="1:33" ht="48.75" customHeight="1" x14ac:dyDescent="0.3">
      <c r="A371" s="79">
        <v>24</v>
      </c>
      <c r="B371" s="80" t="s">
        <v>543</v>
      </c>
      <c r="C371" s="83"/>
      <c r="D371" s="81">
        <f>SUM(D372:D414)</f>
        <v>3</v>
      </c>
      <c r="E371" s="81">
        <f t="shared" ref="E371:AG371" si="23">SUM(E372:E414)</f>
        <v>0</v>
      </c>
      <c r="F371" s="81">
        <f t="shared" si="23"/>
        <v>3</v>
      </c>
      <c r="G371" s="81">
        <f t="shared" si="23"/>
        <v>0</v>
      </c>
      <c r="H371" s="81">
        <f t="shared" si="23"/>
        <v>0</v>
      </c>
      <c r="I371" s="81">
        <f t="shared" si="23"/>
        <v>0</v>
      </c>
      <c r="J371" s="81">
        <f t="shared" si="23"/>
        <v>0</v>
      </c>
      <c r="K371" s="81">
        <f t="shared" si="23"/>
        <v>1</v>
      </c>
      <c r="L371" s="81">
        <f t="shared" si="23"/>
        <v>4</v>
      </c>
      <c r="M371" s="81">
        <f t="shared" si="23"/>
        <v>0</v>
      </c>
      <c r="N371" s="81">
        <f t="shared" si="23"/>
        <v>0</v>
      </c>
      <c r="O371" s="81">
        <f t="shared" si="23"/>
        <v>4</v>
      </c>
      <c r="P371" s="81">
        <f t="shared" si="23"/>
        <v>0</v>
      </c>
      <c r="Q371" s="81">
        <f t="shared" si="23"/>
        <v>0</v>
      </c>
      <c r="R371" s="81">
        <f t="shared" si="23"/>
        <v>0</v>
      </c>
      <c r="S371" s="81">
        <f t="shared" si="23"/>
        <v>0</v>
      </c>
      <c r="T371" s="81">
        <f t="shared" si="23"/>
        <v>0</v>
      </c>
      <c r="U371" s="81">
        <f t="shared" si="23"/>
        <v>0</v>
      </c>
      <c r="V371" s="81">
        <f t="shared" si="23"/>
        <v>2</v>
      </c>
      <c r="W371" s="81">
        <f t="shared" si="23"/>
        <v>0</v>
      </c>
      <c r="X371" s="81">
        <f t="shared" si="23"/>
        <v>0</v>
      </c>
      <c r="Y371" s="81">
        <f t="shared" si="23"/>
        <v>0</v>
      </c>
      <c r="Z371" s="81">
        <f t="shared" si="23"/>
        <v>0</v>
      </c>
      <c r="AA371" s="81">
        <f t="shared" si="23"/>
        <v>0</v>
      </c>
      <c r="AB371" s="81">
        <f t="shared" si="23"/>
        <v>0</v>
      </c>
      <c r="AC371" s="81">
        <f t="shared" si="23"/>
        <v>0</v>
      </c>
      <c r="AD371" s="81">
        <f t="shared" si="23"/>
        <v>0</v>
      </c>
      <c r="AE371" s="81">
        <f t="shared" si="23"/>
        <v>0</v>
      </c>
      <c r="AF371" s="81">
        <f t="shared" si="23"/>
        <v>0</v>
      </c>
      <c r="AG371" s="81">
        <f t="shared" si="23"/>
        <v>0</v>
      </c>
    </row>
    <row r="372" spans="1:33" ht="48.75" customHeight="1" x14ac:dyDescent="0.3">
      <c r="A372" s="77">
        <v>24.1</v>
      </c>
      <c r="B372" s="82" t="s">
        <v>402</v>
      </c>
      <c r="C372" s="83">
        <v>473</v>
      </c>
      <c r="D372" s="84"/>
      <c r="E372" s="84"/>
      <c r="F372" s="84"/>
      <c r="G372" s="84"/>
      <c r="H372" s="84"/>
      <c r="I372" s="84"/>
      <c r="J372" s="84"/>
      <c r="K372" s="84"/>
      <c r="L372" s="84"/>
      <c r="M372" s="84"/>
      <c r="N372" s="84"/>
      <c r="O372" s="84"/>
      <c r="P372" s="84"/>
      <c r="Q372" s="84"/>
      <c r="R372" s="84"/>
      <c r="S372" s="84"/>
      <c r="T372" s="84"/>
      <c r="U372" s="84"/>
      <c r="V372" s="84"/>
      <c r="W372" s="84"/>
      <c r="X372" s="84"/>
      <c r="Y372" s="84"/>
      <c r="Z372" s="84"/>
      <c r="AA372" s="84"/>
      <c r="AB372" s="84"/>
      <c r="AC372" s="84"/>
      <c r="AD372" s="84"/>
      <c r="AE372" s="84"/>
      <c r="AF372" s="84"/>
      <c r="AG372" s="84"/>
    </row>
    <row r="373" spans="1:33" ht="48.75" customHeight="1" x14ac:dyDescent="0.3">
      <c r="A373" s="77">
        <v>24.2</v>
      </c>
      <c r="B373" s="82" t="s">
        <v>403</v>
      </c>
      <c r="C373" s="83">
        <v>474</v>
      </c>
      <c r="D373" s="84"/>
      <c r="E373" s="84"/>
      <c r="F373" s="84"/>
      <c r="G373" s="84"/>
      <c r="H373" s="84"/>
      <c r="I373" s="84"/>
      <c r="J373" s="84"/>
      <c r="K373" s="84"/>
      <c r="L373" s="84"/>
      <c r="M373" s="84"/>
      <c r="N373" s="84"/>
      <c r="O373" s="84"/>
      <c r="P373" s="84"/>
      <c r="Q373" s="84"/>
      <c r="R373" s="84"/>
      <c r="S373" s="84"/>
      <c r="T373" s="84"/>
      <c r="U373" s="84"/>
      <c r="V373" s="84"/>
      <c r="W373" s="84"/>
      <c r="X373" s="84"/>
      <c r="Y373" s="84"/>
      <c r="Z373" s="84"/>
      <c r="AA373" s="84"/>
      <c r="AB373" s="84"/>
      <c r="AC373" s="84"/>
      <c r="AD373" s="84"/>
      <c r="AE373" s="84"/>
      <c r="AF373" s="84"/>
      <c r="AG373" s="84"/>
    </row>
    <row r="374" spans="1:33" ht="48.75" customHeight="1" x14ac:dyDescent="0.3">
      <c r="A374" s="77">
        <v>24.3</v>
      </c>
      <c r="B374" s="82" t="s">
        <v>404</v>
      </c>
      <c r="C374" s="83">
        <v>475</v>
      </c>
      <c r="D374" s="84"/>
      <c r="E374" s="84"/>
      <c r="F374" s="84"/>
      <c r="G374" s="84"/>
      <c r="H374" s="84"/>
      <c r="I374" s="84"/>
      <c r="J374" s="84"/>
      <c r="K374" s="84"/>
      <c r="L374" s="84"/>
      <c r="M374" s="84"/>
      <c r="N374" s="84"/>
      <c r="O374" s="84"/>
      <c r="P374" s="84"/>
      <c r="Q374" s="84"/>
      <c r="R374" s="84"/>
      <c r="S374" s="84"/>
      <c r="T374" s="84"/>
      <c r="U374" s="84"/>
      <c r="V374" s="84"/>
      <c r="W374" s="84"/>
      <c r="X374" s="84"/>
      <c r="Y374" s="84"/>
      <c r="Z374" s="84"/>
      <c r="AA374" s="84"/>
      <c r="AB374" s="84"/>
      <c r="AC374" s="84"/>
      <c r="AD374" s="84"/>
      <c r="AE374" s="84"/>
      <c r="AF374" s="84"/>
      <c r="AG374" s="84"/>
    </row>
    <row r="375" spans="1:33" ht="48.75" customHeight="1" x14ac:dyDescent="0.3">
      <c r="A375" s="77">
        <v>24.4</v>
      </c>
      <c r="B375" s="82" t="s">
        <v>405</v>
      </c>
      <c r="C375" s="83">
        <v>476</v>
      </c>
      <c r="D375" s="84">
        <v>1</v>
      </c>
      <c r="E375" s="84"/>
      <c r="F375" s="84">
        <v>1</v>
      </c>
      <c r="G375" s="84"/>
      <c r="H375" s="84"/>
      <c r="I375" s="84"/>
      <c r="J375" s="84"/>
      <c r="K375" s="84"/>
      <c r="L375" s="84">
        <v>1</v>
      </c>
      <c r="M375" s="84"/>
      <c r="N375" s="84"/>
      <c r="O375" s="84">
        <v>1</v>
      </c>
      <c r="P375" s="84"/>
      <c r="Q375" s="84"/>
      <c r="R375" s="84"/>
      <c r="S375" s="84"/>
      <c r="T375" s="84"/>
      <c r="U375" s="84"/>
      <c r="V375" s="84">
        <v>1</v>
      </c>
      <c r="W375" s="84"/>
      <c r="X375" s="84"/>
      <c r="Y375" s="84"/>
      <c r="Z375" s="84"/>
      <c r="AA375" s="84"/>
      <c r="AB375" s="84"/>
      <c r="AC375" s="84"/>
      <c r="AD375" s="84"/>
      <c r="AE375" s="84"/>
      <c r="AF375" s="84"/>
      <c r="AG375" s="84"/>
    </row>
    <row r="376" spans="1:33" ht="48.75" customHeight="1" x14ac:dyDescent="0.3">
      <c r="A376" s="77">
        <v>24.5</v>
      </c>
      <c r="B376" s="82" t="s">
        <v>406</v>
      </c>
      <c r="C376" s="83">
        <v>477</v>
      </c>
      <c r="D376" s="84"/>
      <c r="E376" s="84"/>
      <c r="F376" s="84"/>
      <c r="G376" s="84"/>
      <c r="H376" s="84"/>
      <c r="I376" s="84"/>
      <c r="J376" s="84"/>
      <c r="K376" s="84"/>
      <c r="L376" s="84"/>
      <c r="M376" s="84"/>
      <c r="N376" s="84"/>
      <c r="O376" s="84"/>
      <c r="P376" s="84"/>
      <c r="Q376" s="84"/>
      <c r="R376" s="84"/>
      <c r="S376" s="84"/>
      <c r="T376" s="84"/>
      <c r="U376" s="84"/>
      <c r="V376" s="84"/>
      <c r="W376" s="84"/>
      <c r="X376" s="84"/>
      <c r="Y376" s="84"/>
      <c r="Z376" s="84"/>
      <c r="AA376" s="84"/>
      <c r="AB376" s="84"/>
      <c r="AC376" s="84"/>
      <c r="AD376" s="84"/>
      <c r="AE376" s="84"/>
      <c r="AF376" s="84"/>
      <c r="AG376" s="84"/>
    </row>
    <row r="377" spans="1:33" ht="48.75" customHeight="1" x14ac:dyDescent="0.3">
      <c r="A377" s="77">
        <v>24.6</v>
      </c>
      <c r="B377" s="82" t="s">
        <v>407</v>
      </c>
      <c r="C377" s="83">
        <v>478</v>
      </c>
      <c r="D377" s="84"/>
      <c r="E377" s="84"/>
      <c r="F377" s="84"/>
      <c r="G377" s="84"/>
      <c r="H377" s="84"/>
      <c r="I377" s="84"/>
      <c r="J377" s="84"/>
      <c r="K377" s="84"/>
      <c r="L377" s="84"/>
      <c r="M377" s="84"/>
      <c r="N377" s="84"/>
      <c r="O377" s="84"/>
      <c r="P377" s="84"/>
      <c r="Q377" s="84"/>
      <c r="R377" s="84"/>
      <c r="S377" s="84"/>
      <c r="T377" s="84"/>
      <c r="U377" s="84"/>
      <c r="V377" s="84"/>
      <c r="W377" s="84"/>
      <c r="X377" s="84"/>
      <c r="Y377" s="84"/>
      <c r="Z377" s="84"/>
      <c r="AA377" s="84"/>
      <c r="AB377" s="84"/>
      <c r="AC377" s="84"/>
      <c r="AD377" s="84"/>
      <c r="AE377" s="84"/>
      <c r="AF377" s="84"/>
      <c r="AG377" s="84"/>
    </row>
    <row r="378" spans="1:33" ht="48.75" customHeight="1" x14ac:dyDescent="0.3">
      <c r="A378" s="77">
        <v>24.7</v>
      </c>
      <c r="B378" s="82" t="s">
        <v>408</v>
      </c>
      <c r="C378" s="83">
        <v>479</v>
      </c>
      <c r="D378" s="84"/>
      <c r="E378" s="84"/>
      <c r="F378" s="84"/>
      <c r="G378" s="84"/>
      <c r="H378" s="84"/>
      <c r="I378" s="84"/>
      <c r="J378" s="84"/>
      <c r="K378" s="84"/>
      <c r="L378" s="84"/>
      <c r="M378" s="84"/>
      <c r="N378" s="84"/>
      <c r="O378" s="84"/>
      <c r="P378" s="84"/>
      <c r="Q378" s="84"/>
      <c r="R378" s="84"/>
      <c r="S378" s="84"/>
      <c r="T378" s="84"/>
      <c r="U378" s="84"/>
      <c r="V378" s="84"/>
      <c r="W378" s="84"/>
      <c r="X378" s="84"/>
      <c r="Y378" s="84"/>
      <c r="Z378" s="84"/>
      <c r="AA378" s="84"/>
      <c r="AB378" s="84"/>
      <c r="AC378" s="84"/>
      <c r="AD378" s="84"/>
      <c r="AE378" s="84"/>
      <c r="AF378" s="84"/>
      <c r="AG378" s="84"/>
    </row>
    <row r="379" spans="1:33" ht="48.75" customHeight="1" x14ac:dyDescent="0.3">
      <c r="A379" s="77">
        <v>24.8</v>
      </c>
      <c r="B379" s="82" t="s">
        <v>409</v>
      </c>
      <c r="C379" s="83">
        <v>480</v>
      </c>
      <c r="D379" s="84"/>
      <c r="E379" s="84"/>
      <c r="F379" s="84"/>
      <c r="G379" s="84"/>
      <c r="H379" s="84"/>
      <c r="I379" s="84"/>
      <c r="J379" s="84"/>
      <c r="K379" s="84"/>
      <c r="L379" s="84"/>
      <c r="M379" s="84"/>
      <c r="N379" s="84"/>
      <c r="O379" s="84"/>
      <c r="P379" s="84"/>
      <c r="Q379" s="84"/>
      <c r="R379" s="84"/>
      <c r="S379" s="84"/>
      <c r="T379" s="84"/>
      <c r="U379" s="84"/>
      <c r="V379" s="84"/>
      <c r="W379" s="84"/>
      <c r="X379" s="84"/>
      <c r="Y379" s="84"/>
      <c r="Z379" s="84"/>
      <c r="AA379" s="84"/>
      <c r="AB379" s="84"/>
      <c r="AC379" s="84"/>
      <c r="AD379" s="84"/>
      <c r="AE379" s="84"/>
      <c r="AF379" s="84"/>
      <c r="AG379" s="84"/>
    </row>
    <row r="380" spans="1:33" ht="48.75" customHeight="1" x14ac:dyDescent="0.3">
      <c r="A380" s="77">
        <v>24.9</v>
      </c>
      <c r="B380" s="82" t="s">
        <v>410</v>
      </c>
      <c r="C380" s="83">
        <v>481</v>
      </c>
      <c r="D380" s="84"/>
      <c r="E380" s="84"/>
      <c r="F380" s="84"/>
      <c r="G380" s="84"/>
      <c r="H380" s="84"/>
      <c r="I380" s="84"/>
      <c r="J380" s="84"/>
      <c r="K380" s="84"/>
      <c r="L380" s="84"/>
      <c r="M380" s="84"/>
      <c r="N380" s="84"/>
      <c r="O380" s="84"/>
      <c r="P380" s="84"/>
      <c r="Q380" s="84"/>
      <c r="R380" s="84"/>
      <c r="S380" s="84"/>
      <c r="T380" s="84"/>
      <c r="U380" s="84"/>
      <c r="V380" s="84"/>
      <c r="W380" s="84"/>
      <c r="X380" s="84"/>
      <c r="Y380" s="84"/>
      <c r="Z380" s="84"/>
      <c r="AA380" s="84"/>
      <c r="AB380" s="84"/>
      <c r="AC380" s="84"/>
      <c r="AD380" s="84"/>
      <c r="AE380" s="84"/>
      <c r="AF380" s="84"/>
      <c r="AG380" s="84"/>
    </row>
    <row r="381" spans="1:33" ht="48.75" customHeight="1" x14ac:dyDescent="0.3">
      <c r="A381" s="77">
        <v>24.1</v>
      </c>
      <c r="B381" s="82" t="s">
        <v>411</v>
      </c>
      <c r="C381" s="83">
        <v>482</v>
      </c>
      <c r="D381" s="84"/>
      <c r="E381" s="84"/>
      <c r="F381" s="84"/>
      <c r="G381" s="84"/>
      <c r="H381" s="84"/>
      <c r="I381" s="84"/>
      <c r="J381" s="84"/>
      <c r="K381" s="84"/>
      <c r="L381" s="84"/>
      <c r="M381" s="84"/>
      <c r="N381" s="84"/>
      <c r="O381" s="84"/>
      <c r="P381" s="84"/>
      <c r="Q381" s="84"/>
      <c r="R381" s="84"/>
      <c r="S381" s="84"/>
      <c r="T381" s="84"/>
      <c r="U381" s="84"/>
      <c r="V381" s="84"/>
      <c r="W381" s="84"/>
      <c r="X381" s="84"/>
      <c r="Y381" s="84"/>
      <c r="Z381" s="84"/>
      <c r="AA381" s="84"/>
      <c r="AB381" s="84"/>
      <c r="AC381" s="84"/>
      <c r="AD381" s="84"/>
      <c r="AE381" s="84"/>
      <c r="AF381" s="84"/>
      <c r="AG381" s="84"/>
    </row>
    <row r="382" spans="1:33" ht="48.75" customHeight="1" x14ac:dyDescent="0.3">
      <c r="A382" s="77">
        <v>24.11</v>
      </c>
      <c r="B382" s="82" t="s">
        <v>412</v>
      </c>
      <c r="C382" s="83">
        <v>483</v>
      </c>
      <c r="D382" s="84"/>
      <c r="E382" s="84"/>
      <c r="F382" s="84"/>
      <c r="G382" s="84"/>
      <c r="H382" s="84"/>
      <c r="I382" s="84"/>
      <c r="J382" s="84"/>
      <c r="K382" s="84"/>
      <c r="L382" s="84"/>
      <c r="M382" s="84"/>
      <c r="N382" s="84"/>
      <c r="O382" s="84"/>
      <c r="P382" s="84"/>
      <c r="Q382" s="84"/>
      <c r="R382" s="84"/>
      <c r="S382" s="84"/>
      <c r="T382" s="84"/>
      <c r="U382" s="84"/>
      <c r="V382" s="84"/>
      <c r="W382" s="84"/>
      <c r="X382" s="84"/>
      <c r="Y382" s="84"/>
      <c r="Z382" s="84"/>
      <c r="AA382" s="84"/>
      <c r="AB382" s="84"/>
      <c r="AC382" s="84"/>
      <c r="AD382" s="84"/>
      <c r="AE382" s="84"/>
      <c r="AF382" s="84"/>
      <c r="AG382" s="84"/>
    </row>
    <row r="383" spans="1:33" ht="48.75" customHeight="1" x14ac:dyDescent="0.3">
      <c r="A383" s="77">
        <v>24.12</v>
      </c>
      <c r="B383" s="82" t="s">
        <v>413</v>
      </c>
      <c r="C383" s="83">
        <v>484</v>
      </c>
      <c r="D383" s="84"/>
      <c r="E383" s="84"/>
      <c r="F383" s="84"/>
      <c r="G383" s="84"/>
      <c r="H383" s="84"/>
      <c r="I383" s="84"/>
      <c r="J383" s="84"/>
      <c r="K383" s="84"/>
      <c r="L383" s="84"/>
      <c r="M383" s="84"/>
      <c r="N383" s="84"/>
      <c r="O383" s="84"/>
      <c r="P383" s="84"/>
      <c r="Q383" s="84"/>
      <c r="R383" s="84"/>
      <c r="S383" s="84"/>
      <c r="T383" s="84"/>
      <c r="U383" s="84"/>
      <c r="V383" s="84"/>
      <c r="W383" s="84"/>
      <c r="X383" s="84"/>
      <c r="Y383" s="84"/>
      <c r="Z383" s="84"/>
      <c r="AA383" s="84"/>
      <c r="AB383" s="84"/>
      <c r="AC383" s="84"/>
      <c r="AD383" s="84"/>
      <c r="AE383" s="84"/>
      <c r="AF383" s="84"/>
      <c r="AG383" s="84"/>
    </row>
    <row r="384" spans="1:33" ht="48.75" customHeight="1" x14ac:dyDescent="0.3">
      <c r="A384" s="77">
        <v>24.13</v>
      </c>
      <c r="B384" s="82" t="s">
        <v>414</v>
      </c>
      <c r="C384" s="83">
        <v>485</v>
      </c>
      <c r="D384" s="84"/>
      <c r="E384" s="84"/>
      <c r="F384" s="84"/>
      <c r="G384" s="84"/>
      <c r="H384" s="84"/>
      <c r="I384" s="84"/>
      <c r="J384" s="84"/>
      <c r="K384" s="84"/>
      <c r="L384" s="84"/>
      <c r="M384" s="84"/>
      <c r="N384" s="84"/>
      <c r="O384" s="84"/>
      <c r="P384" s="84"/>
      <c r="Q384" s="84"/>
      <c r="R384" s="84"/>
      <c r="S384" s="84"/>
      <c r="T384" s="84"/>
      <c r="U384" s="84"/>
      <c r="V384" s="84"/>
      <c r="W384" s="84"/>
      <c r="X384" s="84"/>
      <c r="Y384" s="84"/>
      <c r="Z384" s="84"/>
      <c r="AA384" s="84"/>
      <c r="AB384" s="84"/>
      <c r="AC384" s="84"/>
      <c r="AD384" s="84"/>
      <c r="AE384" s="84"/>
      <c r="AF384" s="84"/>
      <c r="AG384" s="84"/>
    </row>
    <row r="385" spans="1:33" ht="48.75" customHeight="1" x14ac:dyDescent="0.3">
      <c r="A385" s="77">
        <v>24.14</v>
      </c>
      <c r="B385" s="82" t="s">
        <v>415</v>
      </c>
      <c r="C385" s="83">
        <v>486</v>
      </c>
      <c r="D385" s="84"/>
      <c r="E385" s="84"/>
      <c r="F385" s="84"/>
      <c r="G385" s="84"/>
      <c r="H385" s="84"/>
      <c r="I385" s="84"/>
      <c r="J385" s="84"/>
      <c r="K385" s="84"/>
      <c r="L385" s="84"/>
      <c r="M385" s="84"/>
      <c r="N385" s="84"/>
      <c r="O385" s="84"/>
      <c r="P385" s="84"/>
      <c r="Q385" s="84"/>
      <c r="R385" s="84"/>
      <c r="S385" s="84"/>
      <c r="T385" s="84"/>
      <c r="U385" s="84"/>
      <c r="V385" s="84"/>
      <c r="W385" s="84"/>
      <c r="X385" s="84"/>
      <c r="Y385" s="84"/>
      <c r="Z385" s="84"/>
      <c r="AA385" s="84"/>
      <c r="AB385" s="84"/>
      <c r="AC385" s="84"/>
      <c r="AD385" s="84"/>
      <c r="AE385" s="84"/>
      <c r="AF385" s="84"/>
      <c r="AG385" s="84"/>
    </row>
    <row r="386" spans="1:33" ht="48.75" customHeight="1" x14ac:dyDescent="0.3">
      <c r="A386" s="77">
        <v>24.15</v>
      </c>
      <c r="B386" s="82" t="s">
        <v>416</v>
      </c>
      <c r="C386" s="83">
        <v>487</v>
      </c>
      <c r="D386" s="84"/>
      <c r="E386" s="84"/>
      <c r="F386" s="84"/>
      <c r="G386" s="84"/>
      <c r="H386" s="84"/>
      <c r="I386" s="84"/>
      <c r="J386" s="84"/>
      <c r="K386" s="84"/>
      <c r="L386" s="84"/>
      <c r="M386" s="84"/>
      <c r="N386" s="84"/>
      <c r="O386" s="84"/>
      <c r="P386" s="84"/>
      <c r="Q386" s="84"/>
      <c r="R386" s="84"/>
      <c r="S386" s="84"/>
      <c r="T386" s="84"/>
      <c r="U386" s="84"/>
      <c r="V386" s="84"/>
      <c r="W386" s="84"/>
      <c r="X386" s="84"/>
      <c r="Y386" s="84"/>
      <c r="Z386" s="84"/>
      <c r="AA386" s="84"/>
      <c r="AB386" s="84"/>
      <c r="AC386" s="84"/>
      <c r="AD386" s="84"/>
      <c r="AE386" s="84"/>
      <c r="AF386" s="84"/>
      <c r="AG386" s="84"/>
    </row>
    <row r="387" spans="1:33" ht="48.75" customHeight="1" x14ac:dyDescent="0.3">
      <c r="A387" s="77">
        <v>24.16</v>
      </c>
      <c r="B387" s="82" t="s">
        <v>417</v>
      </c>
      <c r="C387" s="83">
        <v>488</v>
      </c>
      <c r="D387" s="84"/>
      <c r="E387" s="84"/>
      <c r="F387" s="84"/>
      <c r="G387" s="84"/>
      <c r="H387" s="84"/>
      <c r="I387" s="84"/>
      <c r="J387" s="84"/>
      <c r="K387" s="84"/>
      <c r="L387" s="84"/>
      <c r="M387" s="84"/>
      <c r="N387" s="84"/>
      <c r="O387" s="84"/>
      <c r="P387" s="84"/>
      <c r="Q387" s="84"/>
      <c r="R387" s="84"/>
      <c r="S387" s="84"/>
      <c r="T387" s="84"/>
      <c r="U387" s="84"/>
      <c r="V387" s="84"/>
      <c r="W387" s="84"/>
      <c r="X387" s="84"/>
      <c r="Y387" s="84"/>
      <c r="Z387" s="84"/>
      <c r="AA387" s="84"/>
      <c r="AB387" s="84"/>
      <c r="AC387" s="84"/>
      <c r="AD387" s="84"/>
      <c r="AE387" s="84"/>
      <c r="AF387" s="84"/>
      <c r="AG387" s="84"/>
    </row>
    <row r="388" spans="1:33" ht="48.75" customHeight="1" x14ac:dyDescent="0.3">
      <c r="A388" s="77">
        <v>24.17</v>
      </c>
      <c r="B388" s="82" t="s">
        <v>418</v>
      </c>
      <c r="C388" s="83">
        <v>489</v>
      </c>
      <c r="D388" s="84"/>
      <c r="E388" s="84"/>
      <c r="F388" s="84"/>
      <c r="G388" s="84"/>
      <c r="H388" s="84"/>
      <c r="I388" s="84"/>
      <c r="J388" s="84"/>
      <c r="K388" s="84"/>
      <c r="L388" s="84"/>
      <c r="M388" s="84"/>
      <c r="N388" s="84"/>
      <c r="O388" s="84"/>
      <c r="P388" s="84"/>
      <c r="Q388" s="84"/>
      <c r="R388" s="84"/>
      <c r="S388" s="84"/>
      <c r="T388" s="84"/>
      <c r="U388" s="84"/>
      <c r="V388" s="84"/>
      <c r="W388" s="84"/>
      <c r="X388" s="84"/>
      <c r="Y388" s="84"/>
      <c r="Z388" s="84"/>
      <c r="AA388" s="84"/>
      <c r="AB388" s="84"/>
      <c r="AC388" s="84"/>
      <c r="AD388" s="84"/>
      <c r="AE388" s="84"/>
      <c r="AF388" s="84"/>
      <c r="AG388" s="84"/>
    </row>
    <row r="389" spans="1:33" ht="48.75" customHeight="1" x14ac:dyDescent="0.3">
      <c r="A389" s="77">
        <v>24.18</v>
      </c>
      <c r="B389" s="82" t="s">
        <v>419</v>
      </c>
      <c r="C389" s="83">
        <v>490</v>
      </c>
      <c r="D389" s="84"/>
      <c r="E389" s="84"/>
      <c r="F389" s="84"/>
      <c r="G389" s="84"/>
      <c r="H389" s="84"/>
      <c r="I389" s="84"/>
      <c r="J389" s="84"/>
      <c r="K389" s="84"/>
      <c r="L389" s="84"/>
      <c r="M389" s="84"/>
      <c r="N389" s="84"/>
      <c r="O389" s="84"/>
      <c r="P389" s="84"/>
      <c r="Q389" s="84"/>
      <c r="R389" s="84"/>
      <c r="S389" s="84"/>
      <c r="T389" s="84"/>
      <c r="U389" s="84"/>
      <c r="V389" s="84"/>
      <c r="W389" s="84"/>
      <c r="X389" s="84"/>
      <c r="Y389" s="84"/>
      <c r="Z389" s="84"/>
      <c r="AA389" s="84"/>
      <c r="AB389" s="84"/>
      <c r="AC389" s="84"/>
      <c r="AD389" s="84"/>
      <c r="AE389" s="84"/>
      <c r="AF389" s="84"/>
      <c r="AG389" s="84"/>
    </row>
    <row r="390" spans="1:33" ht="48.75" customHeight="1" x14ac:dyDescent="0.3">
      <c r="A390" s="77">
        <v>24.19</v>
      </c>
      <c r="B390" s="82" t="s">
        <v>420</v>
      </c>
      <c r="C390" s="83">
        <v>491</v>
      </c>
      <c r="D390" s="84"/>
      <c r="E390" s="84"/>
      <c r="F390" s="84"/>
      <c r="G390" s="84"/>
      <c r="H390" s="84"/>
      <c r="I390" s="84"/>
      <c r="J390" s="84"/>
      <c r="K390" s="84"/>
      <c r="L390" s="84"/>
      <c r="M390" s="84"/>
      <c r="N390" s="84"/>
      <c r="O390" s="84"/>
      <c r="P390" s="84"/>
      <c r="Q390" s="84"/>
      <c r="R390" s="84"/>
      <c r="S390" s="84"/>
      <c r="T390" s="84"/>
      <c r="U390" s="84"/>
      <c r="V390" s="84"/>
      <c r="W390" s="84"/>
      <c r="X390" s="84"/>
      <c r="Y390" s="84"/>
      <c r="Z390" s="84"/>
      <c r="AA390" s="84"/>
      <c r="AB390" s="84"/>
      <c r="AC390" s="84"/>
      <c r="AD390" s="84"/>
      <c r="AE390" s="84"/>
      <c r="AF390" s="84"/>
      <c r="AG390" s="84"/>
    </row>
    <row r="391" spans="1:33" ht="48.75" customHeight="1" x14ac:dyDescent="0.3">
      <c r="A391" s="77">
        <v>24.2</v>
      </c>
      <c r="B391" s="82" t="s">
        <v>421</v>
      </c>
      <c r="C391" s="83">
        <v>492</v>
      </c>
      <c r="D391" s="84"/>
      <c r="E391" s="84"/>
      <c r="F391" s="84"/>
      <c r="G391" s="84"/>
      <c r="H391" s="84"/>
      <c r="I391" s="84"/>
      <c r="J391" s="84"/>
      <c r="K391" s="84"/>
      <c r="L391" s="84"/>
      <c r="M391" s="84"/>
      <c r="N391" s="84"/>
      <c r="O391" s="84"/>
      <c r="P391" s="84"/>
      <c r="Q391" s="84"/>
      <c r="R391" s="84"/>
      <c r="S391" s="84"/>
      <c r="T391" s="84"/>
      <c r="U391" s="84"/>
      <c r="V391" s="84"/>
      <c r="W391" s="84"/>
      <c r="X391" s="84"/>
      <c r="Y391" s="84"/>
      <c r="Z391" s="84"/>
      <c r="AA391" s="84"/>
      <c r="AB391" s="84"/>
      <c r="AC391" s="84"/>
      <c r="AD391" s="84"/>
      <c r="AE391" s="84"/>
      <c r="AF391" s="84"/>
      <c r="AG391" s="84"/>
    </row>
    <row r="392" spans="1:33" ht="48.75" customHeight="1" x14ac:dyDescent="0.3">
      <c r="A392" s="77">
        <v>24.21</v>
      </c>
      <c r="B392" s="82" t="s">
        <v>422</v>
      </c>
      <c r="C392" s="83">
        <v>493</v>
      </c>
      <c r="D392" s="84"/>
      <c r="E392" s="84"/>
      <c r="F392" s="84"/>
      <c r="G392" s="84"/>
      <c r="H392" s="84"/>
      <c r="I392" s="84"/>
      <c r="J392" s="84"/>
      <c r="K392" s="84"/>
      <c r="L392" s="84"/>
      <c r="M392" s="84"/>
      <c r="N392" s="84"/>
      <c r="O392" s="84"/>
      <c r="P392" s="84"/>
      <c r="Q392" s="84"/>
      <c r="R392" s="84"/>
      <c r="S392" s="84"/>
      <c r="T392" s="84"/>
      <c r="U392" s="84"/>
      <c r="V392" s="84"/>
      <c r="W392" s="84"/>
      <c r="X392" s="84"/>
      <c r="Y392" s="84"/>
      <c r="Z392" s="84"/>
      <c r="AA392" s="84"/>
      <c r="AB392" s="84"/>
      <c r="AC392" s="84"/>
      <c r="AD392" s="84"/>
      <c r="AE392" s="84"/>
      <c r="AF392" s="84"/>
      <c r="AG392" s="84"/>
    </row>
    <row r="393" spans="1:33" ht="48.75" customHeight="1" x14ac:dyDescent="0.3">
      <c r="A393" s="77">
        <v>24.22</v>
      </c>
      <c r="B393" s="82" t="s">
        <v>423</v>
      </c>
      <c r="C393" s="83">
        <v>494</v>
      </c>
      <c r="D393" s="84"/>
      <c r="E393" s="84"/>
      <c r="F393" s="84"/>
      <c r="G393" s="84"/>
      <c r="H393" s="84"/>
      <c r="I393" s="84"/>
      <c r="J393" s="84"/>
      <c r="K393" s="84"/>
      <c r="L393" s="84"/>
      <c r="M393" s="84"/>
      <c r="N393" s="84"/>
      <c r="O393" s="84"/>
      <c r="P393" s="84"/>
      <c r="Q393" s="84"/>
      <c r="R393" s="84"/>
      <c r="S393" s="84"/>
      <c r="T393" s="84"/>
      <c r="U393" s="84"/>
      <c r="V393" s="84"/>
      <c r="W393" s="84"/>
      <c r="X393" s="84"/>
      <c r="Y393" s="84"/>
      <c r="Z393" s="84"/>
      <c r="AA393" s="84"/>
      <c r="AB393" s="84"/>
      <c r="AC393" s="84"/>
      <c r="AD393" s="84"/>
      <c r="AE393" s="84"/>
      <c r="AF393" s="84"/>
      <c r="AG393" s="84"/>
    </row>
    <row r="394" spans="1:33" ht="48.75" customHeight="1" x14ac:dyDescent="0.3">
      <c r="A394" s="77">
        <v>24.23</v>
      </c>
      <c r="B394" s="82" t="s">
        <v>424</v>
      </c>
      <c r="C394" s="83">
        <v>495</v>
      </c>
      <c r="D394" s="84"/>
      <c r="E394" s="84"/>
      <c r="F394" s="84"/>
      <c r="G394" s="84"/>
      <c r="H394" s="84"/>
      <c r="I394" s="84"/>
      <c r="J394" s="84"/>
      <c r="K394" s="84"/>
      <c r="L394" s="84"/>
      <c r="M394" s="84"/>
      <c r="N394" s="84"/>
      <c r="O394" s="84"/>
      <c r="P394" s="84"/>
      <c r="Q394" s="84"/>
      <c r="R394" s="84"/>
      <c r="S394" s="84"/>
      <c r="T394" s="84"/>
      <c r="U394" s="84"/>
      <c r="V394" s="84"/>
      <c r="W394" s="84"/>
      <c r="X394" s="84"/>
      <c r="Y394" s="84"/>
      <c r="Z394" s="84"/>
      <c r="AA394" s="84"/>
      <c r="AB394" s="84"/>
      <c r="AC394" s="84"/>
      <c r="AD394" s="84"/>
      <c r="AE394" s="84"/>
      <c r="AF394" s="84"/>
      <c r="AG394" s="84"/>
    </row>
    <row r="395" spans="1:33" ht="48.75" customHeight="1" x14ac:dyDescent="0.3">
      <c r="A395" s="77">
        <v>24.24</v>
      </c>
      <c r="B395" s="82" t="s">
        <v>425</v>
      </c>
      <c r="C395" s="83">
        <v>496</v>
      </c>
      <c r="D395" s="84"/>
      <c r="E395" s="84"/>
      <c r="F395" s="84"/>
      <c r="G395" s="84"/>
      <c r="H395" s="84"/>
      <c r="I395" s="84"/>
      <c r="J395" s="84"/>
      <c r="K395" s="84"/>
      <c r="L395" s="84"/>
      <c r="M395" s="84"/>
      <c r="N395" s="84"/>
      <c r="O395" s="84"/>
      <c r="P395" s="84"/>
      <c r="Q395" s="84"/>
      <c r="R395" s="84"/>
      <c r="S395" s="84"/>
      <c r="T395" s="84"/>
      <c r="U395" s="84"/>
      <c r="V395" s="84"/>
      <c r="W395" s="84"/>
      <c r="X395" s="84"/>
      <c r="Y395" s="84"/>
      <c r="Z395" s="84"/>
      <c r="AA395" s="84"/>
      <c r="AB395" s="84"/>
      <c r="AC395" s="84"/>
      <c r="AD395" s="84"/>
      <c r="AE395" s="84"/>
      <c r="AF395" s="84"/>
      <c r="AG395" s="84"/>
    </row>
    <row r="396" spans="1:33" ht="48.75" customHeight="1" x14ac:dyDescent="0.3">
      <c r="A396" s="77">
        <v>24.25</v>
      </c>
      <c r="B396" s="82" t="s">
        <v>426</v>
      </c>
      <c r="C396" s="83">
        <v>497</v>
      </c>
      <c r="D396" s="84"/>
      <c r="E396" s="84"/>
      <c r="F396" s="84"/>
      <c r="G396" s="84"/>
      <c r="H396" s="84"/>
      <c r="I396" s="84"/>
      <c r="J396" s="84"/>
      <c r="K396" s="84"/>
      <c r="L396" s="84"/>
      <c r="M396" s="84"/>
      <c r="N396" s="84"/>
      <c r="O396" s="84"/>
      <c r="P396" s="84"/>
      <c r="Q396" s="84"/>
      <c r="R396" s="84"/>
      <c r="S396" s="84"/>
      <c r="T396" s="84"/>
      <c r="U396" s="84"/>
      <c r="V396" s="84"/>
      <c r="W396" s="84"/>
      <c r="X396" s="84"/>
      <c r="Y396" s="84"/>
      <c r="Z396" s="84"/>
      <c r="AA396" s="84"/>
      <c r="AB396" s="84"/>
      <c r="AC396" s="84"/>
      <c r="AD396" s="84"/>
      <c r="AE396" s="84"/>
      <c r="AF396" s="84"/>
      <c r="AG396" s="84"/>
    </row>
    <row r="397" spans="1:33" ht="48.75" customHeight="1" x14ac:dyDescent="0.3">
      <c r="A397" s="77">
        <v>24.26</v>
      </c>
      <c r="B397" s="82" t="s">
        <v>427</v>
      </c>
      <c r="C397" s="83">
        <v>498</v>
      </c>
      <c r="D397" s="84"/>
      <c r="E397" s="84"/>
      <c r="F397" s="84"/>
      <c r="G397" s="84"/>
      <c r="H397" s="84"/>
      <c r="I397" s="84"/>
      <c r="J397" s="84"/>
      <c r="K397" s="84"/>
      <c r="L397" s="84"/>
      <c r="M397" s="84"/>
      <c r="N397" s="84"/>
      <c r="O397" s="84"/>
      <c r="P397" s="84"/>
      <c r="Q397" s="84"/>
      <c r="R397" s="84"/>
      <c r="S397" s="84"/>
      <c r="T397" s="84"/>
      <c r="U397" s="84"/>
      <c r="V397" s="84"/>
      <c r="W397" s="84"/>
      <c r="X397" s="84"/>
      <c r="Y397" s="84"/>
      <c r="Z397" s="84"/>
      <c r="AA397" s="84"/>
      <c r="AB397" s="84"/>
      <c r="AC397" s="84"/>
      <c r="AD397" s="84"/>
      <c r="AE397" s="84"/>
      <c r="AF397" s="84"/>
      <c r="AG397" s="84"/>
    </row>
    <row r="398" spans="1:33" ht="48.75" customHeight="1" x14ac:dyDescent="0.3">
      <c r="A398" s="77">
        <v>24.27</v>
      </c>
      <c r="B398" s="82" t="s">
        <v>428</v>
      </c>
      <c r="C398" s="83">
        <v>499</v>
      </c>
      <c r="D398" s="84"/>
      <c r="E398" s="84"/>
      <c r="F398" s="84"/>
      <c r="G398" s="84"/>
      <c r="H398" s="84"/>
      <c r="I398" s="84"/>
      <c r="J398" s="84"/>
      <c r="K398" s="84"/>
      <c r="L398" s="84"/>
      <c r="M398" s="84"/>
      <c r="N398" s="84"/>
      <c r="O398" s="84"/>
      <c r="P398" s="84"/>
      <c r="Q398" s="84"/>
      <c r="R398" s="84"/>
      <c r="S398" s="84"/>
      <c r="T398" s="84"/>
      <c r="U398" s="84"/>
      <c r="V398" s="84"/>
      <c r="W398" s="84"/>
      <c r="X398" s="84"/>
      <c r="Y398" s="84"/>
      <c r="Z398" s="84"/>
      <c r="AA398" s="84"/>
      <c r="AB398" s="84"/>
      <c r="AC398" s="84"/>
      <c r="AD398" s="84"/>
      <c r="AE398" s="84"/>
      <c r="AF398" s="84"/>
      <c r="AG398" s="84"/>
    </row>
    <row r="399" spans="1:33" ht="48.75" customHeight="1" x14ac:dyDescent="0.3">
      <c r="A399" s="77">
        <v>24.28</v>
      </c>
      <c r="B399" s="82" t="s">
        <v>429</v>
      </c>
      <c r="C399" s="83">
        <v>500</v>
      </c>
      <c r="D399" s="84"/>
      <c r="E399" s="84"/>
      <c r="F399" s="84"/>
      <c r="G399" s="84"/>
      <c r="H399" s="84"/>
      <c r="I399" s="84"/>
      <c r="J399" s="84"/>
      <c r="K399" s="84"/>
      <c r="L399" s="84"/>
      <c r="M399" s="84"/>
      <c r="N399" s="84"/>
      <c r="O399" s="84"/>
      <c r="P399" s="84"/>
      <c r="Q399" s="84"/>
      <c r="R399" s="84"/>
      <c r="S399" s="84"/>
      <c r="T399" s="84"/>
      <c r="U399" s="84"/>
      <c r="V399" s="84"/>
      <c r="W399" s="84"/>
      <c r="X399" s="84"/>
      <c r="Y399" s="84"/>
      <c r="Z399" s="84"/>
      <c r="AA399" s="84"/>
      <c r="AB399" s="84"/>
      <c r="AC399" s="84"/>
      <c r="AD399" s="84"/>
      <c r="AE399" s="84"/>
      <c r="AF399" s="84"/>
      <c r="AG399" s="84"/>
    </row>
    <row r="400" spans="1:33" ht="48.75" customHeight="1" x14ac:dyDescent="0.3">
      <c r="A400" s="77">
        <v>24.29</v>
      </c>
      <c r="B400" s="82" t="s">
        <v>430</v>
      </c>
      <c r="C400" s="83">
        <v>501</v>
      </c>
      <c r="D400" s="84"/>
      <c r="E400" s="84"/>
      <c r="F400" s="84"/>
      <c r="G400" s="84"/>
      <c r="H400" s="84"/>
      <c r="I400" s="84"/>
      <c r="J400" s="84"/>
      <c r="K400" s="84"/>
      <c r="L400" s="84"/>
      <c r="M400" s="84"/>
      <c r="N400" s="84"/>
      <c r="O400" s="84"/>
      <c r="P400" s="84"/>
      <c r="Q400" s="84"/>
      <c r="R400" s="84"/>
      <c r="S400" s="84"/>
      <c r="T400" s="84"/>
      <c r="U400" s="84"/>
      <c r="V400" s="84"/>
      <c r="W400" s="84"/>
      <c r="X400" s="84"/>
      <c r="Y400" s="84"/>
      <c r="Z400" s="84"/>
      <c r="AA400" s="84"/>
      <c r="AB400" s="84"/>
      <c r="AC400" s="84"/>
      <c r="AD400" s="84"/>
      <c r="AE400" s="84"/>
      <c r="AF400" s="84"/>
      <c r="AG400" s="84"/>
    </row>
    <row r="401" spans="1:33" ht="48.75" customHeight="1" x14ac:dyDescent="0.3">
      <c r="A401" s="77">
        <v>24.3</v>
      </c>
      <c r="B401" s="82" t="s">
        <v>431</v>
      </c>
      <c r="C401" s="83">
        <v>502</v>
      </c>
      <c r="D401" s="84"/>
      <c r="E401" s="84"/>
      <c r="F401" s="84"/>
      <c r="G401" s="84"/>
      <c r="H401" s="84"/>
      <c r="I401" s="84"/>
      <c r="J401" s="84"/>
      <c r="K401" s="84"/>
      <c r="L401" s="84"/>
      <c r="M401" s="84"/>
      <c r="N401" s="84"/>
      <c r="O401" s="84"/>
      <c r="P401" s="84"/>
      <c r="Q401" s="84"/>
      <c r="R401" s="84"/>
      <c r="S401" s="84"/>
      <c r="T401" s="84"/>
      <c r="U401" s="84"/>
      <c r="V401" s="84"/>
      <c r="W401" s="84"/>
      <c r="X401" s="84"/>
      <c r="Y401" s="84"/>
      <c r="Z401" s="84"/>
      <c r="AA401" s="84"/>
      <c r="AB401" s="84"/>
      <c r="AC401" s="84"/>
      <c r="AD401" s="84"/>
      <c r="AE401" s="84"/>
      <c r="AF401" s="84"/>
      <c r="AG401" s="84"/>
    </row>
    <row r="402" spans="1:33" ht="48.75" customHeight="1" x14ac:dyDescent="0.3">
      <c r="A402" s="77">
        <v>24.31</v>
      </c>
      <c r="B402" s="82" t="s">
        <v>432</v>
      </c>
      <c r="C402" s="83">
        <v>503</v>
      </c>
      <c r="D402" s="84"/>
      <c r="E402" s="84"/>
      <c r="F402" s="84"/>
      <c r="G402" s="84"/>
      <c r="H402" s="84"/>
      <c r="I402" s="84"/>
      <c r="J402" s="84"/>
      <c r="K402" s="84"/>
      <c r="L402" s="84"/>
      <c r="M402" s="84"/>
      <c r="N402" s="84"/>
      <c r="O402" s="84"/>
      <c r="P402" s="84"/>
      <c r="Q402" s="84"/>
      <c r="R402" s="84"/>
      <c r="S402" s="84"/>
      <c r="T402" s="84"/>
      <c r="U402" s="84"/>
      <c r="V402" s="84"/>
      <c r="W402" s="84"/>
      <c r="X402" s="84"/>
      <c r="Y402" s="84"/>
      <c r="Z402" s="84"/>
      <c r="AA402" s="84"/>
      <c r="AB402" s="84"/>
      <c r="AC402" s="84"/>
      <c r="AD402" s="84"/>
      <c r="AE402" s="84"/>
      <c r="AF402" s="84"/>
      <c r="AG402" s="84"/>
    </row>
    <row r="403" spans="1:33" ht="48.75" customHeight="1" x14ac:dyDescent="0.3">
      <c r="A403" s="77">
        <v>24.32</v>
      </c>
      <c r="B403" s="82" t="s">
        <v>433</v>
      </c>
      <c r="C403" s="83">
        <v>504</v>
      </c>
      <c r="D403" s="84"/>
      <c r="E403" s="84"/>
      <c r="F403" s="84"/>
      <c r="G403" s="84"/>
      <c r="H403" s="84"/>
      <c r="I403" s="84"/>
      <c r="J403" s="84"/>
      <c r="K403" s="84"/>
      <c r="L403" s="84"/>
      <c r="M403" s="84"/>
      <c r="N403" s="84"/>
      <c r="O403" s="84"/>
      <c r="P403" s="84"/>
      <c r="Q403" s="84"/>
      <c r="R403" s="84"/>
      <c r="S403" s="84"/>
      <c r="T403" s="84"/>
      <c r="U403" s="84"/>
      <c r="V403" s="84"/>
      <c r="W403" s="84"/>
      <c r="X403" s="84"/>
      <c r="Y403" s="84"/>
      <c r="Z403" s="84"/>
      <c r="AA403" s="84"/>
      <c r="AB403" s="84"/>
      <c r="AC403" s="84"/>
      <c r="AD403" s="84"/>
      <c r="AE403" s="84"/>
      <c r="AF403" s="84"/>
      <c r="AG403" s="84"/>
    </row>
    <row r="404" spans="1:33" ht="48.75" customHeight="1" x14ac:dyDescent="0.3">
      <c r="A404" s="77">
        <v>24.33</v>
      </c>
      <c r="B404" s="82" t="s">
        <v>434</v>
      </c>
      <c r="C404" s="83">
        <v>505</v>
      </c>
      <c r="D404" s="84"/>
      <c r="E404" s="84"/>
      <c r="F404" s="84"/>
      <c r="G404" s="84"/>
      <c r="H404" s="84"/>
      <c r="I404" s="84"/>
      <c r="J404" s="84"/>
      <c r="K404" s="84"/>
      <c r="L404" s="84"/>
      <c r="M404" s="84"/>
      <c r="N404" s="84"/>
      <c r="O404" s="84"/>
      <c r="P404" s="84"/>
      <c r="Q404" s="84"/>
      <c r="R404" s="84"/>
      <c r="S404" s="84"/>
      <c r="T404" s="84"/>
      <c r="U404" s="84"/>
      <c r="V404" s="84"/>
      <c r="W404" s="84"/>
      <c r="X404" s="84"/>
      <c r="Y404" s="84"/>
      <c r="Z404" s="84"/>
      <c r="AA404" s="84"/>
      <c r="AB404" s="84"/>
      <c r="AC404" s="84"/>
      <c r="AD404" s="84"/>
      <c r="AE404" s="84"/>
      <c r="AF404" s="84"/>
      <c r="AG404" s="84"/>
    </row>
    <row r="405" spans="1:33" ht="48.75" customHeight="1" x14ac:dyDescent="0.3">
      <c r="A405" s="77">
        <v>24.34</v>
      </c>
      <c r="B405" s="82" t="s">
        <v>435</v>
      </c>
      <c r="C405" s="83">
        <v>506</v>
      </c>
      <c r="D405" s="84"/>
      <c r="E405" s="84"/>
      <c r="F405" s="84"/>
      <c r="G405" s="84"/>
      <c r="H405" s="84"/>
      <c r="I405" s="84"/>
      <c r="J405" s="84"/>
      <c r="K405" s="84"/>
      <c r="L405" s="84"/>
      <c r="M405" s="84"/>
      <c r="N405" s="84"/>
      <c r="O405" s="84"/>
      <c r="P405" s="84"/>
      <c r="Q405" s="84"/>
      <c r="R405" s="84"/>
      <c r="S405" s="84"/>
      <c r="T405" s="84"/>
      <c r="U405" s="84"/>
      <c r="V405" s="84"/>
      <c r="W405" s="84"/>
      <c r="X405" s="84"/>
      <c r="Y405" s="84"/>
      <c r="Z405" s="84"/>
      <c r="AA405" s="84"/>
      <c r="AB405" s="84"/>
      <c r="AC405" s="84"/>
      <c r="AD405" s="84"/>
      <c r="AE405" s="84"/>
      <c r="AF405" s="84"/>
      <c r="AG405" s="84"/>
    </row>
    <row r="406" spans="1:33" ht="48.75" customHeight="1" x14ac:dyDescent="0.3">
      <c r="A406" s="77">
        <v>24.35</v>
      </c>
      <c r="B406" s="82" t="s">
        <v>436</v>
      </c>
      <c r="C406" s="83">
        <v>507</v>
      </c>
      <c r="D406" s="84">
        <v>1</v>
      </c>
      <c r="E406" s="84"/>
      <c r="F406" s="84"/>
      <c r="G406" s="84"/>
      <c r="H406" s="84"/>
      <c r="I406" s="84"/>
      <c r="J406" s="84"/>
      <c r="K406" s="84">
        <v>1</v>
      </c>
      <c r="L406" s="84">
        <v>1</v>
      </c>
      <c r="M406" s="84"/>
      <c r="N406" s="84"/>
      <c r="O406" s="84">
        <v>1</v>
      </c>
      <c r="P406" s="84"/>
      <c r="Q406" s="84"/>
      <c r="R406" s="84"/>
      <c r="S406" s="84"/>
      <c r="T406" s="84"/>
      <c r="U406" s="84"/>
      <c r="V406" s="84"/>
      <c r="W406" s="84"/>
      <c r="X406" s="84"/>
      <c r="Y406" s="84"/>
      <c r="Z406" s="84"/>
      <c r="AA406" s="84"/>
      <c r="AB406" s="84"/>
      <c r="AC406" s="84"/>
      <c r="AD406" s="84"/>
      <c r="AE406" s="84"/>
      <c r="AF406" s="84"/>
      <c r="AG406" s="84"/>
    </row>
    <row r="407" spans="1:33" ht="48.75" customHeight="1" x14ac:dyDescent="0.3">
      <c r="A407" s="77">
        <v>24.36</v>
      </c>
      <c r="B407" s="82" t="s">
        <v>437</v>
      </c>
      <c r="C407" s="83">
        <v>508</v>
      </c>
      <c r="D407" s="84">
        <v>1</v>
      </c>
      <c r="E407" s="84"/>
      <c r="F407" s="84">
        <v>2</v>
      </c>
      <c r="G407" s="84"/>
      <c r="H407" s="84"/>
      <c r="I407" s="84"/>
      <c r="J407" s="84"/>
      <c r="K407" s="84"/>
      <c r="L407" s="84">
        <v>2</v>
      </c>
      <c r="M407" s="84"/>
      <c r="N407" s="84"/>
      <c r="O407" s="84">
        <v>2</v>
      </c>
      <c r="P407" s="84"/>
      <c r="Q407" s="84"/>
      <c r="R407" s="84"/>
      <c r="S407" s="84"/>
      <c r="T407" s="84"/>
      <c r="U407" s="84"/>
      <c r="V407" s="84">
        <v>1</v>
      </c>
      <c r="W407" s="84"/>
      <c r="X407" s="84"/>
      <c r="Y407" s="84"/>
      <c r="Z407" s="84"/>
      <c r="AA407" s="84"/>
      <c r="AB407" s="84"/>
      <c r="AC407" s="84"/>
      <c r="AD407" s="84"/>
      <c r="AE407" s="84"/>
      <c r="AF407" s="84"/>
      <c r="AG407" s="84"/>
    </row>
    <row r="408" spans="1:33" ht="48.75" customHeight="1" x14ac:dyDescent="0.3">
      <c r="A408" s="77">
        <v>24.37</v>
      </c>
      <c r="B408" s="82" t="s">
        <v>438</v>
      </c>
      <c r="C408" s="83">
        <v>509</v>
      </c>
      <c r="D408" s="84"/>
      <c r="E408" s="84"/>
      <c r="F408" s="84"/>
      <c r="G408" s="84"/>
      <c r="H408" s="84"/>
      <c r="I408" s="84"/>
      <c r="J408" s="84"/>
      <c r="K408" s="84"/>
      <c r="L408" s="84"/>
      <c r="M408" s="84"/>
      <c r="N408" s="84"/>
      <c r="O408" s="84"/>
      <c r="P408" s="84"/>
      <c r="Q408" s="84"/>
      <c r="R408" s="84"/>
      <c r="S408" s="84"/>
      <c r="T408" s="84"/>
      <c r="U408" s="84"/>
      <c r="V408" s="84"/>
      <c r="W408" s="84"/>
      <c r="X408" s="84"/>
      <c r="Y408" s="84"/>
      <c r="Z408" s="84"/>
      <c r="AA408" s="84"/>
      <c r="AB408" s="84"/>
      <c r="AC408" s="84"/>
      <c r="AD408" s="84"/>
      <c r="AE408" s="84"/>
      <c r="AF408" s="84"/>
      <c r="AG408" s="84"/>
    </row>
    <row r="409" spans="1:33" ht="91.5" customHeight="1" x14ac:dyDescent="0.3">
      <c r="A409" s="77">
        <v>24.38</v>
      </c>
      <c r="B409" s="82" t="s">
        <v>439</v>
      </c>
      <c r="C409" s="83">
        <v>510</v>
      </c>
      <c r="D409" s="84"/>
      <c r="E409" s="84"/>
      <c r="F409" s="84"/>
      <c r="G409" s="84"/>
      <c r="H409" s="84"/>
      <c r="I409" s="84"/>
      <c r="J409" s="84"/>
      <c r="K409" s="84"/>
      <c r="L409" s="84"/>
      <c r="M409" s="84"/>
      <c r="N409" s="84"/>
      <c r="O409" s="84"/>
      <c r="P409" s="84"/>
      <c r="Q409" s="84"/>
      <c r="R409" s="84"/>
      <c r="S409" s="84"/>
      <c r="T409" s="84"/>
      <c r="U409" s="84"/>
      <c r="V409" s="84"/>
      <c r="W409" s="84"/>
      <c r="X409" s="84"/>
      <c r="Y409" s="84"/>
      <c r="Z409" s="84"/>
      <c r="AA409" s="84"/>
      <c r="AB409" s="84"/>
      <c r="AC409" s="84"/>
      <c r="AD409" s="84"/>
      <c r="AE409" s="84"/>
      <c r="AF409" s="84"/>
      <c r="AG409" s="84"/>
    </row>
    <row r="410" spans="1:33" ht="48.75" customHeight="1" x14ac:dyDescent="0.3">
      <c r="A410" s="77">
        <v>24.39</v>
      </c>
      <c r="B410" s="82" t="s">
        <v>440</v>
      </c>
      <c r="C410" s="83">
        <v>511</v>
      </c>
      <c r="D410" s="84"/>
      <c r="E410" s="84"/>
      <c r="F410" s="84"/>
      <c r="G410" s="84"/>
      <c r="H410" s="84"/>
      <c r="I410" s="84"/>
      <c r="J410" s="84"/>
      <c r="K410" s="84"/>
      <c r="L410" s="84"/>
      <c r="M410" s="84"/>
      <c r="N410" s="84"/>
      <c r="O410" s="84"/>
      <c r="P410" s="84"/>
      <c r="Q410" s="84"/>
      <c r="R410" s="84"/>
      <c r="S410" s="84"/>
      <c r="T410" s="84"/>
      <c r="U410" s="84"/>
      <c r="V410" s="84"/>
      <c r="W410" s="84"/>
      <c r="X410" s="84"/>
      <c r="Y410" s="84"/>
      <c r="Z410" s="84"/>
      <c r="AA410" s="84"/>
      <c r="AB410" s="84"/>
      <c r="AC410" s="84"/>
      <c r="AD410" s="84"/>
      <c r="AE410" s="84"/>
      <c r="AF410" s="84"/>
      <c r="AG410" s="84"/>
    </row>
    <row r="411" spans="1:33" ht="71.25" customHeight="1" x14ac:dyDescent="0.3">
      <c r="A411" s="77">
        <v>24.4</v>
      </c>
      <c r="B411" s="82" t="s">
        <v>441</v>
      </c>
      <c r="C411" s="83">
        <v>512</v>
      </c>
      <c r="D411" s="84"/>
      <c r="E411" s="84"/>
      <c r="F411" s="84"/>
      <c r="G411" s="84"/>
      <c r="H411" s="84"/>
      <c r="I411" s="84"/>
      <c r="J411" s="84"/>
      <c r="K411" s="84"/>
      <c r="L411" s="84"/>
      <c r="M411" s="84"/>
      <c r="N411" s="84"/>
      <c r="O411" s="84"/>
      <c r="P411" s="84"/>
      <c r="Q411" s="84"/>
      <c r="R411" s="84"/>
      <c r="S411" s="84"/>
      <c r="T411" s="84"/>
      <c r="U411" s="84"/>
      <c r="V411" s="84"/>
      <c r="W411" s="84"/>
      <c r="X411" s="84"/>
      <c r="Y411" s="84"/>
      <c r="Z411" s="84"/>
      <c r="AA411" s="84"/>
      <c r="AB411" s="84"/>
      <c r="AC411" s="84"/>
      <c r="AD411" s="84"/>
      <c r="AE411" s="84"/>
      <c r="AF411" s="84"/>
      <c r="AG411" s="84"/>
    </row>
    <row r="412" spans="1:33" ht="78.75" customHeight="1" x14ac:dyDescent="0.3">
      <c r="A412" s="77">
        <v>24.41</v>
      </c>
      <c r="B412" s="82" t="s">
        <v>442</v>
      </c>
      <c r="C412" s="83">
        <v>513</v>
      </c>
      <c r="D412" s="84"/>
      <c r="E412" s="84"/>
      <c r="F412" s="84"/>
      <c r="G412" s="84"/>
      <c r="H412" s="84"/>
      <c r="I412" s="84"/>
      <c r="J412" s="84"/>
      <c r="K412" s="84"/>
      <c r="L412" s="84"/>
      <c r="M412" s="84"/>
      <c r="N412" s="84"/>
      <c r="O412" s="84"/>
      <c r="P412" s="84"/>
      <c r="Q412" s="84"/>
      <c r="R412" s="84"/>
      <c r="S412" s="84"/>
      <c r="T412" s="84"/>
      <c r="U412" s="84"/>
      <c r="V412" s="84"/>
      <c r="W412" s="84"/>
      <c r="X412" s="84"/>
      <c r="Y412" s="84"/>
      <c r="Z412" s="84"/>
      <c r="AA412" s="84"/>
      <c r="AB412" s="84"/>
      <c r="AC412" s="84"/>
      <c r="AD412" s="84"/>
      <c r="AE412" s="84"/>
      <c r="AF412" s="84"/>
      <c r="AG412" s="84"/>
    </row>
    <row r="413" spans="1:33" ht="72.75" customHeight="1" x14ac:dyDescent="0.3">
      <c r="A413" s="77">
        <v>24.42</v>
      </c>
      <c r="B413" s="82" t="s">
        <v>443</v>
      </c>
      <c r="C413" s="83">
        <v>514</v>
      </c>
      <c r="D413" s="84"/>
      <c r="E413" s="84"/>
      <c r="F413" s="84"/>
      <c r="G413" s="84"/>
      <c r="H413" s="84"/>
      <c r="I413" s="84"/>
      <c r="J413" s="84"/>
      <c r="K413" s="84"/>
      <c r="L413" s="84"/>
      <c r="M413" s="84"/>
      <c r="N413" s="84"/>
      <c r="O413" s="84"/>
      <c r="P413" s="84"/>
      <c r="Q413" s="84"/>
      <c r="R413" s="84"/>
      <c r="S413" s="84"/>
      <c r="T413" s="84"/>
      <c r="U413" s="84"/>
      <c r="V413" s="84"/>
      <c r="W413" s="84"/>
      <c r="X413" s="84"/>
      <c r="Y413" s="84"/>
      <c r="Z413" s="84"/>
      <c r="AA413" s="84"/>
      <c r="AB413" s="84"/>
      <c r="AC413" s="84"/>
      <c r="AD413" s="84"/>
      <c r="AE413" s="84"/>
      <c r="AF413" s="84"/>
      <c r="AG413" s="84"/>
    </row>
    <row r="414" spans="1:33" ht="85.5" customHeight="1" x14ac:dyDescent="0.3">
      <c r="A414" s="77">
        <v>24.43</v>
      </c>
      <c r="B414" s="82" t="s">
        <v>444</v>
      </c>
      <c r="C414" s="83">
        <v>515</v>
      </c>
      <c r="D414" s="84"/>
      <c r="E414" s="84"/>
      <c r="F414" s="84"/>
      <c r="G414" s="84"/>
      <c r="H414" s="84"/>
      <c r="I414" s="84"/>
      <c r="J414" s="84"/>
      <c r="K414" s="84"/>
      <c r="L414" s="84"/>
      <c r="M414" s="84"/>
      <c r="N414" s="84"/>
      <c r="O414" s="84"/>
      <c r="P414" s="84"/>
      <c r="Q414" s="84"/>
      <c r="R414" s="84"/>
      <c r="S414" s="84"/>
      <c r="T414" s="84"/>
      <c r="U414" s="84"/>
      <c r="V414" s="84"/>
      <c r="W414" s="84"/>
      <c r="X414" s="84"/>
      <c r="Y414" s="84"/>
      <c r="Z414" s="84"/>
      <c r="AA414" s="84"/>
      <c r="AB414" s="84"/>
      <c r="AC414" s="84"/>
      <c r="AD414" s="84"/>
      <c r="AE414" s="84"/>
      <c r="AF414" s="84"/>
      <c r="AG414" s="84"/>
    </row>
    <row r="415" spans="1:33" ht="84.75" customHeight="1" x14ac:dyDescent="0.3">
      <c r="A415" s="79">
        <v>25</v>
      </c>
      <c r="B415" s="80" t="s">
        <v>544</v>
      </c>
      <c r="C415" s="83"/>
      <c r="D415" s="81">
        <f>SUM(D416:D424)</f>
        <v>0</v>
      </c>
      <c r="E415" s="81">
        <f t="shared" ref="E415:AG415" si="24">SUM(E416:E424)</f>
        <v>0</v>
      </c>
      <c r="F415" s="81">
        <f t="shared" si="24"/>
        <v>0</v>
      </c>
      <c r="G415" s="81">
        <f t="shared" si="24"/>
        <v>0</v>
      </c>
      <c r="H415" s="81">
        <f t="shared" si="24"/>
        <v>0</v>
      </c>
      <c r="I415" s="81">
        <f t="shared" si="24"/>
        <v>0</v>
      </c>
      <c r="J415" s="81">
        <f t="shared" si="24"/>
        <v>0</v>
      </c>
      <c r="K415" s="81">
        <f t="shared" si="24"/>
        <v>0</v>
      </c>
      <c r="L415" s="81">
        <f t="shared" si="24"/>
        <v>0</v>
      </c>
      <c r="M415" s="81">
        <f t="shared" si="24"/>
        <v>0</v>
      </c>
      <c r="N415" s="81">
        <f t="shared" si="24"/>
        <v>0</v>
      </c>
      <c r="O415" s="81">
        <f t="shared" si="24"/>
        <v>0</v>
      </c>
      <c r="P415" s="81">
        <f t="shared" si="24"/>
        <v>0</v>
      </c>
      <c r="Q415" s="81">
        <f t="shared" si="24"/>
        <v>0</v>
      </c>
      <c r="R415" s="81">
        <f t="shared" si="24"/>
        <v>0</v>
      </c>
      <c r="S415" s="81">
        <f t="shared" si="24"/>
        <v>0</v>
      </c>
      <c r="T415" s="81">
        <f t="shared" si="24"/>
        <v>0</v>
      </c>
      <c r="U415" s="81">
        <f t="shared" si="24"/>
        <v>0</v>
      </c>
      <c r="V415" s="81">
        <f t="shared" si="24"/>
        <v>0</v>
      </c>
      <c r="W415" s="81">
        <f t="shared" si="24"/>
        <v>0</v>
      </c>
      <c r="X415" s="81">
        <f t="shared" si="24"/>
        <v>0</v>
      </c>
      <c r="Y415" s="81">
        <f t="shared" si="24"/>
        <v>0</v>
      </c>
      <c r="Z415" s="81">
        <f t="shared" si="24"/>
        <v>0</v>
      </c>
      <c r="AA415" s="81">
        <f t="shared" si="24"/>
        <v>0</v>
      </c>
      <c r="AB415" s="81">
        <f t="shared" si="24"/>
        <v>0</v>
      </c>
      <c r="AC415" s="81">
        <f t="shared" si="24"/>
        <v>0</v>
      </c>
      <c r="AD415" s="81">
        <f t="shared" si="24"/>
        <v>0</v>
      </c>
      <c r="AE415" s="81">
        <f t="shared" si="24"/>
        <v>0</v>
      </c>
      <c r="AF415" s="81">
        <f t="shared" si="24"/>
        <v>0</v>
      </c>
      <c r="AG415" s="81">
        <f t="shared" si="24"/>
        <v>0</v>
      </c>
    </row>
    <row r="416" spans="1:33" ht="48.75" customHeight="1" x14ac:dyDescent="0.3">
      <c r="A416" s="77">
        <v>25.1</v>
      </c>
      <c r="B416" s="82" t="s">
        <v>446</v>
      </c>
      <c r="C416" s="83">
        <v>516</v>
      </c>
      <c r="D416" s="84"/>
      <c r="E416" s="84"/>
      <c r="F416" s="84"/>
      <c r="G416" s="84"/>
      <c r="H416" s="84"/>
      <c r="I416" s="84"/>
      <c r="J416" s="84"/>
      <c r="K416" s="84"/>
      <c r="L416" s="84"/>
      <c r="M416" s="84"/>
      <c r="N416" s="84"/>
      <c r="O416" s="84"/>
      <c r="P416" s="84"/>
      <c r="Q416" s="84"/>
      <c r="R416" s="84"/>
      <c r="S416" s="84"/>
      <c r="T416" s="84"/>
      <c r="U416" s="84"/>
      <c r="V416" s="84"/>
      <c r="W416" s="84"/>
      <c r="X416" s="84"/>
      <c r="Y416" s="84"/>
      <c r="Z416" s="84"/>
      <c r="AA416" s="84"/>
      <c r="AB416" s="84"/>
      <c r="AC416" s="84"/>
      <c r="AD416" s="84"/>
      <c r="AE416" s="84"/>
      <c r="AF416" s="84"/>
      <c r="AG416" s="84"/>
    </row>
    <row r="417" spans="1:33" ht="48.75" customHeight="1" x14ac:dyDescent="0.3">
      <c r="A417" s="77">
        <v>25.2</v>
      </c>
      <c r="B417" s="82" t="s">
        <v>447</v>
      </c>
      <c r="C417" s="83">
        <v>517</v>
      </c>
      <c r="D417" s="84"/>
      <c r="E417" s="84"/>
      <c r="F417" s="84"/>
      <c r="G417" s="84"/>
      <c r="H417" s="84"/>
      <c r="I417" s="84"/>
      <c r="J417" s="84"/>
      <c r="K417" s="84"/>
      <c r="L417" s="84"/>
      <c r="M417" s="84"/>
      <c r="N417" s="84"/>
      <c r="O417" s="84"/>
      <c r="P417" s="84"/>
      <c r="Q417" s="84"/>
      <c r="R417" s="84"/>
      <c r="S417" s="84"/>
      <c r="T417" s="84"/>
      <c r="U417" s="84"/>
      <c r="V417" s="84"/>
      <c r="W417" s="84"/>
      <c r="X417" s="84"/>
      <c r="Y417" s="84"/>
      <c r="Z417" s="84"/>
      <c r="AA417" s="84"/>
      <c r="AB417" s="84"/>
      <c r="AC417" s="84"/>
      <c r="AD417" s="84"/>
      <c r="AE417" s="84"/>
      <c r="AF417" s="84"/>
      <c r="AG417" s="84"/>
    </row>
    <row r="418" spans="1:33" ht="48.75" customHeight="1" x14ac:dyDescent="0.3">
      <c r="A418" s="77">
        <v>25.3</v>
      </c>
      <c r="B418" s="82" t="s">
        <v>448</v>
      </c>
      <c r="C418" s="83">
        <v>518</v>
      </c>
      <c r="D418" s="84"/>
      <c r="E418" s="84"/>
      <c r="F418" s="84"/>
      <c r="G418" s="84"/>
      <c r="H418" s="84"/>
      <c r="I418" s="84"/>
      <c r="J418" s="84"/>
      <c r="K418" s="84"/>
      <c r="L418" s="84"/>
      <c r="M418" s="84"/>
      <c r="N418" s="84"/>
      <c r="O418" s="84"/>
      <c r="P418" s="84"/>
      <c r="Q418" s="84"/>
      <c r="R418" s="84"/>
      <c r="S418" s="84"/>
      <c r="T418" s="84"/>
      <c r="U418" s="84"/>
      <c r="V418" s="84"/>
      <c r="W418" s="84"/>
      <c r="X418" s="84"/>
      <c r="Y418" s="84"/>
      <c r="Z418" s="84"/>
      <c r="AA418" s="84"/>
      <c r="AB418" s="84"/>
      <c r="AC418" s="84"/>
      <c r="AD418" s="84"/>
      <c r="AE418" s="84"/>
      <c r="AF418" s="84"/>
      <c r="AG418" s="84"/>
    </row>
    <row r="419" spans="1:33" ht="48.75" customHeight="1" x14ac:dyDescent="0.3">
      <c r="A419" s="77">
        <v>25.4</v>
      </c>
      <c r="B419" s="82" t="s">
        <v>449</v>
      </c>
      <c r="C419" s="83">
        <v>519</v>
      </c>
      <c r="D419" s="84"/>
      <c r="E419" s="84"/>
      <c r="F419" s="84"/>
      <c r="G419" s="84"/>
      <c r="H419" s="84"/>
      <c r="I419" s="84"/>
      <c r="J419" s="84"/>
      <c r="K419" s="84"/>
      <c r="L419" s="84"/>
      <c r="M419" s="84"/>
      <c r="N419" s="84"/>
      <c r="O419" s="84"/>
      <c r="P419" s="84"/>
      <c r="Q419" s="84"/>
      <c r="R419" s="84"/>
      <c r="S419" s="84"/>
      <c r="T419" s="84"/>
      <c r="U419" s="84"/>
      <c r="V419" s="84"/>
      <c r="W419" s="84"/>
      <c r="X419" s="84"/>
      <c r="Y419" s="84"/>
      <c r="Z419" s="84"/>
      <c r="AA419" s="84"/>
      <c r="AB419" s="84"/>
      <c r="AC419" s="84"/>
      <c r="AD419" s="84"/>
      <c r="AE419" s="84"/>
      <c r="AF419" s="84"/>
      <c r="AG419" s="84"/>
    </row>
    <row r="420" spans="1:33" ht="48.75" customHeight="1" x14ac:dyDescent="0.3">
      <c r="A420" s="77">
        <v>25.5</v>
      </c>
      <c r="B420" s="82" t="s">
        <v>450</v>
      </c>
      <c r="C420" s="83">
        <v>520</v>
      </c>
      <c r="D420" s="84"/>
      <c r="E420" s="84"/>
      <c r="F420" s="84"/>
      <c r="G420" s="84"/>
      <c r="H420" s="84"/>
      <c r="I420" s="84"/>
      <c r="J420" s="84"/>
      <c r="K420" s="84"/>
      <c r="L420" s="84"/>
      <c r="M420" s="84"/>
      <c r="N420" s="84"/>
      <c r="O420" s="84"/>
      <c r="P420" s="84"/>
      <c r="Q420" s="84"/>
      <c r="R420" s="84"/>
      <c r="S420" s="84"/>
      <c r="T420" s="84"/>
      <c r="U420" s="84"/>
      <c r="V420" s="84"/>
      <c r="W420" s="84"/>
      <c r="X420" s="84"/>
      <c r="Y420" s="84"/>
      <c r="Z420" s="84"/>
      <c r="AA420" s="84"/>
      <c r="AB420" s="84"/>
      <c r="AC420" s="84"/>
      <c r="AD420" s="84"/>
      <c r="AE420" s="84"/>
      <c r="AF420" s="84"/>
      <c r="AG420" s="84"/>
    </row>
    <row r="421" spans="1:33" ht="48.75" customHeight="1" x14ac:dyDescent="0.3">
      <c r="A421" s="77">
        <v>25.6</v>
      </c>
      <c r="B421" s="82" t="s">
        <v>451</v>
      </c>
      <c r="C421" s="83">
        <v>521</v>
      </c>
      <c r="D421" s="84"/>
      <c r="E421" s="84"/>
      <c r="F421" s="84"/>
      <c r="G421" s="84"/>
      <c r="H421" s="84"/>
      <c r="I421" s="84"/>
      <c r="J421" s="84"/>
      <c r="K421" s="84"/>
      <c r="L421" s="84"/>
      <c r="M421" s="84"/>
      <c r="N421" s="84"/>
      <c r="O421" s="84"/>
      <c r="P421" s="84"/>
      <c r="Q421" s="84"/>
      <c r="R421" s="84"/>
      <c r="S421" s="84"/>
      <c r="T421" s="84"/>
      <c r="U421" s="84"/>
      <c r="V421" s="84"/>
      <c r="W421" s="84"/>
      <c r="X421" s="84"/>
      <c r="Y421" s="84"/>
      <c r="Z421" s="84"/>
      <c r="AA421" s="84"/>
      <c r="AB421" s="84"/>
      <c r="AC421" s="84"/>
      <c r="AD421" s="84"/>
      <c r="AE421" s="84"/>
      <c r="AF421" s="84"/>
      <c r="AG421" s="84"/>
    </row>
    <row r="422" spans="1:33" ht="48.75" customHeight="1" x14ac:dyDescent="0.3">
      <c r="A422" s="77">
        <v>25.7</v>
      </c>
      <c r="B422" s="82" t="s">
        <v>452</v>
      </c>
      <c r="C422" s="83">
        <v>522</v>
      </c>
      <c r="D422" s="84"/>
      <c r="E422" s="84"/>
      <c r="F422" s="84"/>
      <c r="G422" s="84"/>
      <c r="H422" s="84"/>
      <c r="I422" s="84"/>
      <c r="J422" s="84"/>
      <c r="K422" s="84"/>
      <c r="L422" s="84"/>
      <c r="M422" s="84"/>
      <c r="N422" s="84"/>
      <c r="O422" s="84"/>
      <c r="P422" s="84"/>
      <c r="Q422" s="84"/>
      <c r="R422" s="84"/>
      <c r="S422" s="84"/>
      <c r="T422" s="84"/>
      <c r="U422" s="84"/>
      <c r="V422" s="84"/>
      <c r="W422" s="84"/>
      <c r="X422" s="84"/>
      <c r="Y422" s="84"/>
      <c r="Z422" s="84"/>
      <c r="AA422" s="84"/>
      <c r="AB422" s="84"/>
      <c r="AC422" s="84"/>
      <c r="AD422" s="84"/>
      <c r="AE422" s="84"/>
      <c r="AF422" s="84"/>
      <c r="AG422" s="84"/>
    </row>
    <row r="423" spans="1:33" ht="48.75" customHeight="1" x14ac:dyDescent="0.3">
      <c r="A423" s="77">
        <v>25.8</v>
      </c>
      <c r="B423" s="82" t="s">
        <v>453</v>
      </c>
      <c r="C423" s="83">
        <v>523</v>
      </c>
      <c r="D423" s="84"/>
      <c r="E423" s="84"/>
      <c r="F423" s="84"/>
      <c r="G423" s="84"/>
      <c r="H423" s="84"/>
      <c r="I423" s="84"/>
      <c r="J423" s="84"/>
      <c r="K423" s="84"/>
      <c r="L423" s="84"/>
      <c r="M423" s="84"/>
      <c r="N423" s="84"/>
      <c r="O423" s="84"/>
      <c r="P423" s="84"/>
      <c r="Q423" s="84"/>
      <c r="R423" s="84"/>
      <c r="S423" s="84"/>
      <c r="T423" s="84"/>
      <c r="U423" s="84"/>
      <c r="V423" s="84"/>
      <c r="W423" s="84"/>
      <c r="X423" s="84"/>
      <c r="Y423" s="84"/>
      <c r="Z423" s="84"/>
      <c r="AA423" s="84"/>
      <c r="AB423" s="84"/>
      <c r="AC423" s="84"/>
      <c r="AD423" s="84"/>
      <c r="AE423" s="84"/>
      <c r="AF423" s="84"/>
      <c r="AG423" s="84"/>
    </row>
    <row r="424" spans="1:33" ht="48.75" customHeight="1" x14ac:dyDescent="0.3">
      <c r="A424" s="77">
        <v>25.9</v>
      </c>
      <c r="B424" s="82" t="s">
        <v>454</v>
      </c>
      <c r="C424" s="83">
        <v>524</v>
      </c>
      <c r="D424" s="84"/>
      <c r="E424" s="84"/>
      <c r="F424" s="84"/>
      <c r="G424" s="84"/>
      <c r="H424" s="84"/>
      <c r="I424" s="84"/>
      <c r="J424" s="84"/>
      <c r="K424" s="84"/>
      <c r="L424" s="84"/>
      <c r="M424" s="84"/>
      <c r="N424" s="84"/>
      <c r="O424" s="84"/>
      <c r="P424" s="84"/>
      <c r="Q424" s="84"/>
      <c r="R424" s="84"/>
      <c r="S424" s="84"/>
      <c r="T424" s="84"/>
      <c r="U424" s="84"/>
      <c r="V424" s="84"/>
      <c r="W424" s="84"/>
      <c r="X424" s="84"/>
      <c r="Y424" s="84"/>
      <c r="Z424" s="84"/>
      <c r="AA424" s="84"/>
      <c r="AB424" s="84"/>
      <c r="AC424" s="84"/>
      <c r="AD424" s="84"/>
      <c r="AE424" s="84"/>
      <c r="AF424" s="84"/>
      <c r="AG424" s="84"/>
    </row>
    <row r="425" spans="1:33" ht="48.75" customHeight="1" x14ac:dyDescent="0.3">
      <c r="A425" s="79">
        <v>26</v>
      </c>
      <c r="B425" s="80" t="s">
        <v>545</v>
      </c>
      <c r="C425" s="83"/>
      <c r="D425" s="81">
        <f>SUM(D426:D432)</f>
        <v>0</v>
      </c>
      <c r="E425" s="81">
        <f t="shared" ref="E425:AG425" si="25">SUM(E426:E432)</f>
        <v>0</v>
      </c>
      <c r="F425" s="81">
        <f t="shared" si="25"/>
        <v>1</v>
      </c>
      <c r="G425" s="81">
        <f t="shared" si="25"/>
        <v>0</v>
      </c>
      <c r="H425" s="81">
        <f t="shared" si="25"/>
        <v>0</v>
      </c>
      <c r="I425" s="81">
        <f t="shared" si="25"/>
        <v>0</v>
      </c>
      <c r="J425" s="81">
        <f t="shared" si="25"/>
        <v>0</v>
      </c>
      <c r="K425" s="81">
        <f t="shared" si="25"/>
        <v>0</v>
      </c>
      <c r="L425" s="81">
        <f t="shared" si="25"/>
        <v>0</v>
      </c>
      <c r="M425" s="81">
        <f t="shared" si="25"/>
        <v>0</v>
      </c>
      <c r="N425" s="81">
        <f t="shared" si="25"/>
        <v>0</v>
      </c>
      <c r="O425" s="81">
        <f t="shared" si="25"/>
        <v>0</v>
      </c>
      <c r="P425" s="81">
        <f t="shared" si="25"/>
        <v>0</v>
      </c>
      <c r="Q425" s="81">
        <f t="shared" si="25"/>
        <v>0</v>
      </c>
      <c r="R425" s="81">
        <f t="shared" si="25"/>
        <v>0</v>
      </c>
      <c r="S425" s="81">
        <f t="shared" si="25"/>
        <v>0</v>
      </c>
      <c r="T425" s="81">
        <f t="shared" si="25"/>
        <v>0</v>
      </c>
      <c r="U425" s="81">
        <f t="shared" si="25"/>
        <v>0</v>
      </c>
      <c r="V425" s="81">
        <f t="shared" si="25"/>
        <v>1</v>
      </c>
      <c r="W425" s="81">
        <f t="shared" si="25"/>
        <v>0</v>
      </c>
      <c r="X425" s="81">
        <f t="shared" si="25"/>
        <v>0</v>
      </c>
      <c r="Y425" s="81">
        <f t="shared" si="25"/>
        <v>0</v>
      </c>
      <c r="Z425" s="81">
        <f t="shared" si="25"/>
        <v>0</v>
      </c>
      <c r="AA425" s="81">
        <f t="shared" si="25"/>
        <v>0</v>
      </c>
      <c r="AB425" s="81">
        <f t="shared" si="25"/>
        <v>0</v>
      </c>
      <c r="AC425" s="81">
        <f t="shared" si="25"/>
        <v>0</v>
      </c>
      <c r="AD425" s="81">
        <f t="shared" si="25"/>
        <v>0</v>
      </c>
      <c r="AE425" s="81">
        <f t="shared" si="25"/>
        <v>0</v>
      </c>
      <c r="AF425" s="81">
        <f t="shared" si="25"/>
        <v>0</v>
      </c>
      <c r="AG425" s="81">
        <f t="shared" si="25"/>
        <v>0</v>
      </c>
    </row>
    <row r="426" spans="1:33" ht="48.75" customHeight="1" x14ac:dyDescent="0.3">
      <c r="A426" s="77">
        <v>26.1</v>
      </c>
      <c r="B426" s="82" t="s">
        <v>456</v>
      </c>
      <c r="C426" s="83">
        <v>525</v>
      </c>
      <c r="D426" s="84"/>
      <c r="E426" s="84"/>
      <c r="F426" s="84">
        <v>1</v>
      </c>
      <c r="G426" s="84"/>
      <c r="H426" s="84"/>
      <c r="I426" s="84"/>
      <c r="J426" s="84"/>
      <c r="K426" s="84"/>
      <c r="L426" s="84"/>
      <c r="M426" s="84"/>
      <c r="N426" s="84"/>
      <c r="O426" s="84"/>
      <c r="P426" s="84"/>
      <c r="Q426" s="84"/>
      <c r="R426" s="84"/>
      <c r="S426" s="84"/>
      <c r="T426" s="84"/>
      <c r="U426" s="84"/>
      <c r="V426" s="84">
        <v>1</v>
      </c>
      <c r="W426" s="84"/>
      <c r="X426" s="84"/>
      <c r="Y426" s="84"/>
      <c r="Z426" s="84"/>
      <c r="AA426" s="84"/>
      <c r="AB426" s="84"/>
      <c r="AC426" s="84"/>
      <c r="AD426" s="84"/>
      <c r="AE426" s="84"/>
      <c r="AF426" s="84"/>
      <c r="AG426" s="84"/>
    </row>
    <row r="427" spans="1:33" ht="48.75" customHeight="1" x14ac:dyDescent="0.3">
      <c r="A427" s="77">
        <v>26.2</v>
      </c>
      <c r="B427" s="82" t="s">
        <v>457</v>
      </c>
      <c r="C427" s="83">
        <v>526</v>
      </c>
      <c r="D427" s="84"/>
      <c r="E427" s="84"/>
      <c r="F427" s="84"/>
      <c r="G427" s="84"/>
      <c r="H427" s="84"/>
      <c r="I427" s="84"/>
      <c r="J427" s="84"/>
      <c r="K427" s="84"/>
      <c r="L427" s="84"/>
      <c r="M427" s="84"/>
      <c r="N427" s="84"/>
      <c r="O427" s="84"/>
      <c r="P427" s="84"/>
      <c r="Q427" s="84"/>
      <c r="R427" s="84"/>
      <c r="S427" s="84"/>
      <c r="T427" s="84"/>
      <c r="U427" s="84"/>
      <c r="V427" s="84"/>
      <c r="W427" s="84"/>
      <c r="X427" s="84"/>
      <c r="Y427" s="84"/>
      <c r="Z427" s="84"/>
      <c r="AA427" s="84"/>
      <c r="AB427" s="84"/>
      <c r="AC427" s="84"/>
      <c r="AD427" s="84"/>
      <c r="AE427" s="84"/>
      <c r="AF427" s="84"/>
      <c r="AG427" s="84"/>
    </row>
    <row r="428" spans="1:33" ht="48.75" customHeight="1" x14ac:dyDescent="0.3">
      <c r="A428" s="77">
        <v>26.3</v>
      </c>
      <c r="B428" s="82" t="s">
        <v>458</v>
      </c>
      <c r="C428" s="83">
        <v>527</v>
      </c>
      <c r="D428" s="84"/>
      <c r="E428" s="84"/>
      <c r="F428" s="84"/>
      <c r="G428" s="84"/>
      <c r="H428" s="84"/>
      <c r="I428" s="84"/>
      <c r="J428" s="84"/>
      <c r="K428" s="84"/>
      <c r="L428" s="84"/>
      <c r="M428" s="84"/>
      <c r="N428" s="84"/>
      <c r="O428" s="84"/>
      <c r="P428" s="84"/>
      <c r="Q428" s="84"/>
      <c r="R428" s="84"/>
      <c r="S428" s="84"/>
      <c r="T428" s="84"/>
      <c r="U428" s="84"/>
      <c r="V428" s="84"/>
      <c r="W428" s="84"/>
      <c r="X428" s="84"/>
      <c r="Y428" s="84"/>
      <c r="Z428" s="84"/>
      <c r="AA428" s="84"/>
      <c r="AB428" s="84"/>
      <c r="AC428" s="84"/>
      <c r="AD428" s="84"/>
      <c r="AE428" s="84"/>
      <c r="AF428" s="84"/>
      <c r="AG428" s="84"/>
    </row>
    <row r="429" spans="1:33" ht="48.75" customHeight="1" x14ac:dyDescent="0.3">
      <c r="A429" s="77">
        <v>26.4</v>
      </c>
      <c r="B429" s="82" t="s">
        <v>459</v>
      </c>
      <c r="C429" s="83">
        <v>528</v>
      </c>
      <c r="D429" s="84"/>
      <c r="E429" s="84"/>
      <c r="F429" s="84"/>
      <c r="G429" s="84"/>
      <c r="H429" s="84"/>
      <c r="I429" s="84"/>
      <c r="J429" s="84"/>
      <c r="K429" s="84"/>
      <c r="L429" s="84"/>
      <c r="M429" s="84"/>
      <c r="N429" s="84"/>
      <c r="O429" s="84"/>
      <c r="P429" s="84"/>
      <c r="Q429" s="84"/>
      <c r="R429" s="84"/>
      <c r="S429" s="84"/>
      <c r="T429" s="84"/>
      <c r="U429" s="84"/>
      <c r="V429" s="84"/>
      <c r="W429" s="84"/>
      <c r="X429" s="84"/>
      <c r="Y429" s="84"/>
      <c r="Z429" s="84"/>
      <c r="AA429" s="84"/>
      <c r="AB429" s="84"/>
      <c r="AC429" s="84"/>
      <c r="AD429" s="84"/>
      <c r="AE429" s="84"/>
      <c r="AF429" s="84"/>
      <c r="AG429" s="84"/>
    </row>
    <row r="430" spans="1:33" ht="48.75" customHeight="1" x14ac:dyDescent="0.3">
      <c r="A430" s="77">
        <v>26.5</v>
      </c>
      <c r="B430" s="82" t="s">
        <v>460</v>
      </c>
      <c r="C430" s="83">
        <v>529</v>
      </c>
      <c r="D430" s="84"/>
      <c r="E430" s="84"/>
      <c r="F430" s="84"/>
      <c r="G430" s="84"/>
      <c r="H430" s="84"/>
      <c r="I430" s="84"/>
      <c r="J430" s="84"/>
      <c r="K430" s="84"/>
      <c r="L430" s="84"/>
      <c r="M430" s="84"/>
      <c r="N430" s="84"/>
      <c r="O430" s="84"/>
      <c r="P430" s="84"/>
      <c r="Q430" s="84"/>
      <c r="R430" s="84"/>
      <c r="S430" s="84"/>
      <c r="T430" s="84"/>
      <c r="U430" s="84"/>
      <c r="V430" s="84"/>
      <c r="W430" s="84"/>
      <c r="X430" s="84"/>
      <c r="Y430" s="84"/>
      <c r="Z430" s="84"/>
      <c r="AA430" s="84"/>
      <c r="AB430" s="84"/>
      <c r="AC430" s="84"/>
      <c r="AD430" s="84"/>
      <c r="AE430" s="84"/>
      <c r="AF430" s="84"/>
      <c r="AG430" s="84"/>
    </row>
    <row r="431" spans="1:33" ht="48.75" customHeight="1" x14ac:dyDescent="0.3">
      <c r="A431" s="77">
        <v>26.6</v>
      </c>
      <c r="B431" s="82" t="s">
        <v>461</v>
      </c>
      <c r="C431" s="83">
        <v>530</v>
      </c>
      <c r="D431" s="84"/>
      <c r="E431" s="84"/>
      <c r="F431" s="84"/>
      <c r="G431" s="84"/>
      <c r="H431" s="84"/>
      <c r="I431" s="84"/>
      <c r="J431" s="84"/>
      <c r="K431" s="84"/>
      <c r="L431" s="84"/>
      <c r="M431" s="84"/>
      <c r="N431" s="84"/>
      <c r="O431" s="84"/>
      <c r="P431" s="84"/>
      <c r="Q431" s="84"/>
      <c r="R431" s="84"/>
      <c r="S431" s="84"/>
      <c r="T431" s="84"/>
      <c r="U431" s="84"/>
      <c r="V431" s="84"/>
      <c r="W431" s="84"/>
      <c r="X431" s="84"/>
      <c r="Y431" s="84"/>
      <c r="Z431" s="84"/>
      <c r="AA431" s="84"/>
      <c r="AB431" s="84"/>
      <c r="AC431" s="84"/>
      <c r="AD431" s="84"/>
      <c r="AE431" s="84"/>
      <c r="AF431" s="84"/>
      <c r="AG431" s="84"/>
    </row>
    <row r="432" spans="1:33" ht="93" customHeight="1" x14ac:dyDescent="0.3">
      <c r="A432" s="77">
        <v>26.7</v>
      </c>
      <c r="B432" s="82" t="s">
        <v>462</v>
      </c>
      <c r="C432" s="83">
        <v>531</v>
      </c>
      <c r="D432" s="84"/>
      <c r="E432" s="84"/>
      <c r="F432" s="84"/>
      <c r="G432" s="84"/>
      <c r="H432" s="84"/>
      <c r="I432" s="84"/>
      <c r="J432" s="84"/>
      <c r="K432" s="84"/>
      <c r="L432" s="84"/>
      <c r="M432" s="84"/>
      <c r="N432" s="84"/>
      <c r="O432" s="84"/>
      <c r="P432" s="84"/>
      <c r="Q432" s="84"/>
      <c r="R432" s="84"/>
      <c r="S432" s="84"/>
      <c r="T432" s="84"/>
      <c r="U432" s="84"/>
      <c r="V432" s="84"/>
      <c r="W432" s="84"/>
      <c r="X432" s="84"/>
      <c r="Y432" s="84"/>
      <c r="Z432" s="84"/>
      <c r="AA432" s="84"/>
      <c r="AB432" s="84"/>
      <c r="AC432" s="84"/>
      <c r="AD432" s="84"/>
      <c r="AE432" s="84"/>
      <c r="AF432" s="84"/>
      <c r="AG432" s="84"/>
    </row>
    <row r="433" spans="1:33" ht="90" customHeight="1" x14ac:dyDescent="0.3">
      <c r="A433" s="79">
        <v>27</v>
      </c>
      <c r="B433" s="80" t="s">
        <v>546</v>
      </c>
      <c r="C433" s="83"/>
      <c r="D433" s="81">
        <f>SUM(D434:D441)</f>
        <v>0</v>
      </c>
      <c r="E433" s="81">
        <f t="shared" ref="E433:AG433" si="26">SUM(E434:E441)</f>
        <v>0</v>
      </c>
      <c r="F433" s="81">
        <f t="shared" si="26"/>
        <v>0</v>
      </c>
      <c r="G433" s="81">
        <f t="shared" si="26"/>
        <v>0</v>
      </c>
      <c r="H433" s="81">
        <f t="shared" si="26"/>
        <v>0</v>
      </c>
      <c r="I433" s="81">
        <f t="shared" si="26"/>
        <v>0</v>
      </c>
      <c r="J433" s="81">
        <f t="shared" si="26"/>
        <v>0</v>
      </c>
      <c r="K433" s="81">
        <f t="shared" si="26"/>
        <v>0</v>
      </c>
      <c r="L433" s="81">
        <f t="shared" si="26"/>
        <v>0</v>
      </c>
      <c r="M433" s="81">
        <f t="shared" si="26"/>
        <v>0</v>
      </c>
      <c r="N433" s="81">
        <f t="shared" si="26"/>
        <v>0</v>
      </c>
      <c r="O433" s="81">
        <f t="shared" si="26"/>
        <v>0</v>
      </c>
      <c r="P433" s="81">
        <f t="shared" si="26"/>
        <v>0</v>
      </c>
      <c r="Q433" s="81">
        <f t="shared" si="26"/>
        <v>0</v>
      </c>
      <c r="R433" s="81">
        <f t="shared" si="26"/>
        <v>0</v>
      </c>
      <c r="S433" s="81">
        <f t="shared" si="26"/>
        <v>0</v>
      </c>
      <c r="T433" s="81">
        <f t="shared" si="26"/>
        <v>0</v>
      </c>
      <c r="U433" s="81">
        <f t="shared" si="26"/>
        <v>0</v>
      </c>
      <c r="V433" s="81">
        <f t="shared" si="26"/>
        <v>0</v>
      </c>
      <c r="W433" s="81">
        <f t="shared" si="26"/>
        <v>0</v>
      </c>
      <c r="X433" s="81">
        <f t="shared" si="26"/>
        <v>0</v>
      </c>
      <c r="Y433" s="81">
        <f t="shared" si="26"/>
        <v>0</v>
      </c>
      <c r="Z433" s="81">
        <f t="shared" si="26"/>
        <v>0</v>
      </c>
      <c r="AA433" s="81">
        <f t="shared" si="26"/>
        <v>0</v>
      </c>
      <c r="AB433" s="81">
        <f t="shared" si="26"/>
        <v>0</v>
      </c>
      <c r="AC433" s="81">
        <f t="shared" si="26"/>
        <v>0</v>
      </c>
      <c r="AD433" s="81">
        <f t="shared" si="26"/>
        <v>0</v>
      </c>
      <c r="AE433" s="81">
        <f t="shared" si="26"/>
        <v>0</v>
      </c>
      <c r="AF433" s="81">
        <f t="shared" si="26"/>
        <v>0</v>
      </c>
      <c r="AG433" s="81">
        <f t="shared" si="26"/>
        <v>0</v>
      </c>
    </row>
    <row r="434" spans="1:33" ht="68.25" customHeight="1" x14ac:dyDescent="0.3">
      <c r="A434" s="77">
        <v>27.1</v>
      </c>
      <c r="B434" s="82" t="s">
        <v>464</v>
      </c>
      <c r="C434" s="83">
        <v>532</v>
      </c>
      <c r="D434" s="84"/>
      <c r="E434" s="84"/>
      <c r="F434" s="84"/>
      <c r="G434" s="84"/>
      <c r="H434" s="84"/>
      <c r="I434" s="84"/>
      <c r="J434" s="84"/>
      <c r="K434" s="84"/>
      <c r="L434" s="84"/>
      <c r="M434" s="84"/>
      <c r="N434" s="84"/>
      <c r="O434" s="84"/>
      <c r="P434" s="84"/>
      <c r="Q434" s="84"/>
      <c r="R434" s="84"/>
      <c r="S434" s="84"/>
      <c r="T434" s="84"/>
      <c r="U434" s="84"/>
      <c r="V434" s="84"/>
      <c r="W434" s="84"/>
      <c r="X434" s="84"/>
      <c r="Y434" s="84"/>
      <c r="Z434" s="84"/>
      <c r="AA434" s="84"/>
      <c r="AB434" s="84"/>
      <c r="AC434" s="84"/>
      <c r="AD434" s="84"/>
      <c r="AE434" s="84"/>
      <c r="AF434" s="84"/>
      <c r="AG434" s="84"/>
    </row>
    <row r="435" spans="1:33" ht="78.75" customHeight="1" x14ac:dyDescent="0.3">
      <c r="A435" s="77">
        <v>27.2</v>
      </c>
      <c r="B435" s="82" t="s">
        <v>465</v>
      </c>
      <c r="C435" s="83">
        <v>533</v>
      </c>
      <c r="D435" s="84"/>
      <c r="E435" s="84"/>
      <c r="F435" s="84"/>
      <c r="G435" s="84"/>
      <c r="H435" s="84"/>
      <c r="I435" s="84"/>
      <c r="J435" s="84"/>
      <c r="K435" s="84"/>
      <c r="L435" s="84"/>
      <c r="M435" s="84"/>
      <c r="N435" s="84"/>
      <c r="O435" s="84"/>
      <c r="P435" s="84"/>
      <c r="Q435" s="84"/>
      <c r="R435" s="84"/>
      <c r="S435" s="84"/>
      <c r="T435" s="84"/>
      <c r="U435" s="84"/>
      <c r="V435" s="84"/>
      <c r="W435" s="84"/>
      <c r="X435" s="84"/>
      <c r="Y435" s="84"/>
      <c r="Z435" s="84"/>
      <c r="AA435" s="84"/>
      <c r="AB435" s="84"/>
      <c r="AC435" s="84"/>
      <c r="AD435" s="84"/>
      <c r="AE435" s="84"/>
      <c r="AF435" s="84"/>
      <c r="AG435" s="84"/>
    </row>
    <row r="436" spans="1:33" ht="73.5" customHeight="1" x14ac:dyDescent="0.3">
      <c r="A436" s="77">
        <v>27.3</v>
      </c>
      <c r="B436" s="82" t="s">
        <v>466</v>
      </c>
      <c r="C436" s="83">
        <v>534</v>
      </c>
      <c r="D436" s="84"/>
      <c r="E436" s="84"/>
      <c r="F436" s="84"/>
      <c r="G436" s="84"/>
      <c r="H436" s="84"/>
      <c r="I436" s="84"/>
      <c r="J436" s="84"/>
      <c r="K436" s="84"/>
      <c r="L436" s="84"/>
      <c r="M436" s="84"/>
      <c r="N436" s="84"/>
      <c r="O436" s="84"/>
      <c r="P436" s="84"/>
      <c r="Q436" s="84"/>
      <c r="R436" s="84"/>
      <c r="S436" s="84"/>
      <c r="T436" s="84"/>
      <c r="U436" s="84"/>
      <c r="V436" s="84"/>
      <c r="W436" s="84"/>
      <c r="X436" s="84"/>
      <c r="Y436" s="84"/>
      <c r="Z436" s="84"/>
      <c r="AA436" s="84"/>
      <c r="AB436" s="84"/>
      <c r="AC436" s="84"/>
      <c r="AD436" s="84"/>
      <c r="AE436" s="84"/>
      <c r="AF436" s="84"/>
      <c r="AG436" s="84"/>
    </row>
    <row r="437" spans="1:33" ht="69" customHeight="1" x14ac:dyDescent="0.3">
      <c r="A437" s="77">
        <v>27.4</v>
      </c>
      <c r="B437" s="82" t="s">
        <v>467</v>
      </c>
      <c r="C437" s="83">
        <v>535</v>
      </c>
      <c r="D437" s="84"/>
      <c r="E437" s="84"/>
      <c r="F437" s="84"/>
      <c r="G437" s="84"/>
      <c r="H437" s="84"/>
      <c r="I437" s="84"/>
      <c r="J437" s="84"/>
      <c r="K437" s="84"/>
      <c r="L437" s="84"/>
      <c r="M437" s="84"/>
      <c r="N437" s="84"/>
      <c r="O437" s="84"/>
      <c r="P437" s="84"/>
      <c r="Q437" s="84"/>
      <c r="R437" s="84"/>
      <c r="S437" s="84"/>
      <c r="T437" s="84"/>
      <c r="U437" s="84"/>
      <c r="V437" s="84"/>
      <c r="W437" s="84"/>
      <c r="X437" s="84"/>
      <c r="Y437" s="84"/>
      <c r="Z437" s="84"/>
      <c r="AA437" s="84"/>
      <c r="AB437" s="84"/>
      <c r="AC437" s="84"/>
      <c r="AD437" s="84"/>
      <c r="AE437" s="84"/>
      <c r="AF437" s="84"/>
      <c r="AG437" s="84"/>
    </row>
    <row r="438" spans="1:33" ht="48.75" customHeight="1" x14ac:dyDescent="0.3">
      <c r="A438" s="77">
        <v>27.5</v>
      </c>
      <c r="B438" s="82" t="s">
        <v>468</v>
      </c>
      <c r="C438" s="83">
        <v>536</v>
      </c>
      <c r="D438" s="84"/>
      <c r="E438" s="84"/>
      <c r="F438" s="84"/>
      <c r="G438" s="84"/>
      <c r="H438" s="84"/>
      <c r="I438" s="84"/>
      <c r="J438" s="84"/>
      <c r="K438" s="84"/>
      <c r="L438" s="84"/>
      <c r="M438" s="84"/>
      <c r="N438" s="84"/>
      <c r="O438" s="84"/>
      <c r="P438" s="84"/>
      <c r="Q438" s="84"/>
      <c r="R438" s="84"/>
      <c r="S438" s="84"/>
      <c r="T438" s="84"/>
      <c r="U438" s="84"/>
      <c r="V438" s="84"/>
      <c r="W438" s="84"/>
      <c r="X438" s="84"/>
      <c r="Y438" s="84"/>
      <c r="Z438" s="84"/>
      <c r="AA438" s="84"/>
      <c r="AB438" s="84"/>
      <c r="AC438" s="84"/>
      <c r="AD438" s="84"/>
      <c r="AE438" s="84"/>
      <c r="AF438" s="84"/>
      <c r="AG438" s="84"/>
    </row>
    <row r="439" spans="1:33" ht="48.75" customHeight="1" x14ac:dyDescent="0.3">
      <c r="A439" s="77">
        <v>27.6</v>
      </c>
      <c r="B439" s="82" t="s">
        <v>469</v>
      </c>
      <c r="C439" s="83">
        <v>537</v>
      </c>
      <c r="D439" s="84"/>
      <c r="E439" s="84"/>
      <c r="F439" s="84"/>
      <c r="G439" s="84"/>
      <c r="H439" s="84"/>
      <c r="I439" s="84"/>
      <c r="J439" s="84"/>
      <c r="K439" s="84"/>
      <c r="L439" s="84"/>
      <c r="M439" s="84"/>
      <c r="N439" s="84"/>
      <c r="O439" s="84"/>
      <c r="P439" s="84"/>
      <c r="Q439" s="84"/>
      <c r="R439" s="84"/>
      <c r="S439" s="84"/>
      <c r="T439" s="84"/>
      <c r="U439" s="84"/>
      <c r="V439" s="84"/>
      <c r="W439" s="84"/>
      <c r="X439" s="84"/>
      <c r="Y439" s="84"/>
      <c r="Z439" s="84"/>
      <c r="AA439" s="84"/>
      <c r="AB439" s="84"/>
      <c r="AC439" s="84"/>
      <c r="AD439" s="84"/>
      <c r="AE439" s="84"/>
      <c r="AF439" s="84"/>
      <c r="AG439" s="84"/>
    </row>
    <row r="440" spans="1:33" ht="48.75" customHeight="1" x14ac:dyDescent="0.3">
      <c r="A440" s="77">
        <v>27.7</v>
      </c>
      <c r="B440" s="82" t="s">
        <v>470</v>
      </c>
      <c r="C440" s="83">
        <v>538</v>
      </c>
      <c r="D440" s="84"/>
      <c r="E440" s="84"/>
      <c r="F440" s="84"/>
      <c r="G440" s="84"/>
      <c r="H440" s="84"/>
      <c r="I440" s="84"/>
      <c r="J440" s="84"/>
      <c r="K440" s="84"/>
      <c r="L440" s="84"/>
      <c r="M440" s="84"/>
      <c r="N440" s="84"/>
      <c r="O440" s="84"/>
      <c r="P440" s="84"/>
      <c r="Q440" s="84"/>
      <c r="R440" s="84"/>
      <c r="S440" s="84"/>
      <c r="T440" s="84"/>
      <c r="U440" s="84"/>
      <c r="V440" s="84"/>
      <c r="W440" s="84"/>
      <c r="X440" s="84"/>
      <c r="Y440" s="84"/>
      <c r="Z440" s="84"/>
      <c r="AA440" s="84"/>
      <c r="AB440" s="84"/>
      <c r="AC440" s="84"/>
      <c r="AD440" s="84"/>
      <c r="AE440" s="84"/>
      <c r="AF440" s="84"/>
      <c r="AG440" s="84"/>
    </row>
    <row r="441" spans="1:33" ht="48.75" customHeight="1" x14ac:dyDescent="0.3">
      <c r="A441" s="77">
        <v>27.8</v>
      </c>
      <c r="B441" s="82" t="s">
        <v>471</v>
      </c>
      <c r="C441" s="83">
        <v>539</v>
      </c>
      <c r="D441" s="84"/>
      <c r="E441" s="84"/>
      <c r="F441" s="84"/>
      <c r="G441" s="84"/>
      <c r="H441" s="84"/>
      <c r="I441" s="84"/>
      <c r="J441" s="84"/>
      <c r="K441" s="84"/>
      <c r="L441" s="84"/>
      <c r="M441" s="84"/>
      <c r="N441" s="84"/>
      <c r="O441" s="84"/>
      <c r="P441" s="84"/>
      <c r="Q441" s="84"/>
      <c r="R441" s="84"/>
      <c r="S441" s="84"/>
      <c r="T441" s="84"/>
      <c r="U441" s="84"/>
      <c r="V441" s="84"/>
      <c r="W441" s="84"/>
      <c r="X441" s="84"/>
      <c r="Y441" s="84"/>
      <c r="Z441" s="84"/>
      <c r="AA441" s="84"/>
      <c r="AB441" s="84"/>
      <c r="AC441" s="84"/>
      <c r="AD441" s="84"/>
      <c r="AE441" s="84"/>
      <c r="AF441" s="84"/>
      <c r="AG441" s="84"/>
    </row>
    <row r="442" spans="1:33" ht="82.5" customHeight="1" x14ac:dyDescent="0.3">
      <c r="A442" s="79">
        <v>28</v>
      </c>
      <c r="B442" s="80" t="s">
        <v>547</v>
      </c>
      <c r="C442" s="83"/>
      <c r="D442" s="81">
        <f>SUM(D443:D451)</f>
        <v>0</v>
      </c>
      <c r="E442" s="81">
        <f t="shared" ref="E442:AG442" si="27">SUM(E443:E451)</f>
        <v>0</v>
      </c>
      <c r="F442" s="81">
        <f t="shared" si="27"/>
        <v>0</v>
      </c>
      <c r="G442" s="81">
        <f t="shared" si="27"/>
        <v>0</v>
      </c>
      <c r="H442" s="81">
        <f t="shared" si="27"/>
        <v>0</v>
      </c>
      <c r="I442" s="81">
        <f t="shared" si="27"/>
        <v>0</v>
      </c>
      <c r="J442" s="81">
        <f t="shared" si="27"/>
        <v>0</v>
      </c>
      <c r="K442" s="81">
        <f t="shared" si="27"/>
        <v>0</v>
      </c>
      <c r="L442" s="81">
        <f t="shared" si="27"/>
        <v>0</v>
      </c>
      <c r="M442" s="81">
        <f t="shared" si="27"/>
        <v>0</v>
      </c>
      <c r="N442" s="81">
        <f t="shared" si="27"/>
        <v>0</v>
      </c>
      <c r="O442" s="81">
        <f t="shared" si="27"/>
        <v>0</v>
      </c>
      <c r="P442" s="81">
        <f t="shared" si="27"/>
        <v>0</v>
      </c>
      <c r="Q442" s="81">
        <f t="shared" si="27"/>
        <v>0</v>
      </c>
      <c r="R442" s="81">
        <f t="shared" si="27"/>
        <v>0</v>
      </c>
      <c r="S442" s="81">
        <f t="shared" si="27"/>
        <v>0</v>
      </c>
      <c r="T442" s="81">
        <f t="shared" si="27"/>
        <v>0</v>
      </c>
      <c r="U442" s="81">
        <f t="shared" si="27"/>
        <v>0</v>
      </c>
      <c r="V442" s="81">
        <f t="shared" si="27"/>
        <v>0</v>
      </c>
      <c r="W442" s="81">
        <f t="shared" si="27"/>
        <v>0</v>
      </c>
      <c r="X442" s="81">
        <f t="shared" si="27"/>
        <v>0</v>
      </c>
      <c r="Y442" s="81">
        <f t="shared" si="27"/>
        <v>0</v>
      </c>
      <c r="Z442" s="81">
        <f t="shared" si="27"/>
        <v>0</v>
      </c>
      <c r="AA442" s="81">
        <f t="shared" si="27"/>
        <v>0</v>
      </c>
      <c r="AB442" s="81">
        <f t="shared" si="27"/>
        <v>0</v>
      </c>
      <c r="AC442" s="81">
        <f t="shared" si="27"/>
        <v>0</v>
      </c>
      <c r="AD442" s="81">
        <f t="shared" si="27"/>
        <v>0</v>
      </c>
      <c r="AE442" s="81">
        <f t="shared" si="27"/>
        <v>0</v>
      </c>
      <c r="AF442" s="81">
        <f t="shared" si="27"/>
        <v>0</v>
      </c>
      <c r="AG442" s="81">
        <f t="shared" si="27"/>
        <v>0</v>
      </c>
    </row>
    <row r="443" spans="1:33" ht="48.75" customHeight="1" x14ac:dyDescent="0.3">
      <c r="A443" s="77">
        <v>28.1</v>
      </c>
      <c r="B443" s="82" t="s">
        <v>473</v>
      </c>
      <c r="C443" s="83">
        <v>540</v>
      </c>
      <c r="D443" s="84"/>
      <c r="E443" s="84"/>
      <c r="F443" s="84"/>
      <c r="G443" s="84"/>
      <c r="H443" s="84"/>
      <c r="I443" s="84"/>
      <c r="J443" s="84"/>
      <c r="K443" s="84"/>
      <c r="L443" s="84"/>
      <c r="M443" s="84"/>
      <c r="N443" s="84"/>
      <c r="O443" s="84"/>
      <c r="P443" s="84"/>
      <c r="Q443" s="84"/>
      <c r="R443" s="84"/>
      <c r="S443" s="84"/>
      <c r="T443" s="84"/>
      <c r="U443" s="84"/>
      <c r="V443" s="84"/>
      <c r="W443" s="84"/>
      <c r="X443" s="84"/>
      <c r="Y443" s="84"/>
      <c r="Z443" s="84"/>
      <c r="AA443" s="84"/>
      <c r="AB443" s="84"/>
      <c r="AC443" s="84"/>
      <c r="AD443" s="84"/>
      <c r="AE443" s="84"/>
      <c r="AF443" s="84"/>
      <c r="AG443" s="84"/>
    </row>
    <row r="444" spans="1:33" ht="48.75" customHeight="1" x14ac:dyDescent="0.3">
      <c r="A444" s="77">
        <v>28.2</v>
      </c>
      <c r="B444" s="82" t="s">
        <v>474</v>
      </c>
      <c r="C444" s="83">
        <v>541</v>
      </c>
      <c r="D444" s="84"/>
      <c r="E444" s="84"/>
      <c r="F444" s="84"/>
      <c r="G444" s="84"/>
      <c r="H444" s="84"/>
      <c r="I444" s="84"/>
      <c r="J444" s="84"/>
      <c r="K444" s="84"/>
      <c r="L444" s="84"/>
      <c r="M444" s="84"/>
      <c r="N444" s="84"/>
      <c r="O444" s="84"/>
      <c r="P444" s="84"/>
      <c r="Q444" s="84"/>
      <c r="R444" s="84"/>
      <c r="S444" s="84"/>
      <c r="T444" s="84"/>
      <c r="U444" s="84"/>
      <c r="V444" s="84"/>
      <c r="W444" s="84"/>
      <c r="X444" s="84"/>
      <c r="Y444" s="84"/>
      <c r="Z444" s="84"/>
      <c r="AA444" s="84"/>
      <c r="AB444" s="84"/>
      <c r="AC444" s="84"/>
      <c r="AD444" s="84"/>
      <c r="AE444" s="84"/>
      <c r="AF444" s="84"/>
      <c r="AG444" s="84"/>
    </row>
    <row r="445" spans="1:33" ht="48.75" customHeight="1" x14ac:dyDescent="0.3">
      <c r="A445" s="77">
        <v>28.3</v>
      </c>
      <c r="B445" s="82" t="s">
        <v>475</v>
      </c>
      <c r="C445" s="83">
        <v>542</v>
      </c>
      <c r="D445" s="84"/>
      <c r="E445" s="84"/>
      <c r="F445" s="84"/>
      <c r="G445" s="84"/>
      <c r="H445" s="84"/>
      <c r="I445" s="84"/>
      <c r="J445" s="84"/>
      <c r="K445" s="84"/>
      <c r="L445" s="84"/>
      <c r="M445" s="84"/>
      <c r="N445" s="84"/>
      <c r="O445" s="84"/>
      <c r="P445" s="84"/>
      <c r="Q445" s="84"/>
      <c r="R445" s="84"/>
      <c r="S445" s="84"/>
      <c r="T445" s="84"/>
      <c r="U445" s="84"/>
      <c r="V445" s="84"/>
      <c r="W445" s="84"/>
      <c r="X445" s="84"/>
      <c r="Y445" s="84"/>
      <c r="Z445" s="84"/>
      <c r="AA445" s="84"/>
      <c r="AB445" s="84"/>
      <c r="AC445" s="84"/>
      <c r="AD445" s="84"/>
      <c r="AE445" s="84"/>
      <c r="AF445" s="84"/>
      <c r="AG445" s="84"/>
    </row>
    <row r="446" spans="1:33" ht="48.75" customHeight="1" x14ac:dyDescent="0.3">
      <c r="A446" s="77">
        <v>28.4</v>
      </c>
      <c r="B446" s="82" t="s">
        <v>476</v>
      </c>
      <c r="C446" s="83">
        <v>543</v>
      </c>
      <c r="D446" s="84"/>
      <c r="E446" s="84"/>
      <c r="F446" s="84"/>
      <c r="G446" s="84"/>
      <c r="H446" s="84"/>
      <c r="I446" s="84"/>
      <c r="J446" s="84"/>
      <c r="K446" s="84"/>
      <c r="L446" s="84"/>
      <c r="M446" s="84"/>
      <c r="N446" s="84"/>
      <c r="O446" s="84"/>
      <c r="P446" s="84"/>
      <c r="Q446" s="84"/>
      <c r="R446" s="84"/>
      <c r="S446" s="84"/>
      <c r="T446" s="84"/>
      <c r="U446" s="84"/>
      <c r="V446" s="84"/>
      <c r="W446" s="84"/>
      <c r="X446" s="84"/>
      <c r="Y446" s="84"/>
      <c r="Z446" s="84"/>
      <c r="AA446" s="84"/>
      <c r="AB446" s="84"/>
      <c r="AC446" s="84"/>
      <c r="AD446" s="84"/>
      <c r="AE446" s="84"/>
      <c r="AF446" s="84"/>
      <c r="AG446" s="84"/>
    </row>
    <row r="447" spans="1:33" ht="48.75" customHeight="1" x14ac:dyDescent="0.3">
      <c r="A447" s="77">
        <v>28.5</v>
      </c>
      <c r="B447" s="82" t="s">
        <v>477</v>
      </c>
      <c r="C447" s="83">
        <v>544</v>
      </c>
      <c r="D447" s="84"/>
      <c r="E447" s="84"/>
      <c r="F447" s="84"/>
      <c r="G447" s="84"/>
      <c r="H447" s="84"/>
      <c r="I447" s="84"/>
      <c r="J447" s="84"/>
      <c r="K447" s="84"/>
      <c r="L447" s="84"/>
      <c r="M447" s="84"/>
      <c r="N447" s="84"/>
      <c r="O447" s="84"/>
      <c r="P447" s="84"/>
      <c r="Q447" s="84"/>
      <c r="R447" s="84"/>
      <c r="S447" s="84"/>
      <c r="T447" s="84"/>
      <c r="U447" s="84"/>
      <c r="V447" s="84"/>
      <c r="W447" s="84"/>
      <c r="X447" s="84"/>
      <c r="Y447" s="84"/>
      <c r="Z447" s="84"/>
      <c r="AA447" s="84"/>
      <c r="AB447" s="84"/>
      <c r="AC447" s="84"/>
      <c r="AD447" s="84"/>
      <c r="AE447" s="84"/>
      <c r="AF447" s="84"/>
      <c r="AG447" s="84"/>
    </row>
    <row r="448" spans="1:33" ht="48.75" customHeight="1" x14ac:dyDescent="0.3">
      <c r="A448" s="77">
        <v>28.6</v>
      </c>
      <c r="B448" s="82" t="s">
        <v>478</v>
      </c>
      <c r="C448" s="83">
        <v>545</v>
      </c>
      <c r="D448" s="84"/>
      <c r="E448" s="84"/>
      <c r="F448" s="84"/>
      <c r="G448" s="84"/>
      <c r="H448" s="84"/>
      <c r="I448" s="84"/>
      <c r="J448" s="84"/>
      <c r="K448" s="84"/>
      <c r="L448" s="84"/>
      <c r="M448" s="84"/>
      <c r="N448" s="84"/>
      <c r="O448" s="84"/>
      <c r="P448" s="84"/>
      <c r="Q448" s="84"/>
      <c r="R448" s="84"/>
      <c r="S448" s="84"/>
      <c r="T448" s="84"/>
      <c r="U448" s="84"/>
      <c r="V448" s="84"/>
      <c r="W448" s="84"/>
      <c r="X448" s="84"/>
      <c r="Y448" s="84"/>
      <c r="Z448" s="84"/>
      <c r="AA448" s="84"/>
      <c r="AB448" s="84"/>
      <c r="AC448" s="84"/>
      <c r="AD448" s="84"/>
      <c r="AE448" s="84"/>
      <c r="AF448" s="84"/>
      <c r="AG448" s="84"/>
    </row>
    <row r="449" spans="1:33" ht="48.75" customHeight="1" x14ac:dyDescent="0.3">
      <c r="A449" s="77">
        <v>28.7</v>
      </c>
      <c r="B449" s="82" t="s">
        <v>479</v>
      </c>
      <c r="C449" s="83">
        <v>546</v>
      </c>
      <c r="D449" s="84"/>
      <c r="E449" s="84"/>
      <c r="F449" s="84"/>
      <c r="G449" s="84"/>
      <c r="H449" s="84"/>
      <c r="I449" s="84"/>
      <c r="J449" s="84"/>
      <c r="K449" s="84"/>
      <c r="L449" s="84"/>
      <c r="M449" s="84"/>
      <c r="N449" s="84"/>
      <c r="O449" s="84"/>
      <c r="P449" s="84"/>
      <c r="Q449" s="84"/>
      <c r="R449" s="84"/>
      <c r="S449" s="84"/>
      <c r="T449" s="84"/>
      <c r="U449" s="84"/>
      <c r="V449" s="84"/>
      <c r="W449" s="84"/>
      <c r="X449" s="84"/>
      <c r="Y449" s="84"/>
      <c r="Z449" s="84"/>
      <c r="AA449" s="84"/>
      <c r="AB449" s="84"/>
      <c r="AC449" s="84"/>
      <c r="AD449" s="84"/>
      <c r="AE449" s="84"/>
      <c r="AF449" s="84"/>
      <c r="AG449" s="84"/>
    </row>
    <row r="450" spans="1:33" ht="48.75" customHeight="1" x14ac:dyDescent="0.3">
      <c r="A450" s="77">
        <v>28.8</v>
      </c>
      <c r="B450" s="82" t="s">
        <v>480</v>
      </c>
      <c r="C450" s="83">
        <v>547</v>
      </c>
      <c r="D450" s="84"/>
      <c r="E450" s="84"/>
      <c r="F450" s="84"/>
      <c r="G450" s="84"/>
      <c r="H450" s="84"/>
      <c r="I450" s="84"/>
      <c r="J450" s="84"/>
      <c r="K450" s="84"/>
      <c r="L450" s="84"/>
      <c r="M450" s="84"/>
      <c r="N450" s="84"/>
      <c r="O450" s="84"/>
      <c r="P450" s="84"/>
      <c r="Q450" s="84"/>
      <c r="R450" s="84"/>
      <c r="S450" s="84"/>
      <c r="T450" s="84"/>
      <c r="U450" s="84"/>
      <c r="V450" s="84"/>
      <c r="W450" s="84"/>
      <c r="X450" s="84"/>
      <c r="Y450" s="84"/>
      <c r="Z450" s="84"/>
      <c r="AA450" s="84"/>
      <c r="AB450" s="84"/>
      <c r="AC450" s="84"/>
      <c r="AD450" s="84"/>
      <c r="AE450" s="84"/>
      <c r="AF450" s="84"/>
      <c r="AG450" s="84"/>
    </row>
    <row r="451" spans="1:33" ht="48.75" customHeight="1" x14ac:dyDescent="0.3">
      <c r="A451" s="77">
        <v>28.9</v>
      </c>
      <c r="B451" s="82" t="s">
        <v>481</v>
      </c>
      <c r="C451" s="83">
        <v>548</v>
      </c>
      <c r="D451" s="84"/>
      <c r="E451" s="84"/>
      <c r="F451" s="84"/>
      <c r="G451" s="84"/>
      <c r="H451" s="84"/>
      <c r="I451" s="84"/>
      <c r="J451" s="84"/>
      <c r="K451" s="84"/>
      <c r="L451" s="84"/>
      <c r="M451" s="84"/>
      <c r="N451" s="84"/>
      <c r="O451" s="84"/>
      <c r="P451" s="84"/>
      <c r="Q451" s="84"/>
      <c r="R451" s="84"/>
      <c r="S451" s="84"/>
      <c r="T451" s="84"/>
      <c r="U451" s="84"/>
      <c r="V451" s="84"/>
      <c r="W451" s="84"/>
      <c r="X451" s="84"/>
      <c r="Y451" s="84"/>
      <c r="Z451" s="84"/>
      <c r="AA451" s="84"/>
      <c r="AB451" s="84"/>
      <c r="AC451" s="84"/>
      <c r="AD451" s="84"/>
      <c r="AE451" s="84"/>
      <c r="AF451" s="84"/>
      <c r="AG451" s="84"/>
    </row>
    <row r="452" spans="1:33" ht="48.75" customHeight="1" x14ac:dyDescent="0.3">
      <c r="A452" s="79">
        <v>29</v>
      </c>
      <c r="B452" s="80" t="s">
        <v>548</v>
      </c>
      <c r="C452" s="83"/>
      <c r="D452" s="81">
        <f>SUM(D453:D454)</f>
        <v>0</v>
      </c>
      <c r="E452" s="81">
        <f t="shared" ref="E452:AG452" si="28">SUM(E453:E454)</f>
        <v>0</v>
      </c>
      <c r="F452" s="81">
        <f t="shared" si="28"/>
        <v>0</v>
      </c>
      <c r="G452" s="81">
        <f t="shared" si="28"/>
        <v>0</v>
      </c>
      <c r="H452" s="81">
        <f t="shared" si="28"/>
        <v>0</v>
      </c>
      <c r="I452" s="81">
        <f t="shared" si="28"/>
        <v>0</v>
      </c>
      <c r="J452" s="81">
        <f t="shared" si="28"/>
        <v>0</v>
      </c>
      <c r="K452" s="81">
        <f t="shared" si="28"/>
        <v>0</v>
      </c>
      <c r="L452" s="81">
        <f t="shared" si="28"/>
        <v>0</v>
      </c>
      <c r="M452" s="81">
        <f t="shared" si="28"/>
        <v>0</v>
      </c>
      <c r="N452" s="81">
        <f t="shared" si="28"/>
        <v>0</v>
      </c>
      <c r="O452" s="81">
        <f t="shared" si="28"/>
        <v>0</v>
      </c>
      <c r="P452" s="81">
        <f t="shared" si="28"/>
        <v>0</v>
      </c>
      <c r="Q452" s="81">
        <f t="shared" si="28"/>
        <v>0</v>
      </c>
      <c r="R452" s="81">
        <f t="shared" si="28"/>
        <v>0</v>
      </c>
      <c r="S452" s="81">
        <f t="shared" si="28"/>
        <v>0</v>
      </c>
      <c r="T452" s="81">
        <f t="shared" si="28"/>
        <v>0</v>
      </c>
      <c r="U452" s="81">
        <f t="shared" si="28"/>
        <v>0</v>
      </c>
      <c r="V452" s="81">
        <f t="shared" si="28"/>
        <v>0</v>
      </c>
      <c r="W452" s="81">
        <f t="shared" si="28"/>
        <v>0</v>
      </c>
      <c r="X452" s="81">
        <f t="shared" si="28"/>
        <v>0</v>
      </c>
      <c r="Y452" s="81">
        <f t="shared" si="28"/>
        <v>0</v>
      </c>
      <c r="Z452" s="81">
        <f t="shared" si="28"/>
        <v>0</v>
      </c>
      <c r="AA452" s="81">
        <f t="shared" si="28"/>
        <v>0</v>
      </c>
      <c r="AB452" s="81">
        <f t="shared" si="28"/>
        <v>0</v>
      </c>
      <c r="AC452" s="81">
        <f t="shared" si="28"/>
        <v>0</v>
      </c>
      <c r="AD452" s="81">
        <f t="shared" si="28"/>
        <v>0</v>
      </c>
      <c r="AE452" s="81">
        <f t="shared" si="28"/>
        <v>0</v>
      </c>
      <c r="AF452" s="81">
        <f t="shared" si="28"/>
        <v>0</v>
      </c>
      <c r="AG452" s="81">
        <f t="shared" si="28"/>
        <v>0</v>
      </c>
    </row>
    <row r="453" spans="1:33" ht="48.75" customHeight="1" x14ac:dyDescent="0.3">
      <c r="A453" s="77">
        <v>29.1</v>
      </c>
      <c r="B453" s="82" t="s">
        <v>483</v>
      </c>
      <c r="C453" s="83">
        <v>549</v>
      </c>
      <c r="D453" s="84"/>
      <c r="E453" s="84"/>
      <c r="F453" s="84"/>
      <c r="G453" s="84"/>
      <c r="H453" s="84"/>
      <c r="I453" s="84"/>
      <c r="J453" s="84"/>
      <c r="K453" s="84"/>
      <c r="L453" s="84"/>
      <c r="M453" s="84"/>
      <c r="N453" s="84"/>
      <c r="O453" s="84"/>
      <c r="P453" s="84"/>
      <c r="Q453" s="84"/>
      <c r="R453" s="84"/>
      <c r="S453" s="84"/>
      <c r="T453" s="84"/>
      <c r="U453" s="84"/>
      <c r="V453" s="84"/>
      <c r="W453" s="84"/>
      <c r="X453" s="84"/>
      <c r="Y453" s="84"/>
      <c r="Z453" s="84"/>
      <c r="AA453" s="84"/>
      <c r="AB453" s="84"/>
      <c r="AC453" s="84"/>
      <c r="AD453" s="84"/>
      <c r="AE453" s="84"/>
      <c r="AF453" s="84"/>
      <c r="AG453" s="84"/>
    </row>
    <row r="454" spans="1:33" ht="48.75" customHeight="1" x14ac:dyDescent="0.3">
      <c r="A454" s="89">
        <v>29.2</v>
      </c>
      <c r="B454" s="82" t="s">
        <v>484</v>
      </c>
      <c r="C454" s="76">
        <v>550</v>
      </c>
      <c r="D454" s="84"/>
      <c r="E454" s="84"/>
      <c r="F454" s="84"/>
      <c r="G454" s="84"/>
      <c r="H454" s="84"/>
      <c r="I454" s="84"/>
      <c r="J454" s="84"/>
      <c r="K454" s="84"/>
      <c r="L454" s="84"/>
      <c r="M454" s="84"/>
      <c r="N454" s="84"/>
      <c r="O454" s="84"/>
      <c r="P454" s="84"/>
      <c r="Q454" s="84"/>
      <c r="R454" s="84"/>
      <c r="S454" s="84"/>
      <c r="T454" s="84"/>
      <c r="U454" s="84"/>
      <c r="V454" s="84"/>
      <c r="W454" s="84"/>
      <c r="X454" s="84"/>
      <c r="Y454" s="84"/>
      <c r="Z454" s="84"/>
      <c r="AA454" s="84"/>
      <c r="AB454" s="84"/>
      <c r="AC454" s="84"/>
      <c r="AD454" s="84"/>
      <c r="AE454" s="84"/>
      <c r="AF454" s="84"/>
      <c r="AG454" s="84"/>
    </row>
    <row r="455" spans="1:33" ht="48.75" customHeight="1" x14ac:dyDescent="0.3">
      <c r="A455" s="89">
        <v>30</v>
      </c>
      <c r="B455" s="90" t="s">
        <v>487</v>
      </c>
      <c r="C455" s="91"/>
      <c r="D455" s="84"/>
      <c r="E455" s="84"/>
      <c r="F455" s="84"/>
      <c r="G455" s="84"/>
      <c r="H455" s="84"/>
      <c r="I455" s="84"/>
      <c r="J455" s="84"/>
      <c r="K455" s="84"/>
      <c r="L455" s="84"/>
      <c r="M455" s="84"/>
      <c r="N455" s="84"/>
      <c r="O455" s="84"/>
      <c r="P455" s="84"/>
      <c r="Q455" s="84"/>
      <c r="R455" s="84"/>
      <c r="S455" s="84"/>
      <c r="T455" s="84"/>
      <c r="U455" s="84"/>
      <c r="V455" s="84"/>
      <c r="W455" s="84"/>
      <c r="X455" s="84"/>
      <c r="Y455" s="84"/>
      <c r="Z455" s="84"/>
      <c r="AA455" s="84"/>
      <c r="AB455" s="84"/>
      <c r="AC455" s="84"/>
      <c r="AD455" s="84"/>
      <c r="AE455" s="84"/>
      <c r="AF455" s="84"/>
      <c r="AG455" s="84"/>
    </row>
    <row r="456" spans="1:33" ht="48.75" customHeight="1" x14ac:dyDescent="0.3">
      <c r="A456" s="71"/>
      <c r="B456" s="74" t="s">
        <v>16</v>
      </c>
      <c r="C456" s="71"/>
      <c r="D456" s="71">
        <f>SUM(D7+D30+D42+D51+D66+D77+D83+D120+D135+D142+D152+D183+D195+D219+D230+D241+D250+D258+D286+D301+D313+D331+D349+D371+D415+D425+D433+D442+D452+D455)</f>
        <v>63</v>
      </c>
      <c r="E456" s="71">
        <f t="shared" ref="E456:AG456" si="29">SUM(E7+E30+E42+E51+E66+E77+E83+E120+E135+E142+E152+E183+E195+E219+E230+E241+E250+E258+E286+E301+E313+E331+E349+E371+E415+E425+E433+E442+E452+E455)</f>
        <v>0</v>
      </c>
      <c r="F456" s="71">
        <f t="shared" si="29"/>
        <v>145</v>
      </c>
      <c r="G456" s="71">
        <f t="shared" si="29"/>
        <v>0</v>
      </c>
      <c r="H456" s="71">
        <f t="shared" si="29"/>
        <v>0</v>
      </c>
      <c r="I456" s="71">
        <f t="shared" si="29"/>
        <v>56</v>
      </c>
      <c r="J456" s="71">
        <f t="shared" si="29"/>
        <v>0</v>
      </c>
      <c r="K456" s="71">
        <f t="shared" si="29"/>
        <v>9</v>
      </c>
      <c r="L456" s="71">
        <f t="shared" si="29"/>
        <v>122</v>
      </c>
      <c r="M456" s="71">
        <f t="shared" si="29"/>
        <v>5</v>
      </c>
      <c r="N456" s="71">
        <f t="shared" si="29"/>
        <v>0</v>
      </c>
      <c r="O456" s="71">
        <f t="shared" si="29"/>
        <v>127</v>
      </c>
      <c r="P456" s="71">
        <f t="shared" si="29"/>
        <v>0</v>
      </c>
      <c r="Q456" s="71">
        <f t="shared" si="29"/>
        <v>0</v>
      </c>
      <c r="R456" s="71">
        <f t="shared" si="29"/>
        <v>0</v>
      </c>
      <c r="S456" s="71">
        <f t="shared" si="29"/>
        <v>0</v>
      </c>
      <c r="T456" s="71">
        <f t="shared" si="29"/>
        <v>0</v>
      </c>
      <c r="U456" s="71">
        <f t="shared" si="29"/>
        <v>0</v>
      </c>
      <c r="V456" s="71">
        <f t="shared" si="29"/>
        <v>80</v>
      </c>
      <c r="W456" s="71">
        <f t="shared" si="29"/>
        <v>0</v>
      </c>
      <c r="X456" s="71">
        <f t="shared" si="29"/>
        <v>3</v>
      </c>
      <c r="Y456" s="71">
        <f t="shared" si="29"/>
        <v>12</v>
      </c>
      <c r="Z456" s="71">
        <f t="shared" si="29"/>
        <v>0</v>
      </c>
      <c r="AA456" s="71">
        <f t="shared" si="29"/>
        <v>0</v>
      </c>
      <c r="AB456" s="71">
        <f t="shared" si="29"/>
        <v>15</v>
      </c>
      <c r="AC456" s="71">
        <f t="shared" si="29"/>
        <v>0</v>
      </c>
      <c r="AD456" s="71">
        <f t="shared" si="29"/>
        <v>0</v>
      </c>
      <c r="AE456" s="71">
        <f t="shared" si="29"/>
        <v>0</v>
      </c>
      <c r="AF456" s="71">
        <f t="shared" si="29"/>
        <v>0</v>
      </c>
      <c r="AG456" s="71">
        <f t="shared" si="29"/>
        <v>0</v>
      </c>
    </row>
    <row r="457" spans="1:33" ht="48.75" customHeight="1" x14ac:dyDescent="0.3">
      <c r="A457" s="72"/>
      <c r="B457" s="103" t="s">
        <v>551</v>
      </c>
      <c r="C457" s="72"/>
      <c r="D457" s="72"/>
      <c r="E457" s="72"/>
      <c r="F457" s="72"/>
      <c r="G457" s="72"/>
      <c r="H457" s="72"/>
      <c r="I457" s="72"/>
      <c r="J457" s="72"/>
      <c r="K457" s="72"/>
      <c r="L457" s="72"/>
      <c r="M457" s="72"/>
      <c r="N457" s="72"/>
      <c r="O457" s="72"/>
      <c r="P457" s="72"/>
      <c r="Q457" s="72"/>
      <c r="R457" s="72"/>
      <c r="S457" s="72"/>
      <c r="T457" s="72"/>
      <c r="U457" s="72"/>
      <c r="V457" s="72"/>
      <c r="W457" s="72"/>
      <c r="X457" s="72"/>
      <c r="Y457" s="72"/>
      <c r="Z457" s="72"/>
      <c r="AA457" s="72"/>
      <c r="AB457" s="72"/>
      <c r="AC457" s="72"/>
      <c r="AD457" s="72"/>
      <c r="AE457" s="72"/>
      <c r="AF457" s="72"/>
      <c r="AG457" s="72"/>
    </row>
    <row r="458" spans="1:33" ht="217.5" customHeight="1" x14ac:dyDescent="0.3">
      <c r="A458" s="92"/>
      <c r="B458" s="104" t="s">
        <v>552</v>
      </c>
      <c r="C458" s="93"/>
      <c r="D458" s="72"/>
      <c r="E458" s="72"/>
      <c r="F458" s="72"/>
      <c r="G458" s="72"/>
      <c r="H458" s="72"/>
      <c r="I458" s="72"/>
      <c r="J458" s="72"/>
      <c r="K458" s="72"/>
      <c r="L458" s="72"/>
      <c r="M458" s="72"/>
      <c r="N458" s="72"/>
      <c r="O458" s="72"/>
      <c r="P458" s="72"/>
      <c r="Q458" s="72"/>
      <c r="R458" s="72"/>
      <c r="S458" s="72"/>
      <c r="T458" s="72"/>
      <c r="U458" s="72"/>
      <c r="V458" s="72"/>
      <c r="W458" s="72"/>
      <c r="X458" s="72"/>
      <c r="Y458" s="72"/>
      <c r="Z458" s="72"/>
      <c r="AA458" s="72"/>
      <c r="AB458" s="72"/>
      <c r="AC458" s="72"/>
      <c r="AD458" s="72"/>
      <c r="AE458" s="72"/>
      <c r="AF458" s="72"/>
      <c r="AG458" s="72"/>
    </row>
    <row r="459" spans="1:33" ht="238.5" customHeight="1" x14ac:dyDescent="0.3">
      <c r="B459" s="105"/>
      <c r="F459" s="72"/>
      <c r="G459" s="72"/>
      <c r="H459" s="72"/>
      <c r="I459" s="72"/>
      <c r="J459" s="72"/>
      <c r="K459" s="72"/>
      <c r="L459" s="72"/>
      <c r="M459" s="72"/>
      <c r="N459" s="72"/>
      <c r="O459" s="72"/>
      <c r="P459" s="72"/>
      <c r="Q459" s="72"/>
      <c r="R459" s="72"/>
      <c r="S459" s="72"/>
      <c r="T459" s="72"/>
      <c r="U459" s="72"/>
      <c r="V459" s="72"/>
      <c r="W459" s="72"/>
      <c r="X459" s="72"/>
      <c r="Y459" s="72"/>
      <c r="Z459" s="72"/>
      <c r="AA459" s="72"/>
      <c r="AB459" s="72"/>
      <c r="AC459" s="72"/>
      <c r="AD459" s="72"/>
      <c r="AE459" s="72"/>
      <c r="AF459" s="72"/>
      <c r="AG459" s="72"/>
    </row>
    <row r="460" spans="1:33" ht="22.5" customHeight="1" x14ac:dyDescent="0.3">
      <c r="A460" s="92"/>
      <c r="B460" s="93"/>
      <c r="C460" s="93"/>
      <c r="D460" s="72"/>
      <c r="E460" s="72"/>
      <c r="F460" s="72"/>
      <c r="G460" s="72"/>
      <c r="H460" s="72"/>
      <c r="I460" s="72"/>
      <c r="J460" s="72"/>
      <c r="K460" s="72"/>
      <c r="L460" s="72"/>
      <c r="M460" s="72"/>
      <c r="N460" s="72"/>
      <c r="O460" s="72"/>
      <c r="P460" s="72"/>
      <c r="Q460" s="72"/>
      <c r="R460" s="72"/>
      <c r="S460" s="72"/>
      <c r="T460" s="72"/>
      <c r="U460" s="72"/>
      <c r="V460" s="72"/>
      <c r="W460" s="72"/>
      <c r="X460" s="72"/>
      <c r="Y460" s="72"/>
      <c r="Z460" s="72"/>
      <c r="AA460" s="72"/>
      <c r="AB460" s="72"/>
      <c r="AC460" s="72"/>
      <c r="AD460" s="72"/>
      <c r="AE460" s="72"/>
      <c r="AF460" s="72"/>
      <c r="AG460" s="72"/>
    </row>
    <row r="461" spans="1:33" ht="21.75" customHeight="1" x14ac:dyDescent="0.3">
      <c r="A461" s="92"/>
      <c r="B461" s="93"/>
      <c r="C461" s="93"/>
      <c r="D461" s="72"/>
      <c r="E461" s="72"/>
    </row>
    <row r="462" spans="1:33" ht="20.25" customHeight="1" x14ac:dyDescent="0.3">
      <c r="A462" s="92"/>
      <c r="B462" s="93"/>
      <c r="C462" s="93"/>
      <c r="D462" s="72"/>
      <c r="E462" s="72"/>
    </row>
    <row r="463" spans="1:33" ht="20.25" customHeight="1" x14ac:dyDescent="0.3">
      <c r="A463" s="92"/>
      <c r="B463" s="93"/>
      <c r="C463" s="93"/>
      <c r="D463" s="72"/>
      <c r="E463" s="72"/>
    </row>
  </sheetData>
  <sheetProtection sheet="1" objects="1" scenarios="1"/>
  <mergeCells count="33">
    <mergeCell ref="X4:Y4"/>
    <mergeCell ref="Z4:AA4"/>
    <mergeCell ref="AC4:AD4"/>
    <mergeCell ref="P3:S3"/>
    <mergeCell ref="T3:T5"/>
    <mergeCell ref="U3:U5"/>
    <mergeCell ref="V3:V5"/>
    <mergeCell ref="AC3:AF3"/>
    <mergeCell ref="AB3:AB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4"/>
  <dimension ref="A1:AG459"/>
  <sheetViews>
    <sheetView tabSelected="1" topLeftCell="A446" zoomScale="70" zoomScaleNormal="70" workbookViewId="0">
      <selection activeCell="A7" sqref="A7:C456"/>
    </sheetView>
  </sheetViews>
  <sheetFormatPr defaultColWidth="32.7109375" defaultRowHeight="42.75" customHeight="1" x14ac:dyDescent="0.3"/>
  <cols>
    <col min="1" max="1" width="12.7109375" style="44" customWidth="1"/>
    <col min="2" max="2" width="57.140625" style="1" customWidth="1"/>
    <col min="3" max="3" width="15.140625" style="44" customWidth="1"/>
    <col min="4" max="5" width="8.7109375" style="44" customWidth="1"/>
    <col min="6" max="6" width="12.5703125" style="44" customWidth="1"/>
    <col min="7" max="8" width="8.7109375" style="44" customWidth="1"/>
    <col min="9" max="9" width="11.5703125" style="44" customWidth="1"/>
    <col min="10" max="10" width="12.7109375" style="44" customWidth="1"/>
    <col min="11" max="11" width="10.5703125" style="44" customWidth="1"/>
    <col min="12" max="12" width="12.140625" style="44" customWidth="1"/>
    <col min="13" max="13" width="8.7109375" style="44" customWidth="1"/>
    <col min="14" max="14" width="9.5703125" style="44" customWidth="1"/>
    <col min="15" max="17" width="8.7109375" style="44" customWidth="1"/>
    <col min="18" max="18" width="11" style="44" customWidth="1"/>
    <col min="19" max="21" width="8.7109375" style="44" customWidth="1"/>
    <col min="22" max="22" width="14.5703125" style="44" customWidth="1"/>
    <col min="23" max="33" width="8.7109375" style="44" customWidth="1"/>
    <col min="34" max="16384" width="32.7109375" style="44"/>
  </cols>
  <sheetData>
    <row r="1" spans="1:33" ht="152.25" customHeight="1" x14ac:dyDescent="0.3">
      <c r="A1" s="94"/>
      <c r="B1" s="5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170" t="s">
        <v>495</v>
      </c>
      <c r="AE1" s="171"/>
      <c r="AF1" s="171"/>
      <c r="AG1" s="171"/>
    </row>
    <row r="2" spans="1:33" s="46" customFormat="1" ht="42.75" customHeight="1" x14ac:dyDescent="0.45">
      <c r="A2" s="140" t="s">
        <v>576</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72"/>
      <c r="AD2" s="172"/>
      <c r="AE2" s="172"/>
      <c r="AF2" s="172"/>
      <c r="AG2" s="172"/>
    </row>
    <row r="3" spans="1:33" s="46" customFormat="1" ht="42.75" customHeight="1" x14ac:dyDescent="0.45">
      <c r="A3" s="143" t="s">
        <v>496</v>
      </c>
      <c r="B3" s="143"/>
      <c r="C3" s="144" t="s">
        <v>0</v>
      </c>
      <c r="D3" s="144" t="s">
        <v>1</v>
      </c>
      <c r="E3" s="144" t="s">
        <v>2</v>
      </c>
      <c r="F3" s="144" t="s">
        <v>3</v>
      </c>
      <c r="G3" s="134" t="s">
        <v>492</v>
      </c>
      <c r="H3" s="144" t="s">
        <v>7</v>
      </c>
      <c r="I3" s="134" t="s">
        <v>485</v>
      </c>
      <c r="J3" s="134" t="s">
        <v>486</v>
      </c>
      <c r="K3" s="144" t="s">
        <v>8</v>
      </c>
      <c r="L3" s="144" t="s">
        <v>9</v>
      </c>
      <c r="M3" s="134" t="s">
        <v>489</v>
      </c>
      <c r="N3" s="144" t="s">
        <v>10</v>
      </c>
      <c r="O3" s="134" t="s">
        <v>490</v>
      </c>
      <c r="P3" s="143" t="s">
        <v>11</v>
      </c>
      <c r="Q3" s="143"/>
      <c r="R3" s="143"/>
      <c r="S3" s="143"/>
      <c r="T3" s="144" t="s">
        <v>12</v>
      </c>
      <c r="U3" s="134" t="s">
        <v>4</v>
      </c>
      <c r="V3" s="134" t="s">
        <v>5</v>
      </c>
      <c r="W3" s="134" t="s">
        <v>6</v>
      </c>
      <c r="X3" s="143" t="s">
        <v>13</v>
      </c>
      <c r="Y3" s="143"/>
      <c r="Z3" s="143"/>
      <c r="AA3" s="143"/>
      <c r="AB3" s="134" t="s">
        <v>21</v>
      </c>
      <c r="AC3" s="143" t="s">
        <v>493</v>
      </c>
      <c r="AD3" s="143"/>
      <c r="AE3" s="143"/>
      <c r="AF3" s="143"/>
      <c r="AG3" s="134" t="s">
        <v>22</v>
      </c>
    </row>
    <row r="4" spans="1:33" s="46" customFormat="1" ht="42.75" customHeight="1" x14ac:dyDescent="0.45">
      <c r="A4" s="143"/>
      <c r="B4" s="143"/>
      <c r="C4" s="144"/>
      <c r="D4" s="144"/>
      <c r="E4" s="144"/>
      <c r="F4" s="144"/>
      <c r="G4" s="145"/>
      <c r="H4" s="144"/>
      <c r="I4" s="147"/>
      <c r="J4" s="147"/>
      <c r="K4" s="144"/>
      <c r="L4" s="144"/>
      <c r="M4" s="147"/>
      <c r="N4" s="144"/>
      <c r="O4" s="147"/>
      <c r="P4" s="134" t="s">
        <v>488</v>
      </c>
      <c r="Q4" s="134" t="s">
        <v>14</v>
      </c>
      <c r="R4" s="134" t="s">
        <v>15</v>
      </c>
      <c r="S4" s="134" t="s">
        <v>491</v>
      </c>
      <c r="T4" s="144"/>
      <c r="U4" s="145"/>
      <c r="V4" s="145"/>
      <c r="W4" s="145"/>
      <c r="X4" s="140" t="s">
        <v>17</v>
      </c>
      <c r="Y4" s="175"/>
      <c r="Z4" s="140" t="s">
        <v>18</v>
      </c>
      <c r="AA4" s="174"/>
      <c r="AB4" s="147"/>
      <c r="AC4" s="140" t="s">
        <v>17</v>
      </c>
      <c r="AD4" s="175"/>
      <c r="AE4" s="140" t="s">
        <v>18</v>
      </c>
      <c r="AF4" s="174"/>
      <c r="AG4" s="147"/>
    </row>
    <row r="5" spans="1:33" s="46" customFormat="1" ht="68.25" customHeight="1" x14ac:dyDescent="0.45">
      <c r="A5" s="143"/>
      <c r="B5" s="143"/>
      <c r="C5" s="144"/>
      <c r="D5" s="144"/>
      <c r="E5" s="144"/>
      <c r="F5" s="144"/>
      <c r="G5" s="148"/>
      <c r="H5" s="173"/>
      <c r="I5" s="148"/>
      <c r="J5" s="148"/>
      <c r="K5" s="144"/>
      <c r="L5" s="144"/>
      <c r="M5" s="148"/>
      <c r="N5" s="144"/>
      <c r="O5" s="148"/>
      <c r="P5" s="169"/>
      <c r="Q5" s="169"/>
      <c r="R5" s="169"/>
      <c r="S5" s="169"/>
      <c r="T5" s="173"/>
      <c r="U5" s="148"/>
      <c r="V5" s="148"/>
      <c r="W5" s="148"/>
      <c r="X5" s="56" t="s">
        <v>19</v>
      </c>
      <c r="Y5" s="56" t="s">
        <v>20</v>
      </c>
      <c r="Z5" s="56" t="s">
        <v>19</v>
      </c>
      <c r="AA5" s="56" t="s">
        <v>20</v>
      </c>
      <c r="AB5" s="148"/>
      <c r="AC5" s="56" t="s">
        <v>19</v>
      </c>
      <c r="AD5" s="56" t="s">
        <v>20</v>
      </c>
      <c r="AE5" s="56" t="s">
        <v>19</v>
      </c>
      <c r="AF5" s="56" t="s">
        <v>20</v>
      </c>
      <c r="AG5" s="148"/>
    </row>
    <row r="6" spans="1:33" s="46" customFormat="1" ht="42.75" customHeight="1" x14ac:dyDescent="0.45">
      <c r="A6" s="55"/>
      <c r="B6" s="107"/>
      <c r="C6" s="57"/>
      <c r="D6" s="57">
        <v>1</v>
      </c>
      <c r="E6" s="57">
        <v>2</v>
      </c>
      <c r="F6" s="57">
        <v>3</v>
      </c>
      <c r="G6" s="57">
        <v>4</v>
      </c>
      <c r="H6" s="57">
        <v>5</v>
      </c>
      <c r="I6" s="57">
        <v>6</v>
      </c>
      <c r="J6" s="57">
        <v>7</v>
      </c>
      <c r="K6" s="57">
        <v>8</v>
      </c>
      <c r="L6" s="57">
        <v>9</v>
      </c>
      <c r="M6" s="57">
        <v>10</v>
      </c>
      <c r="N6" s="57">
        <v>11</v>
      </c>
      <c r="O6" s="57">
        <v>12</v>
      </c>
      <c r="P6" s="57">
        <v>13</v>
      </c>
      <c r="Q6" s="57">
        <v>14</v>
      </c>
      <c r="R6" s="57">
        <v>15</v>
      </c>
      <c r="S6" s="57">
        <v>16</v>
      </c>
      <c r="T6" s="57">
        <v>17</v>
      </c>
      <c r="U6" s="57">
        <v>18</v>
      </c>
      <c r="V6" s="57">
        <v>19</v>
      </c>
      <c r="W6" s="57">
        <v>20</v>
      </c>
      <c r="X6" s="57">
        <v>21</v>
      </c>
      <c r="Y6" s="57">
        <v>22</v>
      </c>
      <c r="Z6" s="57">
        <v>23</v>
      </c>
      <c r="AA6" s="57">
        <v>24</v>
      </c>
      <c r="AB6" s="57">
        <v>25</v>
      </c>
      <c r="AC6" s="57">
        <v>26</v>
      </c>
      <c r="AD6" s="57">
        <v>27</v>
      </c>
      <c r="AE6" s="57">
        <v>28</v>
      </c>
      <c r="AF6" s="57">
        <v>29</v>
      </c>
      <c r="AG6" s="57">
        <v>30</v>
      </c>
    </row>
    <row r="7" spans="1:33" ht="65.25" customHeight="1" x14ac:dyDescent="0.3">
      <c r="A7" s="58" t="s">
        <v>23</v>
      </c>
      <c r="B7" s="59" t="s">
        <v>24</v>
      </c>
      <c r="C7" s="59"/>
      <c r="D7" s="96">
        <f>SUM(D8:D29)</f>
        <v>0</v>
      </c>
      <c r="E7" s="96">
        <f t="shared" ref="E7:AG7" si="0">SUM(E8:E29)</f>
        <v>0</v>
      </c>
      <c r="F7" s="96">
        <f t="shared" si="0"/>
        <v>0</v>
      </c>
      <c r="G7" s="96">
        <f t="shared" si="0"/>
        <v>0</v>
      </c>
      <c r="H7" s="96">
        <f t="shared" si="0"/>
        <v>0</v>
      </c>
      <c r="I7" s="96">
        <f t="shared" si="0"/>
        <v>0</v>
      </c>
      <c r="J7" s="96">
        <f t="shared" si="0"/>
        <v>0</v>
      </c>
      <c r="K7" s="96">
        <f t="shared" si="0"/>
        <v>0</v>
      </c>
      <c r="L7" s="96">
        <f t="shared" si="0"/>
        <v>0</v>
      </c>
      <c r="M7" s="96">
        <f t="shared" si="0"/>
        <v>0</v>
      </c>
      <c r="N7" s="96">
        <f t="shared" si="0"/>
        <v>0</v>
      </c>
      <c r="O7" s="96">
        <f t="shared" si="0"/>
        <v>0</v>
      </c>
      <c r="P7" s="96">
        <f t="shared" si="0"/>
        <v>0</v>
      </c>
      <c r="Q7" s="96">
        <f t="shared" si="0"/>
        <v>0</v>
      </c>
      <c r="R7" s="96">
        <f t="shared" si="0"/>
        <v>0</v>
      </c>
      <c r="S7" s="96">
        <f t="shared" si="0"/>
        <v>0</v>
      </c>
      <c r="T7" s="96">
        <f t="shared" si="0"/>
        <v>0</v>
      </c>
      <c r="U7" s="96">
        <f t="shared" si="0"/>
        <v>0</v>
      </c>
      <c r="V7" s="96">
        <f t="shared" si="0"/>
        <v>0</v>
      </c>
      <c r="W7" s="96">
        <f t="shared" si="0"/>
        <v>0</v>
      </c>
      <c r="X7" s="96">
        <f t="shared" si="0"/>
        <v>0</v>
      </c>
      <c r="Y7" s="96">
        <f t="shared" si="0"/>
        <v>0</v>
      </c>
      <c r="Z7" s="96">
        <f t="shared" si="0"/>
        <v>0</v>
      </c>
      <c r="AA7" s="96">
        <f t="shared" si="0"/>
        <v>0</v>
      </c>
      <c r="AB7" s="96">
        <f t="shared" si="0"/>
        <v>0</v>
      </c>
      <c r="AC7" s="96">
        <f t="shared" si="0"/>
        <v>0</v>
      </c>
      <c r="AD7" s="96">
        <f t="shared" si="0"/>
        <v>0</v>
      </c>
      <c r="AE7" s="96">
        <f t="shared" si="0"/>
        <v>0</v>
      </c>
      <c r="AF7" s="96">
        <f t="shared" si="0"/>
        <v>0</v>
      </c>
      <c r="AG7" s="96">
        <f t="shared" si="0"/>
        <v>0</v>
      </c>
    </row>
    <row r="8" spans="1:33" ht="42.75" customHeight="1" x14ac:dyDescent="0.3">
      <c r="A8" s="13">
        <v>1.1000000000000001</v>
      </c>
      <c r="B8" s="61" t="s">
        <v>25</v>
      </c>
      <c r="C8" s="62">
        <v>133</v>
      </c>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row>
    <row r="9" spans="1:33" ht="42.75" customHeight="1" x14ac:dyDescent="0.3">
      <c r="A9" s="13">
        <v>1.2</v>
      </c>
      <c r="B9" s="61" t="s">
        <v>26</v>
      </c>
      <c r="C9" s="62">
        <v>134</v>
      </c>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row>
    <row r="10" spans="1:33" ht="42.75" customHeight="1" x14ac:dyDescent="0.3">
      <c r="A10" s="13">
        <v>1.3</v>
      </c>
      <c r="B10" s="61" t="s">
        <v>27</v>
      </c>
      <c r="C10" s="62">
        <v>135</v>
      </c>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row>
    <row r="11" spans="1:33" ht="42.75" customHeight="1" x14ac:dyDescent="0.3">
      <c r="A11" s="13">
        <v>1.4</v>
      </c>
      <c r="B11" s="61" t="s">
        <v>28</v>
      </c>
      <c r="C11" s="62">
        <v>136</v>
      </c>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row>
    <row r="12" spans="1:33" ht="42.75" customHeight="1" x14ac:dyDescent="0.3">
      <c r="A12" s="13">
        <v>1.5</v>
      </c>
      <c r="B12" s="61" t="s">
        <v>29</v>
      </c>
      <c r="C12" s="62">
        <v>137</v>
      </c>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row>
    <row r="13" spans="1:33" ht="42.75" customHeight="1" x14ac:dyDescent="0.3">
      <c r="A13" s="13">
        <v>1.6</v>
      </c>
      <c r="B13" s="61" t="s">
        <v>30</v>
      </c>
      <c r="C13" s="62">
        <v>138</v>
      </c>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row>
    <row r="14" spans="1:33" ht="42.75" customHeight="1" x14ac:dyDescent="0.3">
      <c r="A14" s="13">
        <v>1.7</v>
      </c>
      <c r="B14" s="61" t="s">
        <v>31</v>
      </c>
      <c r="C14" s="62">
        <v>139</v>
      </c>
      <c r="D14" s="97"/>
      <c r="E14" s="97"/>
      <c r="F14" s="9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row>
    <row r="15" spans="1:33" ht="42.75" customHeight="1" x14ac:dyDescent="0.3">
      <c r="A15" s="13">
        <v>1.8</v>
      </c>
      <c r="B15" s="61" t="s">
        <v>32</v>
      </c>
      <c r="C15" s="62">
        <v>140</v>
      </c>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row>
    <row r="16" spans="1:33" ht="42.75" customHeight="1" x14ac:dyDescent="0.3">
      <c r="A16" s="13">
        <v>1.9</v>
      </c>
      <c r="B16" s="61" t="s">
        <v>33</v>
      </c>
      <c r="C16" s="62">
        <v>141</v>
      </c>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row>
    <row r="17" spans="1:33" ht="42.75" customHeight="1" x14ac:dyDescent="0.3">
      <c r="A17" s="65" t="s">
        <v>34</v>
      </c>
      <c r="B17" s="61" t="s">
        <v>35</v>
      </c>
      <c r="C17" s="62">
        <v>142</v>
      </c>
      <c r="D17" s="97"/>
      <c r="E17" s="97"/>
      <c r="F17" s="97"/>
      <c r="G17" s="97"/>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row>
    <row r="18" spans="1:33" ht="42.75" customHeight="1" x14ac:dyDescent="0.3">
      <c r="A18" s="13">
        <v>1.1100000000000001</v>
      </c>
      <c r="B18" s="61" t="s">
        <v>36</v>
      </c>
      <c r="C18" s="62">
        <v>143</v>
      </c>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row>
    <row r="19" spans="1:33" ht="42.75" customHeight="1" x14ac:dyDescent="0.3">
      <c r="A19" s="13">
        <v>1.1200000000000001</v>
      </c>
      <c r="B19" s="61" t="s">
        <v>37</v>
      </c>
      <c r="C19" s="62">
        <v>144</v>
      </c>
      <c r="D19" s="97"/>
      <c r="E19" s="97"/>
      <c r="F19" s="97"/>
      <c r="G19" s="97"/>
      <c r="H19" s="97"/>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row>
    <row r="20" spans="1:33" ht="42.75" customHeight="1" x14ac:dyDescent="0.3">
      <c r="A20" s="13">
        <v>1.1299999999999999</v>
      </c>
      <c r="B20" s="61" t="s">
        <v>38</v>
      </c>
      <c r="C20" s="62">
        <v>145</v>
      </c>
      <c r="D20" s="97"/>
      <c r="E20" s="97"/>
      <c r="F20" s="97"/>
      <c r="G20" s="97"/>
      <c r="H20" s="97"/>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row>
    <row r="21" spans="1:33" ht="42.75" customHeight="1" x14ac:dyDescent="0.3">
      <c r="A21" s="13">
        <v>1.1399999999999999</v>
      </c>
      <c r="B21" s="61" t="s">
        <v>39</v>
      </c>
      <c r="C21" s="62">
        <v>146</v>
      </c>
      <c r="D21" s="97"/>
      <c r="E21" s="97"/>
      <c r="F21" s="97"/>
      <c r="G21" s="97"/>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row>
    <row r="22" spans="1:33" ht="42.75" customHeight="1" x14ac:dyDescent="0.3">
      <c r="A22" s="13">
        <v>1.1499999999999999</v>
      </c>
      <c r="B22" s="61" t="s">
        <v>40</v>
      </c>
      <c r="C22" s="62">
        <v>147</v>
      </c>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row>
    <row r="23" spans="1:33" ht="42.75" customHeight="1" x14ac:dyDescent="0.3">
      <c r="A23" s="13">
        <v>1.1599999999999999</v>
      </c>
      <c r="B23" s="61" t="s">
        <v>41</v>
      </c>
      <c r="C23" s="62">
        <v>148</v>
      </c>
      <c r="D23" s="97"/>
      <c r="E23" s="97"/>
      <c r="F23" s="97"/>
      <c r="G23" s="97"/>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row>
    <row r="24" spans="1:33" ht="42.75" customHeight="1" x14ac:dyDescent="0.3">
      <c r="A24" s="13">
        <v>1.17</v>
      </c>
      <c r="B24" s="61" t="s">
        <v>42</v>
      </c>
      <c r="C24" s="62">
        <v>149</v>
      </c>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row>
    <row r="25" spans="1:33" ht="42.75" customHeight="1" x14ac:dyDescent="0.3">
      <c r="A25" s="13">
        <v>1.18</v>
      </c>
      <c r="B25" s="61" t="s">
        <v>43</v>
      </c>
      <c r="C25" s="62">
        <v>150</v>
      </c>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row>
    <row r="26" spans="1:33" ht="42.75" customHeight="1" x14ac:dyDescent="0.3">
      <c r="A26" s="13">
        <v>1.19</v>
      </c>
      <c r="B26" s="61" t="s">
        <v>44</v>
      </c>
      <c r="C26" s="62">
        <v>151</v>
      </c>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row>
    <row r="27" spans="1:33" ht="42.75" customHeight="1" x14ac:dyDescent="0.3">
      <c r="A27" s="65" t="s">
        <v>45</v>
      </c>
      <c r="B27" s="61" t="s">
        <v>46</v>
      </c>
      <c r="C27" s="62">
        <v>152</v>
      </c>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row>
    <row r="28" spans="1:33" ht="42.75" customHeight="1" x14ac:dyDescent="0.3">
      <c r="A28" s="13">
        <v>1.21</v>
      </c>
      <c r="B28" s="61" t="s">
        <v>47</v>
      </c>
      <c r="C28" s="62">
        <v>153</v>
      </c>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row>
    <row r="29" spans="1:33" ht="42.75" customHeight="1" x14ac:dyDescent="0.3">
      <c r="A29" s="13">
        <v>1.22</v>
      </c>
      <c r="B29" s="61" t="s">
        <v>48</v>
      </c>
      <c r="C29" s="62">
        <v>154</v>
      </c>
      <c r="D29" s="97"/>
      <c r="E29" s="97"/>
      <c r="F29" s="97"/>
      <c r="G29" s="97"/>
      <c r="H29" s="97"/>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row>
    <row r="30" spans="1:33" ht="58.5" customHeight="1" x14ac:dyDescent="0.3">
      <c r="A30" s="58">
        <v>2</v>
      </c>
      <c r="B30" s="59" t="s">
        <v>522</v>
      </c>
      <c r="C30" s="62"/>
      <c r="D30" s="96">
        <f>SUM(D31:D41)</f>
        <v>0</v>
      </c>
      <c r="E30" s="96">
        <f t="shared" ref="E30:AG30" si="1">SUM(E31:E41)</f>
        <v>0</v>
      </c>
      <c r="F30" s="96">
        <f t="shared" si="1"/>
        <v>2</v>
      </c>
      <c r="G30" s="96">
        <f t="shared" si="1"/>
        <v>0</v>
      </c>
      <c r="H30" s="96">
        <f t="shared" si="1"/>
        <v>0</v>
      </c>
      <c r="I30" s="96">
        <f t="shared" si="1"/>
        <v>0</v>
      </c>
      <c r="J30" s="96">
        <f t="shared" si="1"/>
        <v>0</v>
      </c>
      <c r="K30" s="96">
        <f t="shared" si="1"/>
        <v>0</v>
      </c>
      <c r="L30" s="96">
        <f t="shared" si="1"/>
        <v>0</v>
      </c>
      <c r="M30" s="96">
        <f t="shared" si="1"/>
        <v>0</v>
      </c>
      <c r="N30" s="96">
        <f t="shared" si="1"/>
        <v>0</v>
      </c>
      <c r="O30" s="96">
        <f t="shared" si="1"/>
        <v>0</v>
      </c>
      <c r="P30" s="96">
        <f t="shared" si="1"/>
        <v>0</v>
      </c>
      <c r="Q30" s="96">
        <f t="shared" si="1"/>
        <v>0</v>
      </c>
      <c r="R30" s="96">
        <f t="shared" si="1"/>
        <v>0</v>
      </c>
      <c r="S30" s="96">
        <f t="shared" si="1"/>
        <v>0</v>
      </c>
      <c r="T30" s="96">
        <f t="shared" si="1"/>
        <v>0</v>
      </c>
      <c r="U30" s="96">
        <f t="shared" si="1"/>
        <v>0</v>
      </c>
      <c r="V30" s="96">
        <f t="shared" si="1"/>
        <v>2</v>
      </c>
      <c r="W30" s="96">
        <f t="shared" si="1"/>
        <v>0</v>
      </c>
      <c r="X30" s="96">
        <f t="shared" si="1"/>
        <v>0</v>
      </c>
      <c r="Y30" s="96">
        <f t="shared" si="1"/>
        <v>0</v>
      </c>
      <c r="Z30" s="96">
        <f t="shared" si="1"/>
        <v>0</v>
      </c>
      <c r="AA30" s="96">
        <f t="shared" si="1"/>
        <v>0</v>
      </c>
      <c r="AB30" s="96">
        <f t="shared" si="1"/>
        <v>0</v>
      </c>
      <c r="AC30" s="96">
        <f t="shared" si="1"/>
        <v>0</v>
      </c>
      <c r="AD30" s="96">
        <f t="shared" si="1"/>
        <v>0</v>
      </c>
      <c r="AE30" s="96">
        <f t="shared" si="1"/>
        <v>0</v>
      </c>
      <c r="AF30" s="96">
        <f t="shared" si="1"/>
        <v>0</v>
      </c>
      <c r="AG30" s="96">
        <f t="shared" si="1"/>
        <v>0</v>
      </c>
    </row>
    <row r="31" spans="1:33" ht="42.75" customHeight="1" x14ac:dyDescent="0.3">
      <c r="A31" s="13">
        <v>2.1</v>
      </c>
      <c r="B31" s="61" t="s">
        <v>50</v>
      </c>
      <c r="C31" s="62">
        <v>155</v>
      </c>
      <c r="D31" s="97"/>
      <c r="E31" s="97"/>
      <c r="F31" s="97">
        <v>2</v>
      </c>
      <c r="G31" s="97"/>
      <c r="H31" s="97"/>
      <c r="I31" s="97"/>
      <c r="J31" s="97"/>
      <c r="K31" s="97"/>
      <c r="L31" s="97"/>
      <c r="M31" s="97"/>
      <c r="N31" s="97"/>
      <c r="O31" s="97"/>
      <c r="P31" s="97"/>
      <c r="Q31" s="97"/>
      <c r="R31" s="97"/>
      <c r="S31" s="97"/>
      <c r="T31" s="97"/>
      <c r="U31" s="97"/>
      <c r="V31" s="97">
        <v>2</v>
      </c>
      <c r="W31" s="97"/>
      <c r="X31" s="97"/>
      <c r="Y31" s="97"/>
      <c r="Z31" s="97"/>
      <c r="AA31" s="97"/>
      <c r="AB31" s="97"/>
      <c r="AC31" s="97"/>
      <c r="AD31" s="97"/>
      <c r="AE31" s="97"/>
      <c r="AF31" s="97"/>
      <c r="AG31" s="97"/>
    </row>
    <row r="32" spans="1:33" ht="42.75" customHeight="1" x14ac:dyDescent="0.3">
      <c r="A32" s="13">
        <v>2.2000000000000002</v>
      </c>
      <c r="B32" s="61" t="s">
        <v>51</v>
      </c>
      <c r="C32" s="62">
        <v>156</v>
      </c>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row>
    <row r="33" spans="1:33" ht="42.75" customHeight="1" x14ac:dyDescent="0.3">
      <c r="A33" s="13">
        <v>2.2999999999999998</v>
      </c>
      <c r="B33" s="61" t="s">
        <v>52</v>
      </c>
      <c r="C33" s="62">
        <v>157</v>
      </c>
      <c r="D33" s="97"/>
      <c r="E33" s="97"/>
      <c r="F33" s="97"/>
      <c r="G33" s="97"/>
      <c r="H33" s="97"/>
      <c r="I33" s="97"/>
      <c r="J33" s="97"/>
      <c r="K33" s="97"/>
      <c r="L33" s="97"/>
      <c r="M33" s="97"/>
      <c r="N33" s="97"/>
      <c r="O33" s="97"/>
      <c r="P33" s="97"/>
      <c r="Q33" s="97"/>
      <c r="R33" s="97"/>
      <c r="S33" s="97"/>
      <c r="T33" s="97"/>
      <c r="U33" s="97"/>
      <c r="V33" s="97"/>
      <c r="W33" s="97"/>
      <c r="X33" s="97"/>
      <c r="Y33" s="97"/>
      <c r="Z33" s="97"/>
      <c r="AA33" s="97"/>
      <c r="AB33" s="97"/>
      <c r="AC33" s="97"/>
      <c r="AD33" s="97"/>
      <c r="AE33" s="97"/>
      <c r="AF33" s="97"/>
      <c r="AG33" s="97"/>
    </row>
    <row r="34" spans="1:33" ht="42.75" customHeight="1" x14ac:dyDescent="0.3">
      <c r="A34" s="13">
        <v>2.4</v>
      </c>
      <c r="B34" s="61" t="s">
        <v>53</v>
      </c>
      <c r="C34" s="62">
        <v>158</v>
      </c>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row>
    <row r="35" spans="1:33" ht="42.75" customHeight="1" x14ac:dyDescent="0.3">
      <c r="A35" s="13">
        <v>2.5</v>
      </c>
      <c r="B35" s="61" t="s">
        <v>54</v>
      </c>
      <c r="C35" s="62">
        <v>159</v>
      </c>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row>
    <row r="36" spans="1:33" ht="42.75" customHeight="1" x14ac:dyDescent="0.3">
      <c r="A36" s="13">
        <v>2.6</v>
      </c>
      <c r="B36" s="61" t="s">
        <v>55</v>
      </c>
      <c r="C36" s="62">
        <v>160</v>
      </c>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row>
    <row r="37" spans="1:33" ht="42.75" customHeight="1" x14ac:dyDescent="0.3">
      <c r="A37" s="13">
        <v>2.7</v>
      </c>
      <c r="B37" s="61" t="s">
        <v>56</v>
      </c>
      <c r="C37" s="62">
        <v>161</v>
      </c>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97"/>
    </row>
    <row r="38" spans="1:33" ht="42.75" customHeight="1" x14ac:dyDescent="0.3">
      <c r="A38" s="13">
        <v>2.8</v>
      </c>
      <c r="B38" s="61" t="s">
        <v>57</v>
      </c>
      <c r="C38" s="62">
        <v>162</v>
      </c>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row>
    <row r="39" spans="1:33" ht="42.75" customHeight="1" x14ac:dyDescent="0.3">
      <c r="A39" s="13">
        <v>2.9</v>
      </c>
      <c r="B39" s="61" t="s">
        <v>58</v>
      </c>
      <c r="C39" s="62">
        <v>163</v>
      </c>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row>
    <row r="40" spans="1:33" ht="42.75" customHeight="1" x14ac:dyDescent="0.3">
      <c r="A40" s="65" t="s">
        <v>59</v>
      </c>
      <c r="B40" s="61" t="s">
        <v>60</v>
      </c>
      <c r="C40" s="62">
        <v>164</v>
      </c>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row>
    <row r="41" spans="1:33" ht="42.75" customHeight="1" x14ac:dyDescent="0.3">
      <c r="A41" s="13">
        <v>2.11</v>
      </c>
      <c r="B41" s="61" t="s">
        <v>61</v>
      </c>
      <c r="C41" s="62">
        <v>165</v>
      </c>
      <c r="D41" s="97"/>
      <c r="E41" s="97"/>
      <c r="F41" s="97"/>
      <c r="G41" s="97"/>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c r="AG41" s="97"/>
    </row>
    <row r="42" spans="1:33" ht="42.75" customHeight="1" x14ac:dyDescent="0.3">
      <c r="A42" s="58" t="s">
        <v>62</v>
      </c>
      <c r="B42" s="59" t="s">
        <v>523</v>
      </c>
      <c r="C42" s="62"/>
      <c r="D42" s="96">
        <f>SUM(D43:D50)</f>
        <v>0</v>
      </c>
      <c r="E42" s="96">
        <f t="shared" ref="E42:AG42" si="2">SUM(E43:E50)</f>
        <v>0</v>
      </c>
      <c r="F42" s="96">
        <f t="shared" si="2"/>
        <v>5</v>
      </c>
      <c r="G42" s="96">
        <f t="shared" si="2"/>
        <v>0</v>
      </c>
      <c r="H42" s="96">
        <f t="shared" si="2"/>
        <v>0</v>
      </c>
      <c r="I42" s="96">
        <f t="shared" si="2"/>
        <v>0</v>
      </c>
      <c r="J42" s="96">
        <f t="shared" si="2"/>
        <v>0</v>
      </c>
      <c r="K42" s="96">
        <f t="shared" si="2"/>
        <v>0</v>
      </c>
      <c r="L42" s="96">
        <f t="shared" si="2"/>
        <v>0</v>
      </c>
      <c r="M42" s="96">
        <f t="shared" si="2"/>
        <v>0</v>
      </c>
      <c r="N42" s="96">
        <f t="shared" si="2"/>
        <v>0</v>
      </c>
      <c r="O42" s="96">
        <f t="shared" si="2"/>
        <v>0</v>
      </c>
      <c r="P42" s="96">
        <f t="shared" si="2"/>
        <v>0</v>
      </c>
      <c r="Q42" s="96">
        <f t="shared" si="2"/>
        <v>0</v>
      </c>
      <c r="R42" s="96">
        <f t="shared" si="2"/>
        <v>0</v>
      </c>
      <c r="S42" s="96">
        <f t="shared" si="2"/>
        <v>0</v>
      </c>
      <c r="T42" s="96">
        <f t="shared" si="2"/>
        <v>0</v>
      </c>
      <c r="U42" s="96">
        <f t="shared" si="2"/>
        <v>0</v>
      </c>
      <c r="V42" s="96">
        <f t="shared" si="2"/>
        <v>5</v>
      </c>
      <c r="W42" s="96">
        <f t="shared" si="2"/>
        <v>0</v>
      </c>
      <c r="X42" s="96">
        <f t="shared" si="2"/>
        <v>0</v>
      </c>
      <c r="Y42" s="96">
        <f t="shared" si="2"/>
        <v>0</v>
      </c>
      <c r="Z42" s="96">
        <f t="shared" si="2"/>
        <v>0</v>
      </c>
      <c r="AA42" s="96">
        <f t="shared" si="2"/>
        <v>0</v>
      </c>
      <c r="AB42" s="96">
        <f t="shared" si="2"/>
        <v>0</v>
      </c>
      <c r="AC42" s="96">
        <f t="shared" si="2"/>
        <v>0</v>
      </c>
      <c r="AD42" s="96">
        <f t="shared" si="2"/>
        <v>0</v>
      </c>
      <c r="AE42" s="96">
        <f t="shared" si="2"/>
        <v>0</v>
      </c>
      <c r="AF42" s="96">
        <f t="shared" si="2"/>
        <v>0</v>
      </c>
      <c r="AG42" s="96">
        <f t="shared" si="2"/>
        <v>0</v>
      </c>
    </row>
    <row r="43" spans="1:33" ht="42.75" customHeight="1" x14ac:dyDescent="0.3">
      <c r="A43" s="13">
        <v>3.1</v>
      </c>
      <c r="B43" s="61" t="s">
        <v>64</v>
      </c>
      <c r="C43" s="62">
        <v>166</v>
      </c>
      <c r="D43" s="97"/>
      <c r="E43" s="97"/>
      <c r="F43" s="97">
        <v>3</v>
      </c>
      <c r="G43" s="97"/>
      <c r="H43" s="97"/>
      <c r="I43" s="97"/>
      <c r="J43" s="97"/>
      <c r="K43" s="97"/>
      <c r="L43" s="97"/>
      <c r="M43" s="97"/>
      <c r="N43" s="97"/>
      <c r="O43" s="97"/>
      <c r="P43" s="97"/>
      <c r="Q43" s="97"/>
      <c r="R43" s="97"/>
      <c r="S43" s="97"/>
      <c r="T43" s="97"/>
      <c r="U43" s="97"/>
      <c r="V43" s="97">
        <v>3</v>
      </c>
      <c r="W43" s="97"/>
      <c r="X43" s="97"/>
      <c r="Y43" s="97"/>
      <c r="Z43" s="97"/>
      <c r="AA43" s="97"/>
      <c r="AB43" s="97"/>
      <c r="AC43" s="97"/>
      <c r="AD43" s="97"/>
      <c r="AE43" s="97"/>
      <c r="AF43" s="97"/>
      <c r="AG43" s="97"/>
    </row>
    <row r="44" spans="1:33" ht="42.75" customHeight="1" x14ac:dyDescent="0.3">
      <c r="A44" s="13">
        <v>3.2</v>
      </c>
      <c r="B44" s="61" t="s">
        <v>65</v>
      </c>
      <c r="C44" s="62">
        <v>167</v>
      </c>
      <c r="D44" s="97"/>
      <c r="E44" s="97"/>
      <c r="F44" s="97">
        <v>1</v>
      </c>
      <c r="G44" s="97"/>
      <c r="H44" s="97"/>
      <c r="I44" s="97"/>
      <c r="J44" s="97"/>
      <c r="K44" s="97"/>
      <c r="L44" s="97"/>
      <c r="M44" s="97"/>
      <c r="N44" s="97"/>
      <c r="O44" s="97"/>
      <c r="P44" s="97"/>
      <c r="Q44" s="97"/>
      <c r="R44" s="97"/>
      <c r="S44" s="97"/>
      <c r="T44" s="97"/>
      <c r="U44" s="97"/>
      <c r="V44" s="97">
        <v>1</v>
      </c>
      <c r="W44" s="97"/>
      <c r="X44" s="97"/>
      <c r="Y44" s="97"/>
      <c r="Z44" s="97"/>
      <c r="AA44" s="97"/>
      <c r="AB44" s="97"/>
      <c r="AC44" s="97"/>
      <c r="AD44" s="97"/>
      <c r="AE44" s="97"/>
      <c r="AF44" s="97"/>
      <c r="AG44" s="97"/>
    </row>
    <row r="45" spans="1:33" ht="42.75" customHeight="1" x14ac:dyDescent="0.3">
      <c r="A45" s="13">
        <v>3.3</v>
      </c>
      <c r="B45" s="61" t="s">
        <v>66</v>
      </c>
      <c r="C45" s="62">
        <v>168</v>
      </c>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row>
    <row r="46" spans="1:33" ht="42.75" customHeight="1" x14ac:dyDescent="0.3">
      <c r="A46" s="13">
        <v>3.4</v>
      </c>
      <c r="B46" s="61" t="s">
        <v>67</v>
      </c>
      <c r="C46" s="62">
        <v>169</v>
      </c>
      <c r="D46" s="97"/>
      <c r="E46" s="97"/>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row>
    <row r="47" spans="1:33" ht="42.75" customHeight="1" x14ac:dyDescent="0.3">
      <c r="A47" s="13">
        <v>3.5</v>
      </c>
      <c r="B47" s="61" t="s">
        <v>68</v>
      </c>
      <c r="C47" s="62">
        <v>170</v>
      </c>
      <c r="D47" s="97"/>
      <c r="E47" s="97"/>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row>
    <row r="48" spans="1:33" ht="42.75" customHeight="1" x14ac:dyDescent="0.3">
      <c r="A48" s="13">
        <v>3.6</v>
      </c>
      <c r="B48" s="61" t="s">
        <v>69</v>
      </c>
      <c r="C48" s="62">
        <v>171</v>
      </c>
      <c r="D48" s="97"/>
      <c r="E48" s="97"/>
      <c r="F48" s="97">
        <v>1</v>
      </c>
      <c r="G48" s="97"/>
      <c r="H48" s="97"/>
      <c r="I48" s="97"/>
      <c r="J48" s="97"/>
      <c r="K48" s="97"/>
      <c r="L48" s="97"/>
      <c r="M48" s="97"/>
      <c r="N48" s="97"/>
      <c r="O48" s="97"/>
      <c r="P48" s="97"/>
      <c r="Q48" s="97"/>
      <c r="R48" s="97"/>
      <c r="S48" s="97"/>
      <c r="T48" s="97"/>
      <c r="U48" s="97"/>
      <c r="V48" s="97">
        <v>1</v>
      </c>
      <c r="W48" s="97"/>
      <c r="X48" s="97"/>
      <c r="Y48" s="97"/>
      <c r="Z48" s="97"/>
      <c r="AA48" s="97"/>
      <c r="AB48" s="97"/>
      <c r="AC48" s="97"/>
      <c r="AD48" s="97"/>
      <c r="AE48" s="97"/>
      <c r="AF48" s="97"/>
      <c r="AG48" s="97"/>
    </row>
    <row r="49" spans="1:33" ht="42.75" customHeight="1" x14ac:dyDescent="0.3">
      <c r="A49" s="13">
        <v>3.7</v>
      </c>
      <c r="B49" s="61" t="s">
        <v>70</v>
      </c>
      <c r="C49" s="62">
        <v>172</v>
      </c>
      <c r="D49" s="97"/>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row>
    <row r="50" spans="1:33" ht="42.75" customHeight="1" x14ac:dyDescent="0.3">
      <c r="A50" s="13">
        <v>3.8</v>
      </c>
      <c r="B50" s="61" t="s">
        <v>71</v>
      </c>
      <c r="C50" s="62">
        <v>173</v>
      </c>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row>
    <row r="51" spans="1:33" ht="42.75" customHeight="1" x14ac:dyDescent="0.3">
      <c r="A51" s="58" t="s">
        <v>72</v>
      </c>
      <c r="B51" s="59" t="s">
        <v>524</v>
      </c>
      <c r="C51" s="62"/>
      <c r="D51" s="96">
        <f>SUM(D52:D65)</f>
        <v>0</v>
      </c>
      <c r="E51" s="96">
        <f t="shared" ref="E51:AG51" si="3">SUM(E52:E65)</f>
        <v>0</v>
      </c>
      <c r="F51" s="96">
        <f t="shared" si="3"/>
        <v>0</v>
      </c>
      <c r="G51" s="96">
        <f t="shared" si="3"/>
        <v>0</v>
      </c>
      <c r="H51" s="96">
        <f t="shared" si="3"/>
        <v>0</v>
      </c>
      <c r="I51" s="96">
        <f t="shared" si="3"/>
        <v>0</v>
      </c>
      <c r="J51" s="96">
        <f t="shared" si="3"/>
        <v>0</v>
      </c>
      <c r="K51" s="96">
        <f t="shared" si="3"/>
        <v>0</v>
      </c>
      <c r="L51" s="96">
        <f t="shared" si="3"/>
        <v>0</v>
      </c>
      <c r="M51" s="96">
        <f t="shared" si="3"/>
        <v>0</v>
      </c>
      <c r="N51" s="96">
        <f t="shared" si="3"/>
        <v>0</v>
      </c>
      <c r="O51" s="96">
        <f t="shared" si="3"/>
        <v>0</v>
      </c>
      <c r="P51" s="96">
        <f t="shared" si="3"/>
        <v>0</v>
      </c>
      <c r="Q51" s="96">
        <f t="shared" si="3"/>
        <v>0</v>
      </c>
      <c r="R51" s="96">
        <f t="shared" si="3"/>
        <v>0</v>
      </c>
      <c r="S51" s="96">
        <f t="shared" si="3"/>
        <v>0</v>
      </c>
      <c r="T51" s="96">
        <f t="shared" si="3"/>
        <v>0</v>
      </c>
      <c r="U51" s="96">
        <f t="shared" si="3"/>
        <v>0</v>
      </c>
      <c r="V51" s="96">
        <f t="shared" si="3"/>
        <v>0</v>
      </c>
      <c r="W51" s="96">
        <f t="shared" si="3"/>
        <v>0</v>
      </c>
      <c r="X51" s="96">
        <f t="shared" si="3"/>
        <v>0</v>
      </c>
      <c r="Y51" s="96">
        <f t="shared" si="3"/>
        <v>0</v>
      </c>
      <c r="Z51" s="96">
        <f t="shared" si="3"/>
        <v>0</v>
      </c>
      <c r="AA51" s="96">
        <f t="shared" si="3"/>
        <v>0</v>
      </c>
      <c r="AB51" s="96">
        <f t="shared" si="3"/>
        <v>0</v>
      </c>
      <c r="AC51" s="96">
        <f t="shared" si="3"/>
        <v>0</v>
      </c>
      <c r="AD51" s="96">
        <f t="shared" si="3"/>
        <v>0</v>
      </c>
      <c r="AE51" s="96">
        <f t="shared" si="3"/>
        <v>0</v>
      </c>
      <c r="AF51" s="96">
        <f t="shared" si="3"/>
        <v>0</v>
      </c>
      <c r="AG51" s="96">
        <f t="shared" si="3"/>
        <v>0</v>
      </c>
    </row>
    <row r="52" spans="1:33" ht="42.75" customHeight="1" x14ac:dyDescent="0.3">
      <c r="A52" s="13">
        <v>4.0999999999999996</v>
      </c>
      <c r="B52" s="61" t="s">
        <v>74</v>
      </c>
      <c r="C52" s="62">
        <v>174</v>
      </c>
      <c r="D52" s="97"/>
      <c r="E52" s="97"/>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row>
    <row r="53" spans="1:33" ht="42.75" customHeight="1" x14ac:dyDescent="0.3">
      <c r="A53" s="13">
        <v>4.2</v>
      </c>
      <c r="B53" s="61" t="s">
        <v>75</v>
      </c>
      <c r="C53" s="62">
        <v>175</v>
      </c>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row>
    <row r="54" spans="1:33" ht="42.75" customHeight="1" x14ac:dyDescent="0.3">
      <c r="A54" s="13">
        <v>4.3</v>
      </c>
      <c r="B54" s="61" t="s">
        <v>76</v>
      </c>
      <c r="C54" s="62">
        <v>176</v>
      </c>
      <c r="D54" s="97"/>
      <c r="E54" s="97"/>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row>
    <row r="55" spans="1:33" ht="42.75" customHeight="1" x14ac:dyDescent="0.3">
      <c r="A55" s="13">
        <v>4.4000000000000004</v>
      </c>
      <c r="B55" s="61" t="s">
        <v>77</v>
      </c>
      <c r="C55" s="62">
        <v>177</v>
      </c>
      <c r="D55" s="97"/>
      <c r="E55" s="97"/>
      <c r="F55" s="97"/>
      <c r="G55" s="97"/>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row>
    <row r="56" spans="1:33" ht="42.75" customHeight="1" x14ac:dyDescent="0.3">
      <c r="A56" s="13">
        <v>4.5</v>
      </c>
      <c r="B56" s="61" t="s">
        <v>78</v>
      </c>
      <c r="C56" s="62">
        <v>178</v>
      </c>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row>
    <row r="57" spans="1:33" ht="42.75" customHeight="1" x14ac:dyDescent="0.3">
      <c r="A57" s="13">
        <v>4.5999999999999996</v>
      </c>
      <c r="B57" s="61" t="s">
        <v>79</v>
      </c>
      <c r="C57" s="62">
        <v>179</v>
      </c>
      <c r="D57" s="97"/>
      <c r="E57" s="97"/>
      <c r="F57" s="97"/>
      <c r="G57" s="97"/>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row>
    <row r="58" spans="1:33" ht="42.75" customHeight="1" x14ac:dyDescent="0.3">
      <c r="A58" s="13">
        <v>4.7</v>
      </c>
      <c r="B58" s="61" t="s">
        <v>80</v>
      </c>
      <c r="C58" s="62">
        <v>180</v>
      </c>
      <c r="D58" s="97"/>
      <c r="E58" s="97"/>
      <c r="F58" s="97"/>
      <c r="G58" s="97"/>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row>
    <row r="59" spans="1:33" ht="42.75" customHeight="1" x14ac:dyDescent="0.3">
      <c r="A59" s="13">
        <v>4.8</v>
      </c>
      <c r="B59" s="61" t="s">
        <v>81</v>
      </c>
      <c r="C59" s="62">
        <v>181</v>
      </c>
      <c r="D59" s="97"/>
      <c r="E59" s="97"/>
      <c r="F59" s="97"/>
      <c r="G59" s="97"/>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row>
    <row r="60" spans="1:33" ht="42.75" customHeight="1" x14ac:dyDescent="0.3">
      <c r="A60" s="13">
        <v>4.9000000000000004</v>
      </c>
      <c r="B60" s="61" t="s">
        <v>82</v>
      </c>
      <c r="C60" s="62">
        <v>182</v>
      </c>
      <c r="D60" s="97"/>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row>
    <row r="61" spans="1:33" ht="42.75" customHeight="1" x14ac:dyDescent="0.3">
      <c r="A61" s="65" t="s">
        <v>83</v>
      </c>
      <c r="B61" s="61" t="s">
        <v>84</v>
      </c>
      <c r="C61" s="62">
        <v>183</v>
      </c>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row>
    <row r="62" spans="1:33" ht="42.75" customHeight="1" x14ac:dyDescent="0.3">
      <c r="A62" s="13">
        <v>4.1100000000000003</v>
      </c>
      <c r="B62" s="61" t="s">
        <v>85</v>
      </c>
      <c r="C62" s="62">
        <v>184</v>
      </c>
      <c r="D62" s="97"/>
      <c r="E62" s="97"/>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row>
    <row r="63" spans="1:33" ht="42.75" customHeight="1" x14ac:dyDescent="0.3">
      <c r="A63" s="13">
        <v>4.12</v>
      </c>
      <c r="B63" s="61" t="s">
        <v>86</v>
      </c>
      <c r="C63" s="62">
        <v>185</v>
      </c>
      <c r="D63" s="97"/>
      <c r="E63" s="97"/>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row>
    <row r="64" spans="1:33" ht="42.75" customHeight="1" x14ac:dyDescent="0.3">
      <c r="A64" s="13">
        <v>4.13</v>
      </c>
      <c r="B64" s="61" t="s">
        <v>87</v>
      </c>
      <c r="C64" s="62">
        <v>186</v>
      </c>
      <c r="D64" s="97"/>
      <c r="E64" s="97"/>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row>
    <row r="65" spans="1:33" ht="73.5" customHeight="1" x14ac:dyDescent="0.3">
      <c r="A65" s="13">
        <v>4.1399999999999997</v>
      </c>
      <c r="B65" s="61" t="s">
        <v>88</v>
      </c>
      <c r="C65" s="62">
        <v>187</v>
      </c>
      <c r="D65" s="97"/>
      <c r="E65" s="97"/>
      <c r="F65" s="97"/>
      <c r="G65" s="97"/>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row>
    <row r="66" spans="1:33" ht="82.5" customHeight="1" x14ac:dyDescent="0.3">
      <c r="A66" s="58" t="s">
        <v>89</v>
      </c>
      <c r="B66" s="59" t="s">
        <v>525</v>
      </c>
      <c r="C66" s="62"/>
      <c r="D66" s="96">
        <f>SUM(D67:D76)</f>
        <v>0</v>
      </c>
      <c r="E66" s="96">
        <f t="shared" ref="E66:AG66" si="4">SUM(E67:E76)</f>
        <v>0</v>
      </c>
      <c r="F66" s="96">
        <f t="shared" si="4"/>
        <v>2</v>
      </c>
      <c r="G66" s="96">
        <f t="shared" si="4"/>
        <v>0</v>
      </c>
      <c r="H66" s="96">
        <f t="shared" si="4"/>
        <v>0</v>
      </c>
      <c r="I66" s="96">
        <f t="shared" si="4"/>
        <v>0</v>
      </c>
      <c r="J66" s="96">
        <f t="shared" si="4"/>
        <v>0</v>
      </c>
      <c r="K66" s="96">
        <f t="shared" si="4"/>
        <v>0</v>
      </c>
      <c r="L66" s="96">
        <f t="shared" si="4"/>
        <v>1</v>
      </c>
      <c r="M66" s="96">
        <f t="shared" si="4"/>
        <v>0</v>
      </c>
      <c r="N66" s="96">
        <f t="shared" si="4"/>
        <v>0</v>
      </c>
      <c r="O66" s="96">
        <f t="shared" si="4"/>
        <v>1</v>
      </c>
      <c r="P66" s="96">
        <f t="shared" si="4"/>
        <v>0</v>
      </c>
      <c r="Q66" s="96">
        <f t="shared" si="4"/>
        <v>0</v>
      </c>
      <c r="R66" s="96">
        <f t="shared" si="4"/>
        <v>0</v>
      </c>
      <c r="S66" s="96">
        <f t="shared" si="4"/>
        <v>0</v>
      </c>
      <c r="T66" s="96">
        <f t="shared" si="4"/>
        <v>0</v>
      </c>
      <c r="U66" s="96">
        <f t="shared" si="4"/>
        <v>0</v>
      </c>
      <c r="V66" s="96">
        <f t="shared" si="4"/>
        <v>1</v>
      </c>
      <c r="W66" s="96">
        <f t="shared" si="4"/>
        <v>0</v>
      </c>
      <c r="X66" s="96">
        <f t="shared" si="4"/>
        <v>0</v>
      </c>
      <c r="Y66" s="96">
        <f t="shared" si="4"/>
        <v>0</v>
      </c>
      <c r="Z66" s="96">
        <f t="shared" si="4"/>
        <v>0</v>
      </c>
      <c r="AA66" s="96">
        <f t="shared" si="4"/>
        <v>0</v>
      </c>
      <c r="AB66" s="96">
        <f t="shared" si="4"/>
        <v>0</v>
      </c>
      <c r="AC66" s="96">
        <f t="shared" si="4"/>
        <v>0</v>
      </c>
      <c r="AD66" s="96">
        <f t="shared" si="4"/>
        <v>0</v>
      </c>
      <c r="AE66" s="96">
        <f t="shared" si="4"/>
        <v>0</v>
      </c>
      <c r="AF66" s="96">
        <f t="shared" si="4"/>
        <v>0</v>
      </c>
      <c r="AG66" s="96">
        <f t="shared" si="4"/>
        <v>0</v>
      </c>
    </row>
    <row r="67" spans="1:33" ht="42.75" customHeight="1" x14ac:dyDescent="0.3">
      <c r="A67" s="13">
        <v>5.0999999999999996</v>
      </c>
      <c r="B67" s="61" t="s">
        <v>91</v>
      </c>
      <c r="C67" s="62">
        <v>188</v>
      </c>
      <c r="D67" s="97"/>
      <c r="E67" s="97"/>
      <c r="F67" s="97"/>
      <c r="G67" s="97"/>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row>
    <row r="68" spans="1:33" ht="42.75" customHeight="1" x14ac:dyDescent="0.3">
      <c r="A68" s="13">
        <v>5.2</v>
      </c>
      <c r="B68" s="61" t="s">
        <v>92</v>
      </c>
      <c r="C68" s="62">
        <v>189</v>
      </c>
      <c r="D68" s="97"/>
      <c r="E68" s="97"/>
      <c r="F68" s="97"/>
      <c r="G68" s="97"/>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row>
    <row r="69" spans="1:33" ht="42.75" customHeight="1" x14ac:dyDescent="0.3">
      <c r="A69" s="13">
        <v>5.3</v>
      </c>
      <c r="B69" s="61" t="s">
        <v>93</v>
      </c>
      <c r="C69" s="62">
        <v>190</v>
      </c>
      <c r="D69" s="97"/>
      <c r="E69" s="97"/>
      <c r="F69" s="97"/>
      <c r="G69" s="97"/>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row>
    <row r="70" spans="1:33" ht="42.75" customHeight="1" x14ac:dyDescent="0.3">
      <c r="A70" s="13">
        <v>5.4</v>
      </c>
      <c r="B70" s="61" t="s">
        <v>94</v>
      </c>
      <c r="C70" s="62">
        <v>191</v>
      </c>
      <c r="D70" s="97"/>
      <c r="E70" s="97"/>
      <c r="F70" s="97"/>
      <c r="G70" s="97"/>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row>
    <row r="71" spans="1:33" ht="42.75" customHeight="1" x14ac:dyDescent="0.3">
      <c r="A71" s="13">
        <v>5.5</v>
      </c>
      <c r="B71" s="61" t="s">
        <v>95</v>
      </c>
      <c r="C71" s="62">
        <v>192</v>
      </c>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row>
    <row r="72" spans="1:33" ht="42.75" customHeight="1" x14ac:dyDescent="0.3">
      <c r="A72" s="13">
        <v>5.6</v>
      </c>
      <c r="B72" s="61" t="s">
        <v>96</v>
      </c>
      <c r="C72" s="62">
        <v>193</v>
      </c>
      <c r="D72" s="97"/>
      <c r="E72" s="97"/>
      <c r="F72" s="97"/>
      <c r="G72" s="97"/>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row>
    <row r="73" spans="1:33" ht="42.75" customHeight="1" x14ac:dyDescent="0.3">
      <c r="A73" s="13">
        <v>5.7</v>
      </c>
      <c r="B73" s="61" t="s">
        <v>97</v>
      </c>
      <c r="C73" s="62">
        <v>194</v>
      </c>
      <c r="D73" s="97"/>
      <c r="E73" s="97"/>
      <c r="F73" s="97"/>
      <c r="G73" s="97"/>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row>
    <row r="74" spans="1:33" ht="42.75" customHeight="1" x14ac:dyDescent="0.3">
      <c r="A74" s="13">
        <v>5.8</v>
      </c>
      <c r="B74" s="61" t="s">
        <v>98</v>
      </c>
      <c r="C74" s="62">
        <v>195</v>
      </c>
      <c r="D74" s="97"/>
      <c r="E74" s="97"/>
      <c r="F74" s="97">
        <v>2</v>
      </c>
      <c r="G74" s="97"/>
      <c r="H74" s="97"/>
      <c r="I74" s="97"/>
      <c r="J74" s="97"/>
      <c r="K74" s="97"/>
      <c r="L74" s="97">
        <v>1</v>
      </c>
      <c r="M74" s="97"/>
      <c r="N74" s="97"/>
      <c r="O74" s="97">
        <v>1</v>
      </c>
      <c r="P74" s="97"/>
      <c r="Q74" s="97"/>
      <c r="R74" s="97"/>
      <c r="S74" s="97"/>
      <c r="T74" s="97"/>
      <c r="U74" s="97"/>
      <c r="V74" s="97">
        <v>1</v>
      </c>
      <c r="W74" s="97"/>
      <c r="X74" s="97"/>
      <c r="Y74" s="97"/>
      <c r="Z74" s="97"/>
      <c r="AA74" s="97"/>
      <c r="AB74" s="97"/>
      <c r="AC74" s="97"/>
      <c r="AD74" s="97"/>
      <c r="AE74" s="97"/>
      <c r="AF74" s="97"/>
      <c r="AG74" s="97"/>
    </row>
    <row r="75" spans="1:33" ht="42.75" customHeight="1" x14ac:dyDescent="0.3">
      <c r="A75" s="13">
        <v>5.9</v>
      </c>
      <c r="B75" s="61" t="s">
        <v>99</v>
      </c>
      <c r="C75" s="62">
        <v>196</v>
      </c>
      <c r="D75" s="97"/>
      <c r="E75" s="97"/>
      <c r="F75" s="97"/>
      <c r="G75" s="97"/>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row>
    <row r="76" spans="1:33" ht="42.75" customHeight="1" x14ac:dyDescent="0.3">
      <c r="A76" s="65" t="s">
        <v>100</v>
      </c>
      <c r="B76" s="61" t="s">
        <v>101</v>
      </c>
      <c r="C76" s="62">
        <v>197</v>
      </c>
      <c r="D76" s="97"/>
      <c r="E76" s="97"/>
      <c r="F76" s="97"/>
      <c r="G76" s="97"/>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row>
    <row r="77" spans="1:33" ht="69.75" customHeight="1" x14ac:dyDescent="0.3">
      <c r="A77" s="58">
        <v>6</v>
      </c>
      <c r="B77" s="59" t="s">
        <v>526</v>
      </c>
      <c r="C77" s="62"/>
      <c r="D77" s="96">
        <f>SUM(D78:D82)</f>
        <v>0</v>
      </c>
      <c r="E77" s="96">
        <f t="shared" ref="E77:AG77" si="5">SUM(E78:E82)</f>
        <v>0</v>
      </c>
      <c r="F77" s="96">
        <f t="shared" si="5"/>
        <v>0</v>
      </c>
      <c r="G77" s="96">
        <f t="shared" si="5"/>
        <v>0</v>
      </c>
      <c r="H77" s="96">
        <f t="shared" si="5"/>
        <v>0</v>
      </c>
      <c r="I77" s="96">
        <f t="shared" si="5"/>
        <v>0</v>
      </c>
      <c r="J77" s="96">
        <f t="shared" si="5"/>
        <v>0</v>
      </c>
      <c r="K77" s="96">
        <f t="shared" si="5"/>
        <v>0</v>
      </c>
      <c r="L77" s="96">
        <f t="shared" si="5"/>
        <v>0</v>
      </c>
      <c r="M77" s="96">
        <f t="shared" si="5"/>
        <v>0</v>
      </c>
      <c r="N77" s="96">
        <f t="shared" si="5"/>
        <v>0</v>
      </c>
      <c r="O77" s="96">
        <f t="shared" si="5"/>
        <v>0</v>
      </c>
      <c r="P77" s="96">
        <f t="shared" si="5"/>
        <v>0</v>
      </c>
      <c r="Q77" s="96">
        <f t="shared" si="5"/>
        <v>0</v>
      </c>
      <c r="R77" s="96">
        <f t="shared" si="5"/>
        <v>0</v>
      </c>
      <c r="S77" s="96">
        <f t="shared" si="5"/>
        <v>0</v>
      </c>
      <c r="T77" s="96">
        <f t="shared" si="5"/>
        <v>0</v>
      </c>
      <c r="U77" s="96">
        <f t="shared" si="5"/>
        <v>0</v>
      </c>
      <c r="V77" s="96">
        <f t="shared" si="5"/>
        <v>0</v>
      </c>
      <c r="W77" s="96">
        <f t="shared" si="5"/>
        <v>0</v>
      </c>
      <c r="X77" s="96">
        <f t="shared" si="5"/>
        <v>0</v>
      </c>
      <c r="Y77" s="96">
        <f t="shared" si="5"/>
        <v>0</v>
      </c>
      <c r="Z77" s="96">
        <f t="shared" si="5"/>
        <v>0</v>
      </c>
      <c r="AA77" s="96">
        <f t="shared" si="5"/>
        <v>0</v>
      </c>
      <c r="AB77" s="96">
        <f t="shared" si="5"/>
        <v>0</v>
      </c>
      <c r="AC77" s="96">
        <f t="shared" si="5"/>
        <v>0</v>
      </c>
      <c r="AD77" s="96">
        <f t="shared" si="5"/>
        <v>0</v>
      </c>
      <c r="AE77" s="96">
        <f t="shared" si="5"/>
        <v>0</v>
      </c>
      <c r="AF77" s="96">
        <f t="shared" si="5"/>
        <v>0</v>
      </c>
      <c r="AG77" s="96">
        <f t="shared" si="5"/>
        <v>0</v>
      </c>
    </row>
    <row r="78" spans="1:33" ht="42.75" customHeight="1" x14ac:dyDescent="0.3">
      <c r="A78" s="13">
        <v>6.1</v>
      </c>
      <c r="B78" s="61" t="s">
        <v>103</v>
      </c>
      <c r="C78" s="62">
        <v>198</v>
      </c>
      <c r="D78" s="97"/>
      <c r="E78" s="97"/>
      <c r="F78" s="97"/>
      <c r="G78" s="97"/>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row>
    <row r="79" spans="1:33" ht="42.75" customHeight="1" x14ac:dyDescent="0.3">
      <c r="A79" s="13">
        <v>6.2</v>
      </c>
      <c r="B79" s="61" t="s">
        <v>104</v>
      </c>
      <c r="C79" s="62">
        <v>199</v>
      </c>
      <c r="D79" s="97"/>
      <c r="E79" s="97"/>
      <c r="F79" s="97"/>
      <c r="G79" s="97"/>
      <c r="H79" s="97"/>
      <c r="I79" s="97"/>
      <c r="J79" s="97"/>
      <c r="K79" s="97"/>
      <c r="L79" s="97"/>
      <c r="M79" s="97"/>
      <c r="N79" s="97"/>
      <c r="O79" s="97"/>
      <c r="P79" s="97"/>
      <c r="Q79" s="97"/>
      <c r="R79" s="97"/>
      <c r="S79" s="97"/>
      <c r="T79" s="97"/>
      <c r="U79" s="97"/>
      <c r="V79" s="97"/>
      <c r="W79" s="97"/>
      <c r="X79" s="97"/>
      <c r="Y79" s="97"/>
      <c r="Z79" s="97"/>
      <c r="AA79" s="97"/>
      <c r="AB79" s="97"/>
      <c r="AC79" s="97"/>
      <c r="AD79" s="97"/>
      <c r="AE79" s="97"/>
      <c r="AF79" s="97"/>
      <c r="AG79" s="97"/>
    </row>
    <row r="80" spans="1:33" ht="42.75" customHeight="1" x14ac:dyDescent="0.3">
      <c r="A80" s="13">
        <v>6.3</v>
      </c>
      <c r="B80" s="61" t="s">
        <v>105</v>
      </c>
      <c r="C80" s="62">
        <v>200</v>
      </c>
      <c r="D80" s="97"/>
      <c r="E80" s="97"/>
      <c r="F80" s="97"/>
      <c r="G80" s="97"/>
      <c r="H80" s="97"/>
      <c r="I80" s="97"/>
      <c r="J80" s="97"/>
      <c r="K80" s="97"/>
      <c r="L80" s="97"/>
      <c r="M80" s="97"/>
      <c r="N80" s="97"/>
      <c r="O80" s="97"/>
      <c r="P80" s="97"/>
      <c r="Q80" s="97"/>
      <c r="R80" s="97"/>
      <c r="S80" s="97"/>
      <c r="T80" s="97"/>
      <c r="U80" s="97"/>
      <c r="V80" s="97"/>
      <c r="W80" s="97"/>
      <c r="X80" s="97"/>
      <c r="Y80" s="97"/>
      <c r="Z80" s="97"/>
      <c r="AA80" s="97"/>
      <c r="AB80" s="97"/>
      <c r="AC80" s="97"/>
      <c r="AD80" s="97"/>
      <c r="AE80" s="97"/>
      <c r="AF80" s="97"/>
      <c r="AG80" s="97"/>
    </row>
    <row r="81" spans="1:33" ht="42.75" customHeight="1" x14ac:dyDescent="0.3">
      <c r="A81" s="13">
        <v>6.4</v>
      </c>
      <c r="B81" s="61" t="s">
        <v>106</v>
      </c>
      <c r="C81" s="62">
        <v>201</v>
      </c>
      <c r="D81" s="97"/>
      <c r="E81" s="97"/>
      <c r="F81" s="97"/>
      <c r="G81" s="97"/>
      <c r="H81" s="97"/>
      <c r="I81" s="97"/>
      <c r="J81" s="97"/>
      <c r="K81" s="97"/>
      <c r="L81" s="97"/>
      <c r="M81" s="97"/>
      <c r="N81" s="97"/>
      <c r="O81" s="97"/>
      <c r="P81" s="97"/>
      <c r="Q81" s="97"/>
      <c r="R81" s="97"/>
      <c r="S81" s="97"/>
      <c r="T81" s="97"/>
      <c r="U81" s="97"/>
      <c r="V81" s="97"/>
      <c r="W81" s="97"/>
      <c r="X81" s="97"/>
      <c r="Y81" s="97"/>
      <c r="Z81" s="97"/>
      <c r="AA81" s="97"/>
      <c r="AB81" s="97"/>
      <c r="AC81" s="97"/>
      <c r="AD81" s="97"/>
      <c r="AE81" s="97"/>
      <c r="AF81" s="97"/>
      <c r="AG81" s="97"/>
    </row>
    <row r="82" spans="1:33" ht="42.75" customHeight="1" x14ac:dyDescent="0.3">
      <c r="A82" s="13">
        <v>6.5</v>
      </c>
      <c r="B82" s="66" t="s">
        <v>107</v>
      </c>
      <c r="C82" s="62">
        <v>202</v>
      </c>
      <c r="D82" s="97"/>
      <c r="E82" s="97"/>
      <c r="F82" s="97"/>
      <c r="G82" s="97"/>
      <c r="H82" s="97"/>
      <c r="I82" s="97"/>
      <c r="J82" s="97"/>
      <c r="K82" s="97"/>
      <c r="L82" s="97"/>
      <c r="M82" s="97"/>
      <c r="N82" s="97"/>
      <c r="O82" s="97"/>
      <c r="P82" s="97"/>
      <c r="Q82" s="97"/>
      <c r="R82" s="97"/>
      <c r="S82" s="97"/>
      <c r="T82" s="97"/>
      <c r="U82" s="97"/>
      <c r="V82" s="97"/>
      <c r="W82" s="97"/>
      <c r="X82" s="97"/>
      <c r="Y82" s="97"/>
      <c r="Z82" s="97"/>
      <c r="AA82" s="97"/>
      <c r="AB82" s="97"/>
      <c r="AC82" s="97"/>
      <c r="AD82" s="97"/>
      <c r="AE82" s="97"/>
      <c r="AF82" s="97"/>
      <c r="AG82" s="97"/>
    </row>
    <row r="83" spans="1:33" ht="92.25" customHeight="1" x14ac:dyDescent="0.3">
      <c r="A83" s="58">
        <v>7</v>
      </c>
      <c r="B83" s="59" t="s">
        <v>558</v>
      </c>
      <c r="C83" s="62"/>
      <c r="D83" s="96">
        <f>SUM(D84:D119)</f>
        <v>0</v>
      </c>
      <c r="E83" s="96">
        <f t="shared" ref="E83:AG83" si="6">SUM(E84:E119)</f>
        <v>0</v>
      </c>
      <c r="F83" s="96">
        <f t="shared" si="6"/>
        <v>0</v>
      </c>
      <c r="G83" s="96">
        <f t="shared" si="6"/>
        <v>0</v>
      </c>
      <c r="H83" s="96">
        <f t="shared" si="6"/>
        <v>0</v>
      </c>
      <c r="I83" s="96">
        <f t="shared" si="6"/>
        <v>0</v>
      </c>
      <c r="J83" s="96">
        <f t="shared" si="6"/>
        <v>0</v>
      </c>
      <c r="K83" s="96">
        <f t="shared" si="6"/>
        <v>0</v>
      </c>
      <c r="L83" s="96">
        <f t="shared" si="6"/>
        <v>0</v>
      </c>
      <c r="M83" s="96">
        <f t="shared" si="6"/>
        <v>0</v>
      </c>
      <c r="N83" s="96">
        <f t="shared" si="6"/>
        <v>0</v>
      </c>
      <c r="O83" s="96">
        <f t="shared" si="6"/>
        <v>0</v>
      </c>
      <c r="P83" s="96">
        <f t="shared" si="6"/>
        <v>0</v>
      </c>
      <c r="Q83" s="96">
        <f t="shared" si="6"/>
        <v>0</v>
      </c>
      <c r="R83" s="96">
        <f t="shared" si="6"/>
        <v>0</v>
      </c>
      <c r="S83" s="96">
        <f t="shared" si="6"/>
        <v>0</v>
      </c>
      <c r="T83" s="96">
        <f t="shared" si="6"/>
        <v>0</v>
      </c>
      <c r="U83" s="96">
        <f t="shared" si="6"/>
        <v>0</v>
      </c>
      <c r="V83" s="96">
        <f t="shared" si="6"/>
        <v>0</v>
      </c>
      <c r="W83" s="96">
        <f t="shared" si="6"/>
        <v>0</v>
      </c>
      <c r="X83" s="96">
        <f t="shared" si="6"/>
        <v>0</v>
      </c>
      <c r="Y83" s="96">
        <f t="shared" si="6"/>
        <v>0</v>
      </c>
      <c r="Z83" s="96">
        <f t="shared" si="6"/>
        <v>0</v>
      </c>
      <c r="AA83" s="96">
        <f t="shared" si="6"/>
        <v>0</v>
      </c>
      <c r="AB83" s="96">
        <f t="shared" si="6"/>
        <v>0</v>
      </c>
      <c r="AC83" s="96">
        <f t="shared" si="6"/>
        <v>0</v>
      </c>
      <c r="AD83" s="96">
        <f t="shared" si="6"/>
        <v>0</v>
      </c>
      <c r="AE83" s="96">
        <f t="shared" si="6"/>
        <v>0</v>
      </c>
      <c r="AF83" s="96">
        <f t="shared" si="6"/>
        <v>0</v>
      </c>
      <c r="AG83" s="96">
        <f t="shared" si="6"/>
        <v>0</v>
      </c>
    </row>
    <row r="84" spans="1:33" ht="42.75" customHeight="1" x14ac:dyDescent="0.3">
      <c r="A84" s="13">
        <v>7.1</v>
      </c>
      <c r="B84" s="61" t="s">
        <v>109</v>
      </c>
      <c r="C84" s="62">
        <v>203</v>
      </c>
      <c r="D84" s="97"/>
      <c r="E84" s="97"/>
      <c r="F84" s="97"/>
      <c r="G84" s="97"/>
      <c r="H84" s="97"/>
      <c r="I84" s="97"/>
      <c r="J84" s="97"/>
      <c r="K84" s="97"/>
      <c r="L84" s="97"/>
      <c r="M84" s="97"/>
      <c r="N84" s="97"/>
      <c r="O84" s="97"/>
      <c r="P84" s="97"/>
      <c r="Q84" s="97"/>
      <c r="R84" s="97"/>
      <c r="S84" s="97"/>
      <c r="T84" s="97"/>
      <c r="U84" s="97"/>
      <c r="V84" s="97"/>
      <c r="W84" s="97"/>
      <c r="X84" s="97"/>
      <c r="Y84" s="97"/>
      <c r="Z84" s="97"/>
      <c r="AA84" s="97"/>
      <c r="AB84" s="97"/>
      <c r="AC84" s="97"/>
      <c r="AD84" s="97"/>
      <c r="AE84" s="97"/>
      <c r="AF84" s="97"/>
      <c r="AG84" s="97"/>
    </row>
    <row r="85" spans="1:33" ht="42.75" customHeight="1" x14ac:dyDescent="0.3">
      <c r="A85" s="13">
        <v>7.2</v>
      </c>
      <c r="B85" s="61" t="s">
        <v>110</v>
      </c>
      <c r="C85" s="62">
        <v>204</v>
      </c>
      <c r="D85" s="97"/>
      <c r="E85" s="97"/>
      <c r="F85" s="97"/>
      <c r="G85" s="97"/>
      <c r="H85" s="97"/>
      <c r="I85" s="97"/>
      <c r="J85" s="97"/>
      <c r="K85" s="97"/>
      <c r="L85" s="97"/>
      <c r="M85" s="97"/>
      <c r="N85" s="97"/>
      <c r="O85" s="97"/>
      <c r="P85" s="97"/>
      <c r="Q85" s="97"/>
      <c r="R85" s="97"/>
      <c r="S85" s="97"/>
      <c r="T85" s="97"/>
      <c r="U85" s="97"/>
      <c r="V85" s="97"/>
      <c r="W85" s="97"/>
      <c r="X85" s="97"/>
      <c r="Y85" s="97"/>
      <c r="Z85" s="97"/>
      <c r="AA85" s="97"/>
      <c r="AB85" s="97"/>
      <c r="AC85" s="97"/>
      <c r="AD85" s="97"/>
      <c r="AE85" s="97"/>
      <c r="AF85" s="97"/>
      <c r="AG85" s="97"/>
    </row>
    <row r="86" spans="1:33" ht="42.75" customHeight="1" x14ac:dyDescent="0.3">
      <c r="A86" s="13">
        <v>7.3</v>
      </c>
      <c r="B86" s="61" t="s">
        <v>111</v>
      </c>
      <c r="C86" s="62">
        <v>205</v>
      </c>
      <c r="D86" s="97"/>
      <c r="E86" s="97"/>
      <c r="F86" s="97"/>
      <c r="G86" s="97"/>
      <c r="H86" s="97"/>
      <c r="I86" s="97"/>
      <c r="J86" s="97"/>
      <c r="K86" s="97"/>
      <c r="L86" s="97"/>
      <c r="M86" s="97"/>
      <c r="N86" s="97"/>
      <c r="O86" s="97"/>
      <c r="P86" s="97"/>
      <c r="Q86" s="97"/>
      <c r="R86" s="97"/>
      <c r="S86" s="97"/>
      <c r="T86" s="97"/>
      <c r="U86" s="97"/>
      <c r="V86" s="97"/>
      <c r="W86" s="97"/>
      <c r="X86" s="97"/>
      <c r="Y86" s="97"/>
      <c r="Z86" s="97"/>
      <c r="AA86" s="97"/>
      <c r="AB86" s="97"/>
      <c r="AC86" s="97"/>
      <c r="AD86" s="97"/>
      <c r="AE86" s="97"/>
      <c r="AF86" s="97"/>
      <c r="AG86" s="97"/>
    </row>
    <row r="87" spans="1:33" ht="42.75" customHeight="1" x14ac:dyDescent="0.3">
      <c r="A87" s="13">
        <v>7.4</v>
      </c>
      <c r="B87" s="61" t="s">
        <v>112</v>
      </c>
      <c r="C87" s="62">
        <v>206</v>
      </c>
      <c r="D87" s="97"/>
      <c r="E87" s="97"/>
      <c r="F87" s="97"/>
      <c r="G87" s="97"/>
      <c r="H87" s="97"/>
      <c r="I87" s="97"/>
      <c r="J87" s="97"/>
      <c r="K87" s="97"/>
      <c r="L87" s="97"/>
      <c r="M87" s="97"/>
      <c r="N87" s="97"/>
      <c r="O87" s="97"/>
      <c r="P87" s="97"/>
      <c r="Q87" s="97"/>
      <c r="R87" s="97"/>
      <c r="S87" s="97"/>
      <c r="T87" s="97"/>
      <c r="U87" s="97"/>
      <c r="V87" s="97"/>
      <c r="W87" s="97"/>
      <c r="X87" s="97"/>
      <c r="Y87" s="97"/>
      <c r="Z87" s="97"/>
      <c r="AA87" s="97"/>
      <c r="AB87" s="97"/>
      <c r="AC87" s="97"/>
      <c r="AD87" s="97"/>
      <c r="AE87" s="97"/>
      <c r="AF87" s="97"/>
      <c r="AG87" s="97"/>
    </row>
    <row r="88" spans="1:33" ht="42.75" customHeight="1" x14ac:dyDescent="0.3">
      <c r="A88" s="13">
        <v>7.5</v>
      </c>
      <c r="B88" s="61" t="s">
        <v>113</v>
      </c>
      <c r="C88" s="62">
        <v>207</v>
      </c>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7"/>
    </row>
    <row r="89" spans="1:33" ht="42.75" customHeight="1" x14ac:dyDescent="0.3">
      <c r="A89" s="13">
        <v>7.6</v>
      </c>
      <c r="B89" s="61" t="s">
        <v>114</v>
      </c>
      <c r="C89" s="62">
        <v>208</v>
      </c>
      <c r="D89" s="97"/>
      <c r="E89" s="97"/>
      <c r="F89" s="97"/>
      <c r="G89" s="97"/>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7"/>
    </row>
    <row r="90" spans="1:33" ht="42.75" customHeight="1" x14ac:dyDescent="0.3">
      <c r="A90" s="13">
        <v>7.7</v>
      </c>
      <c r="B90" s="61" t="s">
        <v>115</v>
      </c>
      <c r="C90" s="62">
        <v>209</v>
      </c>
      <c r="D90" s="97"/>
      <c r="E90" s="97"/>
      <c r="F90" s="97"/>
      <c r="G90" s="97"/>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7"/>
    </row>
    <row r="91" spans="1:33" ht="42.75" customHeight="1" x14ac:dyDescent="0.3">
      <c r="A91" s="13">
        <v>7.8</v>
      </c>
      <c r="B91" s="61" t="s">
        <v>116</v>
      </c>
      <c r="C91" s="62">
        <v>210</v>
      </c>
      <c r="D91" s="97"/>
      <c r="E91" s="97"/>
      <c r="F91" s="97"/>
      <c r="G91" s="97"/>
      <c r="H91" s="97"/>
      <c r="I91" s="97"/>
      <c r="J91" s="97"/>
      <c r="K91" s="97"/>
      <c r="L91" s="97"/>
      <c r="M91" s="97"/>
      <c r="N91" s="97"/>
      <c r="O91" s="97"/>
      <c r="P91" s="97"/>
      <c r="Q91" s="97"/>
      <c r="R91" s="97"/>
      <c r="S91" s="97"/>
      <c r="T91" s="97"/>
      <c r="U91" s="97"/>
      <c r="V91" s="97"/>
      <c r="W91" s="97"/>
      <c r="X91" s="97"/>
      <c r="Y91" s="97"/>
      <c r="Z91" s="97"/>
      <c r="AA91" s="97"/>
      <c r="AB91" s="97"/>
      <c r="AC91" s="97"/>
      <c r="AD91" s="97"/>
      <c r="AE91" s="97"/>
      <c r="AF91" s="97"/>
      <c r="AG91" s="97"/>
    </row>
    <row r="92" spans="1:33" ht="42.75" customHeight="1" x14ac:dyDescent="0.3">
      <c r="A92" s="13">
        <v>7.9</v>
      </c>
      <c r="B92" s="61" t="s">
        <v>117</v>
      </c>
      <c r="C92" s="62">
        <v>211</v>
      </c>
      <c r="D92" s="97"/>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7"/>
    </row>
    <row r="93" spans="1:33" ht="42.75" customHeight="1" x14ac:dyDescent="0.3">
      <c r="A93" s="65" t="s">
        <v>118</v>
      </c>
      <c r="B93" s="61" t="s">
        <v>119</v>
      </c>
      <c r="C93" s="62">
        <v>212</v>
      </c>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row>
    <row r="94" spans="1:33" ht="42.75" customHeight="1" x14ac:dyDescent="0.3">
      <c r="A94" s="13">
        <v>7.11</v>
      </c>
      <c r="B94" s="61" t="s">
        <v>120</v>
      </c>
      <c r="C94" s="62">
        <v>213</v>
      </c>
      <c r="D94" s="97"/>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7"/>
    </row>
    <row r="95" spans="1:33" ht="42.75" customHeight="1" x14ac:dyDescent="0.3">
      <c r="A95" s="13">
        <v>7.12</v>
      </c>
      <c r="B95" s="61" t="s">
        <v>121</v>
      </c>
      <c r="C95" s="62">
        <v>214</v>
      </c>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7"/>
    </row>
    <row r="96" spans="1:33" ht="42.75" customHeight="1" x14ac:dyDescent="0.3">
      <c r="A96" s="13">
        <v>7.13</v>
      </c>
      <c r="B96" s="61" t="s">
        <v>122</v>
      </c>
      <c r="C96" s="62">
        <v>215</v>
      </c>
      <c r="D96" s="97"/>
      <c r="E96" s="97"/>
      <c r="F96" s="97"/>
      <c r="G96" s="97"/>
      <c r="H96" s="97"/>
      <c r="I96" s="97"/>
      <c r="J96" s="97"/>
      <c r="K96" s="97"/>
      <c r="L96" s="97"/>
      <c r="M96" s="97"/>
      <c r="N96" s="97"/>
      <c r="O96" s="97"/>
      <c r="P96" s="97"/>
      <c r="Q96" s="97"/>
      <c r="R96" s="97"/>
      <c r="S96" s="97"/>
      <c r="T96" s="97"/>
      <c r="U96" s="97"/>
      <c r="V96" s="97"/>
      <c r="W96" s="97"/>
      <c r="X96" s="97"/>
      <c r="Y96" s="97"/>
      <c r="Z96" s="97"/>
      <c r="AA96" s="97"/>
      <c r="AB96" s="97"/>
      <c r="AC96" s="97"/>
      <c r="AD96" s="97"/>
      <c r="AE96" s="97"/>
      <c r="AF96" s="97"/>
      <c r="AG96" s="97"/>
    </row>
    <row r="97" spans="1:33" ht="42.75" customHeight="1" x14ac:dyDescent="0.3">
      <c r="A97" s="13">
        <v>7.14</v>
      </c>
      <c r="B97" s="61" t="s">
        <v>123</v>
      </c>
      <c r="C97" s="62">
        <v>216</v>
      </c>
      <c r="D97" s="97"/>
      <c r="E97" s="97"/>
      <c r="F97" s="97"/>
      <c r="G97" s="97"/>
      <c r="H97" s="97"/>
      <c r="I97" s="97"/>
      <c r="J97" s="97"/>
      <c r="K97" s="97"/>
      <c r="L97" s="97"/>
      <c r="M97" s="97"/>
      <c r="N97" s="97"/>
      <c r="O97" s="97"/>
      <c r="P97" s="97"/>
      <c r="Q97" s="97"/>
      <c r="R97" s="97"/>
      <c r="S97" s="97"/>
      <c r="T97" s="97"/>
      <c r="U97" s="97"/>
      <c r="V97" s="97"/>
      <c r="W97" s="97"/>
      <c r="X97" s="97"/>
      <c r="Y97" s="97"/>
      <c r="Z97" s="97"/>
      <c r="AA97" s="97"/>
      <c r="AB97" s="97"/>
      <c r="AC97" s="97"/>
      <c r="AD97" s="97"/>
      <c r="AE97" s="97"/>
      <c r="AF97" s="97"/>
      <c r="AG97" s="97"/>
    </row>
    <row r="98" spans="1:33" ht="42.75" customHeight="1" x14ac:dyDescent="0.3">
      <c r="A98" s="13">
        <v>7.15</v>
      </c>
      <c r="B98" s="61" t="s">
        <v>124</v>
      </c>
      <c r="C98" s="62">
        <v>217</v>
      </c>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7"/>
      <c r="AG98" s="97"/>
    </row>
    <row r="99" spans="1:33" ht="42.75" customHeight="1" x14ac:dyDescent="0.3">
      <c r="A99" s="13">
        <v>7.16</v>
      </c>
      <c r="B99" s="61" t="s">
        <v>125</v>
      </c>
      <c r="C99" s="62">
        <v>218</v>
      </c>
      <c r="D99" s="97"/>
      <c r="E99" s="97"/>
      <c r="F99" s="97"/>
      <c r="G99" s="97"/>
      <c r="H99" s="97"/>
      <c r="I99" s="97"/>
      <c r="J99" s="97"/>
      <c r="K99" s="97"/>
      <c r="L99" s="97"/>
      <c r="M99" s="97"/>
      <c r="N99" s="97"/>
      <c r="O99" s="97"/>
      <c r="P99" s="97"/>
      <c r="Q99" s="97"/>
      <c r="R99" s="97"/>
      <c r="S99" s="97"/>
      <c r="T99" s="97"/>
      <c r="U99" s="97"/>
      <c r="V99" s="97"/>
      <c r="W99" s="97"/>
      <c r="X99" s="97"/>
      <c r="Y99" s="97"/>
      <c r="Z99" s="97"/>
      <c r="AA99" s="97"/>
      <c r="AB99" s="97"/>
      <c r="AC99" s="97"/>
      <c r="AD99" s="97"/>
      <c r="AE99" s="97"/>
      <c r="AF99" s="97"/>
      <c r="AG99" s="97"/>
    </row>
    <row r="100" spans="1:33" ht="42.75" customHeight="1" x14ac:dyDescent="0.3">
      <c r="A100" s="13">
        <v>7.17</v>
      </c>
      <c r="B100" s="61" t="s">
        <v>126</v>
      </c>
      <c r="C100" s="62">
        <v>219</v>
      </c>
      <c r="D100" s="97"/>
      <c r="E100" s="97"/>
      <c r="F100" s="97"/>
      <c r="G100" s="97"/>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c r="AF100" s="97"/>
      <c r="AG100" s="97"/>
    </row>
    <row r="101" spans="1:33" ht="42.75" customHeight="1" x14ac:dyDescent="0.3">
      <c r="A101" s="13">
        <v>7.18</v>
      </c>
      <c r="B101" s="61" t="s">
        <v>127</v>
      </c>
      <c r="C101" s="62">
        <v>220</v>
      </c>
      <c r="D101" s="97"/>
      <c r="E101" s="97"/>
      <c r="F101" s="97"/>
      <c r="G101" s="97"/>
      <c r="H101" s="97"/>
      <c r="I101" s="97"/>
      <c r="J101" s="97"/>
      <c r="K101" s="97"/>
      <c r="L101" s="97"/>
      <c r="M101" s="97"/>
      <c r="N101" s="97"/>
      <c r="O101" s="97"/>
      <c r="P101" s="97"/>
      <c r="Q101" s="97"/>
      <c r="R101" s="97"/>
      <c r="S101" s="97"/>
      <c r="T101" s="97"/>
      <c r="U101" s="97"/>
      <c r="V101" s="97"/>
      <c r="W101" s="97"/>
      <c r="X101" s="97"/>
      <c r="Y101" s="97"/>
      <c r="Z101" s="97"/>
      <c r="AA101" s="97"/>
      <c r="AB101" s="97"/>
      <c r="AC101" s="97"/>
      <c r="AD101" s="97"/>
      <c r="AE101" s="97"/>
      <c r="AF101" s="97"/>
      <c r="AG101" s="97"/>
    </row>
    <row r="102" spans="1:33" ht="42.75" customHeight="1" x14ac:dyDescent="0.3">
      <c r="A102" s="13">
        <v>7.19</v>
      </c>
      <c r="B102" s="61" t="s">
        <v>128</v>
      </c>
      <c r="C102" s="62">
        <v>221</v>
      </c>
      <c r="D102" s="97"/>
      <c r="E102" s="97"/>
      <c r="F102" s="97"/>
      <c r="G102" s="97"/>
      <c r="H102" s="97"/>
      <c r="I102" s="97"/>
      <c r="J102" s="97"/>
      <c r="K102" s="97"/>
      <c r="L102" s="97"/>
      <c r="M102" s="97"/>
      <c r="N102" s="97"/>
      <c r="O102" s="97"/>
      <c r="P102" s="97"/>
      <c r="Q102" s="97"/>
      <c r="R102" s="97"/>
      <c r="S102" s="97"/>
      <c r="T102" s="97"/>
      <c r="U102" s="97"/>
      <c r="V102" s="97"/>
      <c r="W102" s="97"/>
      <c r="X102" s="97"/>
      <c r="Y102" s="97"/>
      <c r="Z102" s="97"/>
      <c r="AA102" s="97"/>
      <c r="AB102" s="97"/>
      <c r="AC102" s="97"/>
      <c r="AD102" s="97"/>
      <c r="AE102" s="97"/>
      <c r="AF102" s="97"/>
      <c r="AG102" s="97"/>
    </row>
    <row r="103" spans="1:33" ht="42.75" customHeight="1" x14ac:dyDescent="0.3">
      <c r="A103" s="65" t="s">
        <v>129</v>
      </c>
      <c r="B103" s="61" t="s">
        <v>130</v>
      </c>
      <c r="C103" s="62">
        <v>221.1</v>
      </c>
      <c r="D103" s="97"/>
      <c r="E103" s="97"/>
      <c r="F103" s="97"/>
      <c r="G103" s="97"/>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7"/>
      <c r="AG103" s="97"/>
    </row>
    <row r="104" spans="1:33" ht="42.75" customHeight="1" x14ac:dyDescent="0.3">
      <c r="A104" s="65" t="s">
        <v>131</v>
      </c>
      <c r="B104" s="61" t="s">
        <v>132</v>
      </c>
      <c r="C104" s="62">
        <v>222</v>
      </c>
      <c r="D104" s="97"/>
      <c r="E104" s="97"/>
      <c r="F104" s="97"/>
      <c r="G104" s="97"/>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E104" s="97"/>
      <c r="AF104" s="97"/>
      <c r="AG104" s="97"/>
    </row>
    <row r="105" spans="1:33" ht="42.75" customHeight="1" x14ac:dyDescent="0.3">
      <c r="A105" s="13">
        <v>7.22</v>
      </c>
      <c r="B105" s="61" t="s">
        <v>133</v>
      </c>
      <c r="C105" s="62">
        <v>223</v>
      </c>
      <c r="D105" s="97"/>
      <c r="E105" s="97"/>
      <c r="F105" s="97"/>
      <c r="G105" s="97"/>
      <c r="H105" s="97"/>
      <c r="I105" s="97"/>
      <c r="J105" s="97"/>
      <c r="K105" s="97"/>
      <c r="L105" s="97"/>
      <c r="M105" s="97"/>
      <c r="N105" s="97"/>
      <c r="O105" s="97"/>
      <c r="P105" s="97"/>
      <c r="Q105" s="97"/>
      <c r="R105" s="97"/>
      <c r="S105" s="97"/>
      <c r="T105" s="97"/>
      <c r="U105" s="97"/>
      <c r="V105" s="97"/>
      <c r="W105" s="97"/>
      <c r="X105" s="97"/>
      <c r="Y105" s="97"/>
      <c r="Z105" s="97"/>
      <c r="AA105" s="97"/>
      <c r="AB105" s="97"/>
      <c r="AC105" s="97"/>
      <c r="AD105" s="97"/>
      <c r="AE105" s="97"/>
      <c r="AF105" s="97"/>
      <c r="AG105" s="97"/>
    </row>
    <row r="106" spans="1:33" ht="42.75" customHeight="1" x14ac:dyDescent="0.3">
      <c r="A106" s="13">
        <v>7.23</v>
      </c>
      <c r="B106" s="61" t="s">
        <v>134</v>
      </c>
      <c r="C106" s="62">
        <v>224</v>
      </c>
      <c r="D106" s="97"/>
      <c r="E106" s="97"/>
      <c r="F106" s="97"/>
      <c r="G106" s="97"/>
      <c r="H106" s="97"/>
      <c r="I106" s="97"/>
      <c r="J106" s="97"/>
      <c r="K106" s="97"/>
      <c r="L106" s="97"/>
      <c r="M106" s="97"/>
      <c r="N106" s="97"/>
      <c r="O106" s="97"/>
      <c r="P106" s="97"/>
      <c r="Q106" s="97"/>
      <c r="R106" s="97"/>
      <c r="S106" s="97"/>
      <c r="T106" s="97"/>
      <c r="U106" s="97"/>
      <c r="V106" s="97"/>
      <c r="W106" s="97"/>
      <c r="X106" s="97"/>
      <c r="Y106" s="97"/>
      <c r="Z106" s="97"/>
      <c r="AA106" s="97"/>
      <c r="AB106" s="97"/>
      <c r="AC106" s="97"/>
      <c r="AD106" s="97"/>
      <c r="AE106" s="97"/>
      <c r="AF106" s="97"/>
      <c r="AG106" s="97"/>
    </row>
    <row r="107" spans="1:33" ht="42.75" customHeight="1" x14ac:dyDescent="0.3">
      <c r="A107" s="13">
        <v>7.24</v>
      </c>
      <c r="B107" s="61" t="s">
        <v>135</v>
      </c>
      <c r="C107" s="62">
        <v>225</v>
      </c>
      <c r="D107" s="97"/>
      <c r="E107" s="97"/>
      <c r="F107" s="97"/>
      <c r="G107" s="97"/>
      <c r="H107" s="97"/>
      <c r="I107" s="97"/>
      <c r="J107" s="97"/>
      <c r="K107" s="97"/>
      <c r="L107" s="97"/>
      <c r="M107" s="97"/>
      <c r="N107" s="97"/>
      <c r="O107" s="97"/>
      <c r="P107" s="97"/>
      <c r="Q107" s="97"/>
      <c r="R107" s="97"/>
      <c r="S107" s="97"/>
      <c r="T107" s="97"/>
      <c r="U107" s="97"/>
      <c r="V107" s="97"/>
      <c r="W107" s="97"/>
      <c r="X107" s="97"/>
      <c r="Y107" s="97"/>
      <c r="Z107" s="97"/>
      <c r="AA107" s="97"/>
      <c r="AB107" s="97"/>
      <c r="AC107" s="97"/>
      <c r="AD107" s="97"/>
      <c r="AE107" s="97"/>
      <c r="AF107" s="97"/>
      <c r="AG107" s="97"/>
    </row>
    <row r="108" spans="1:33" ht="42.75" customHeight="1" x14ac:dyDescent="0.3">
      <c r="A108" s="13">
        <v>7.25</v>
      </c>
      <c r="B108" s="61" t="s">
        <v>136</v>
      </c>
      <c r="C108" s="62">
        <v>226</v>
      </c>
      <c r="D108" s="97"/>
      <c r="E108" s="97"/>
      <c r="F108" s="97"/>
      <c r="G108" s="97"/>
      <c r="H108" s="97"/>
      <c r="I108" s="97"/>
      <c r="J108" s="97"/>
      <c r="K108" s="97"/>
      <c r="L108" s="97"/>
      <c r="M108" s="97"/>
      <c r="N108" s="97"/>
      <c r="O108" s="97"/>
      <c r="P108" s="97"/>
      <c r="Q108" s="97"/>
      <c r="R108" s="97"/>
      <c r="S108" s="97"/>
      <c r="T108" s="97"/>
      <c r="U108" s="97"/>
      <c r="V108" s="97"/>
      <c r="W108" s="97"/>
      <c r="X108" s="97"/>
      <c r="Y108" s="97"/>
      <c r="Z108" s="97"/>
      <c r="AA108" s="97"/>
      <c r="AB108" s="97"/>
      <c r="AC108" s="97"/>
      <c r="AD108" s="97"/>
      <c r="AE108" s="97"/>
      <c r="AF108" s="97"/>
      <c r="AG108" s="97"/>
    </row>
    <row r="109" spans="1:33" ht="42.75" customHeight="1" x14ac:dyDescent="0.3">
      <c r="A109" s="13">
        <v>7.26</v>
      </c>
      <c r="B109" s="61" t="s">
        <v>137</v>
      </c>
      <c r="C109" s="62">
        <v>227</v>
      </c>
      <c r="D109" s="97"/>
      <c r="E109" s="97"/>
      <c r="F109" s="97"/>
      <c r="G109" s="97"/>
      <c r="H109" s="97"/>
      <c r="I109" s="97"/>
      <c r="J109" s="97"/>
      <c r="K109" s="97"/>
      <c r="L109" s="97"/>
      <c r="M109" s="97"/>
      <c r="N109" s="97"/>
      <c r="O109" s="97"/>
      <c r="P109" s="97"/>
      <c r="Q109" s="97"/>
      <c r="R109" s="97"/>
      <c r="S109" s="97"/>
      <c r="T109" s="97"/>
      <c r="U109" s="97"/>
      <c r="V109" s="97"/>
      <c r="W109" s="97"/>
      <c r="X109" s="97"/>
      <c r="Y109" s="97"/>
      <c r="Z109" s="97"/>
      <c r="AA109" s="97"/>
      <c r="AB109" s="97"/>
      <c r="AC109" s="97"/>
      <c r="AD109" s="97"/>
      <c r="AE109" s="97"/>
      <c r="AF109" s="97"/>
      <c r="AG109" s="97"/>
    </row>
    <row r="110" spans="1:33" ht="42.75" customHeight="1" x14ac:dyDescent="0.3">
      <c r="A110" s="13">
        <v>7.27</v>
      </c>
      <c r="B110" s="61" t="s">
        <v>138</v>
      </c>
      <c r="C110" s="62">
        <v>228</v>
      </c>
      <c r="D110" s="97"/>
      <c r="E110" s="97"/>
      <c r="F110" s="97"/>
      <c r="G110" s="97"/>
      <c r="H110" s="97"/>
      <c r="I110" s="97"/>
      <c r="J110" s="97"/>
      <c r="K110" s="97"/>
      <c r="L110" s="97"/>
      <c r="M110" s="97"/>
      <c r="N110" s="97"/>
      <c r="O110" s="97"/>
      <c r="P110" s="97"/>
      <c r="Q110" s="97"/>
      <c r="R110" s="97"/>
      <c r="S110" s="97"/>
      <c r="T110" s="97"/>
      <c r="U110" s="97"/>
      <c r="V110" s="97"/>
      <c r="W110" s="97"/>
      <c r="X110" s="97"/>
      <c r="Y110" s="97"/>
      <c r="Z110" s="97"/>
      <c r="AA110" s="97"/>
      <c r="AB110" s="97"/>
      <c r="AC110" s="97"/>
      <c r="AD110" s="97"/>
      <c r="AE110" s="97"/>
      <c r="AF110" s="97"/>
      <c r="AG110" s="97"/>
    </row>
    <row r="111" spans="1:33" ht="42.75" customHeight="1" x14ac:dyDescent="0.3">
      <c r="A111" s="13">
        <v>7.28</v>
      </c>
      <c r="B111" s="61" t="s">
        <v>139</v>
      </c>
      <c r="C111" s="62">
        <v>229</v>
      </c>
      <c r="D111" s="97"/>
      <c r="E111" s="97"/>
      <c r="F111" s="97"/>
      <c r="G111" s="97"/>
      <c r="H111" s="97"/>
      <c r="I111" s="97"/>
      <c r="J111" s="97"/>
      <c r="K111" s="97"/>
      <c r="L111" s="97"/>
      <c r="M111" s="97"/>
      <c r="N111" s="97"/>
      <c r="O111" s="97"/>
      <c r="P111" s="97"/>
      <c r="Q111" s="97"/>
      <c r="R111" s="97"/>
      <c r="S111" s="97"/>
      <c r="T111" s="97"/>
      <c r="U111" s="97"/>
      <c r="V111" s="97"/>
      <c r="W111" s="97"/>
      <c r="X111" s="97"/>
      <c r="Y111" s="97"/>
      <c r="Z111" s="97"/>
      <c r="AA111" s="97"/>
      <c r="AB111" s="97"/>
      <c r="AC111" s="97"/>
      <c r="AD111" s="97"/>
      <c r="AE111" s="97"/>
      <c r="AF111" s="97"/>
      <c r="AG111" s="97"/>
    </row>
    <row r="112" spans="1:33" ht="42.75" customHeight="1" x14ac:dyDescent="0.3">
      <c r="A112" s="13">
        <v>7.29</v>
      </c>
      <c r="B112" s="61" t="s">
        <v>140</v>
      </c>
      <c r="C112" s="62">
        <v>230</v>
      </c>
      <c r="D112" s="97"/>
      <c r="E112" s="97"/>
      <c r="F112" s="97"/>
      <c r="G112" s="97"/>
      <c r="H112" s="97"/>
      <c r="I112" s="97"/>
      <c r="J112" s="97"/>
      <c r="K112" s="97"/>
      <c r="L112" s="97"/>
      <c r="M112" s="97"/>
      <c r="N112" s="97"/>
      <c r="O112" s="97"/>
      <c r="P112" s="97"/>
      <c r="Q112" s="97"/>
      <c r="R112" s="97"/>
      <c r="S112" s="97"/>
      <c r="T112" s="97"/>
      <c r="U112" s="97"/>
      <c r="V112" s="97"/>
      <c r="W112" s="97"/>
      <c r="X112" s="97"/>
      <c r="Y112" s="97"/>
      <c r="Z112" s="97"/>
      <c r="AA112" s="97"/>
      <c r="AB112" s="97"/>
      <c r="AC112" s="97"/>
      <c r="AD112" s="97"/>
      <c r="AE112" s="97"/>
      <c r="AF112" s="97"/>
      <c r="AG112" s="97"/>
    </row>
    <row r="113" spans="1:33" ht="42.75" customHeight="1" x14ac:dyDescent="0.3">
      <c r="A113" s="65" t="s">
        <v>141</v>
      </c>
      <c r="B113" s="61" t="s">
        <v>142</v>
      </c>
      <c r="C113" s="62">
        <v>231</v>
      </c>
      <c r="D113" s="97"/>
      <c r="E113" s="97"/>
      <c r="F113" s="97"/>
      <c r="G113" s="97"/>
      <c r="H113" s="97"/>
      <c r="I113" s="97"/>
      <c r="J113" s="97"/>
      <c r="K113" s="97"/>
      <c r="L113" s="97"/>
      <c r="M113" s="97"/>
      <c r="N113" s="97"/>
      <c r="O113" s="97"/>
      <c r="P113" s="97"/>
      <c r="Q113" s="97"/>
      <c r="R113" s="97"/>
      <c r="S113" s="97"/>
      <c r="T113" s="97"/>
      <c r="U113" s="97"/>
      <c r="V113" s="97"/>
      <c r="W113" s="97"/>
      <c r="X113" s="97"/>
      <c r="Y113" s="97"/>
      <c r="Z113" s="97"/>
      <c r="AA113" s="97"/>
      <c r="AB113" s="97"/>
      <c r="AC113" s="97"/>
      <c r="AD113" s="97"/>
      <c r="AE113" s="97"/>
      <c r="AF113" s="97"/>
      <c r="AG113" s="97"/>
    </row>
    <row r="114" spans="1:33" ht="42.75" customHeight="1" x14ac:dyDescent="0.3">
      <c r="A114" s="65" t="s">
        <v>143</v>
      </c>
      <c r="B114" s="61" t="s">
        <v>144</v>
      </c>
      <c r="C114" s="62">
        <v>232</v>
      </c>
      <c r="D114" s="97"/>
      <c r="E114" s="97"/>
      <c r="F114" s="97"/>
      <c r="G114" s="97"/>
      <c r="H114" s="97"/>
      <c r="I114" s="97"/>
      <c r="J114" s="97"/>
      <c r="K114" s="97"/>
      <c r="L114" s="97"/>
      <c r="M114" s="97"/>
      <c r="N114" s="97"/>
      <c r="O114" s="97"/>
      <c r="P114" s="97"/>
      <c r="Q114" s="97"/>
      <c r="R114" s="97"/>
      <c r="S114" s="97"/>
      <c r="T114" s="97"/>
      <c r="U114" s="97"/>
      <c r="V114" s="97"/>
      <c r="W114" s="97"/>
      <c r="X114" s="97"/>
      <c r="Y114" s="97"/>
      <c r="Z114" s="97"/>
      <c r="AA114" s="97"/>
      <c r="AB114" s="97"/>
      <c r="AC114" s="97"/>
      <c r="AD114" s="97"/>
      <c r="AE114" s="97"/>
      <c r="AF114" s="97"/>
      <c r="AG114" s="97"/>
    </row>
    <row r="115" spans="1:33" ht="42.75" customHeight="1" x14ac:dyDescent="0.3">
      <c r="A115" s="13">
        <v>7.32</v>
      </c>
      <c r="B115" s="61" t="s">
        <v>145</v>
      </c>
      <c r="C115" s="62">
        <v>233</v>
      </c>
      <c r="D115" s="97"/>
      <c r="E115" s="97"/>
      <c r="F115" s="97"/>
      <c r="G115" s="97"/>
      <c r="H115" s="97"/>
      <c r="I115" s="97"/>
      <c r="J115" s="97"/>
      <c r="K115" s="97"/>
      <c r="L115" s="97"/>
      <c r="M115" s="97"/>
      <c r="N115" s="97"/>
      <c r="O115" s="97"/>
      <c r="P115" s="97"/>
      <c r="Q115" s="97"/>
      <c r="R115" s="97"/>
      <c r="S115" s="97"/>
      <c r="T115" s="97"/>
      <c r="U115" s="97"/>
      <c r="V115" s="97"/>
      <c r="W115" s="97"/>
      <c r="X115" s="97"/>
      <c r="Y115" s="97"/>
      <c r="Z115" s="97"/>
      <c r="AA115" s="97"/>
      <c r="AB115" s="97"/>
      <c r="AC115" s="97"/>
      <c r="AD115" s="97"/>
      <c r="AE115" s="97"/>
      <c r="AF115" s="97"/>
      <c r="AG115" s="97"/>
    </row>
    <row r="116" spans="1:33" ht="42.75" customHeight="1" x14ac:dyDescent="0.3">
      <c r="A116" s="13">
        <v>7.33</v>
      </c>
      <c r="B116" s="61" t="s">
        <v>146</v>
      </c>
      <c r="C116" s="62">
        <v>234</v>
      </c>
      <c r="D116" s="97"/>
      <c r="E116" s="97"/>
      <c r="F116" s="97"/>
      <c r="G116" s="97"/>
      <c r="H116" s="97"/>
      <c r="I116" s="97"/>
      <c r="J116" s="97"/>
      <c r="K116" s="97"/>
      <c r="L116" s="97"/>
      <c r="M116" s="97"/>
      <c r="N116" s="97"/>
      <c r="O116" s="97"/>
      <c r="P116" s="97"/>
      <c r="Q116" s="97"/>
      <c r="R116" s="97"/>
      <c r="S116" s="97"/>
      <c r="T116" s="97"/>
      <c r="U116" s="97"/>
      <c r="V116" s="97"/>
      <c r="W116" s="97"/>
      <c r="X116" s="97"/>
      <c r="Y116" s="97"/>
      <c r="Z116" s="97"/>
      <c r="AA116" s="97"/>
      <c r="AB116" s="97"/>
      <c r="AC116" s="97"/>
      <c r="AD116" s="97"/>
      <c r="AE116" s="97"/>
      <c r="AF116" s="97"/>
      <c r="AG116" s="97"/>
    </row>
    <row r="117" spans="1:33" ht="42.75" customHeight="1" x14ac:dyDescent="0.3">
      <c r="A117" s="13">
        <v>7.34</v>
      </c>
      <c r="B117" s="61" t="s">
        <v>147</v>
      </c>
      <c r="C117" s="62">
        <v>235</v>
      </c>
      <c r="D117" s="97"/>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row>
    <row r="118" spans="1:33" ht="42.75" customHeight="1" x14ac:dyDescent="0.3">
      <c r="A118" s="13">
        <v>7.35</v>
      </c>
      <c r="B118" s="61" t="s">
        <v>148</v>
      </c>
      <c r="C118" s="62">
        <v>236</v>
      </c>
      <c r="D118" s="97"/>
      <c r="E118" s="97"/>
      <c r="F118" s="97"/>
      <c r="G118" s="97"/>
      <c r="H118" s="97"/>
      <c r="I118" s="97"/>
      <c r="J118" s="97"/>
      <c r="K118" s="97"/>
      <c r="L118" s="97"/>
      <c r="M118" s="97"/>
      <c r="N118" s="97"/>
      <c r="O118" s="97"/>
      <c r="P118" s="97"/>
      <c r="Q118" s="97"/>
      <c r="R118" s="97"/>
      <c r="S118" s="97"/>
      <c r="T118" s="97"/>
      <c r="U118" s="97"/>
      <c r="V118" s="97"/>
      <c r="W118" s="97"/>
      <c r="X118" s="97"/>
      <c r="Y118" s="97"/>
      <c r="Z118" s="97"/>
      <c r="AA118" s="97"/>
      <c r="AB118" s="97"/>
      <c r="AC118" s="97"/>
      <c r="AD118" s="97"/>
      <c r="AE118" s="97"/>
      <c r="AF118" s="97"/>
      <c r="AG118" s="97"/>
    </row>
    <row r="119" spans="1:33" ht="42.75" customHeight="1" x14ac:dyDescent="0.3">
      <c r="A119" s="13">
        <v>7.36</v>
      </c>
      <c r="B119" s="61" t="s">
        <v>149</v>
      </c>
      <c r="C119" s="62">
        <v>237</v>
      </c>
      <c r="D119" s="97"/>
      <c r="E119" s="97"/>
      <c r="F119" s="97"/>
      <c r="G119" s="97"/>
      <c r="H119" s="97"/>
      <c r="I119" s="97"/>
      <c r="J119" s="97"/>
      <c r="K119" s="97"/>
      <c r="L119" s="97"/>
      <c r="M119" s="97"/>
      <c r="N119" s="97"/>
      <c r="O119" s="97"/>
      <c r="P119" s="97"/>
      <c r="Q119" s="97"/>
      <c r="R119" s="97"/>
      <c r="S119" s="97"/>
      <c r="T119" s="97"/>
      <c r="U119" s="97"/>
      <c r="V119" s="97"/>
      <c r="W119" s="97"/>
      <c r="X119" s="97"/>
      <c r="Y119" s="97"/>
      <c r="Z119" s="97"/>
      <c r="AA119" s="97"/>
      <c r="AB119" s="97"/>
      <c r="AC119" s="97"/>
      <c r="AD119" s="97"/>
      <c r="AE119" s="97"/>
      <c r="AF119" s="97"/>
      <c r="AG119" s="97"/>
    </row>
    <row r="120" spans="1:33" ht="66" customHeight="1" x14ac:dyDescent="0.3">
      <c r="A120" s="58">
        <v>8</v>
      </c>
      <c r="B120" s="59" t="s">
        <v>527</v>
      </c>
      <c r="C120" s="62"/>
      <c r="D120" s="96">
        <f>SUM(D121:D134)</f>
        <v>0</v>
      </c>
      <c r="E120" s="96">
        <f t="shared" ref="E120:AG120" si="7">SUM(E121:E134)</f>
        <v>0</v>
      </c>
      <c r="F120" s="96">
        <f t="shared" si="7"/>
        <v>0</v>
      </c>
      <c r="G120" s="96">
        <f t="shared" si="7"/>
        <v>0</v>
      </c>
      <c r="H120" s="96">
        <f t="shared" si="7"/>
        <v>0</v>
      </c>
      <c r="I120" s="96">
        <f t="shared" si="7"/>
        <v>0</v>
      </c>
      <c r="J120" s="96">
        <f t="shared" si="7"/>
        <v>0</v>
      </c>
      <c r="K120" s="96">
        <f t="shared" si="7"/>
        <v>0</v>
      </c>
      <c r="L120" s="96">
        <f t="shared" si="7"/>
        <v>0</v>
      </c>
      <c r="M120" s="96">
        <f t="shared" si="7"/>
        <v>0</v>
      </c>
      <c r="N120" s="96">
        <f t="shared" si="7"/>
        <v>0</v>
      </c>
      <c r="O120" s="96">
        <f t="shared" si="7"/>
        <v>0</v>
      </c>
      <c r="P120" s="96">
        <f t="shared" si="7"/>
        <v>0</v>
      </c>
      <c r="Q120" s="96">
        <f t="shared" si="7"/>
        <v>0</v>
      </c>
      <c r="R120" s="96">
        <f t="shared" si="7"/>
        <v>0</v>
      </c>
      <c r="S120" s="96">
        <f t="shared" si="7"/>
        <v>0</v>
      </c>
      <c r="T120" s="96">
        <f t="shared" si="7"/>
        <v>0</v>
      </c>
      <c r="U120" s="96">
        <f t="shared" si="7"/>
        <v>0</v>
      </c>
      <c r="V120" s="96">
        <f t="shared" si="7"/>
        <v>0</v>
      </c>
      <c r="W120" s="96">
        <f t="shared" si="7"/>
        <v>0</v>
      </c>
      <c r="X120" s="96">
        <f t="shared" si="7"/>
        <v>0</v>
      </c>
      <c r="Y120" s="96">
        <f t="shared" si="7"/>
        <v>0</v>
      </c>
      <c r="Z120" s="96">
        <f t="shared" si="7"/>
        <v>0</v>
      </c>
      <c r="AA120" s="96">
        <f t="shared" si="7"/>
        <v>0</v>
      </c>
      <c r="AB120" s="96">
        <f t="shared" si="7"/>
        <v>0</v>
      </c>
      <c r="AC120" s="96">
        <f t="shared" si="7"/>
        <v>0</v>
      </c>
      <c r="AD120" s="96">
        <f t="shared" si="7"/>
        <v>0</v>
      </c>
      <c r="AE120" s="96">
        <f t="shared" si="7"/>
        <v>0</v>
      </c>
      <c r="AF120" s="96">
        <f t="shared" si="7"/>
        <v>0</v>
      </c>
      <c r="AG120" s="96">
        <f t="shared" si="7"/>
        <v>0</v>
      </c>
    </row>
    <row r="121" spans="1:33" ht="66" customHeight="1" x14ac:dyDescent="0.3">
      <c r="A121" s="13">
        <v>8.1</v>
      </c>
      <c r="B121" s="61" t="s">
        <v>151</v>
      </c>
      <c r="C121" s="62">
        <v>238</v>
      </c>
      <c r="D121" s="97"/>
      <c r="E121" s="97"/>
      <c r="F121" s="97"/>
      <c r="G121" s="97"/>
      <c r="H121" s="97"/>
      <c r="I121" s="97"/>
      <c r="J121" s="97"/>
      <c r="K121" s="97"/>
      <c r="L121" s="97"/>
      <c r="M121" s="97"/>
      <c r="N121" s="97"/>
      <c r="O121" s="97"/>
      <c r="P121" s="97"/>
      <c r="Q121" s="97"/>
      <c r="R121" s="97"/>
      <c r="S121" s="97"/>
      <c r="T121" s="97"/>
      <c r="U121" s="97"/>
      <c r="V121" s="97"/>
      <c r="W121" s="97"/>
      <c r="X121" s="97"/>
      <c r="Y121" s="97"/>
      <c r="Z121" s="97"/>
      <c r="AA121" s="97"/>
      <c r="AB121" s="97"/>
      <c r="AC121" s="97"/>
      <c r="AD121" s="97"/>
      <c r="AE121" s="97"/>
      <c r="AF121" s="97"/>
      <c r="AG121" s="97"/>
    </row>
    <row r="122" spans="1:33" ht="42.75" customHeight="1" x14ac:dyDescent="0.3">
      <c r="A122" s="13">
        <v>8.1999999999999993</v>
      </c>
      <c r="B122" s="61" t="s">
        <v>152</v>
      </c>
      <c r="C122" s="62">
        <v>239</v>
      </c>
      <c r="D122" s="97"/>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row>
    <row r="123" spans="1:33" ht="42.75" customHeight="1" x14ac:dyDescent="0.3">
      <c r="A123" s="13">
        <v>8.3000000000000007</v>
      </c>
      <c r="B123" s="61" t="s">
        <v>153</v>
      </c>
      <c r="C123" s="62">
        <v>240</v>
      </c>
      <c r="D123" s="97"/>
      <c r="E123" s="97"/>
      <c r="F123" s="97"/>
      <c r="G123" s="97"/>
      <c r="H123" s="97"/>
      <c r="I123" s="97"/>
      <c r="J123" s="97"/>
      <c r="K123" s="97"/>
      <c r="L123" s="97"/>
      <c r="M123" s="97"/>
      <c r="N123" s="97"/>
      <c r="O123" s="97"/>
      <c r="P123" s="97"/>
      <c r="Q123" s="97"/>
      <c r="R123" s="97"/>
      <c r="S123" s="97"/>
      <c r="T123" s="97"/>
      <c r="U123" s="97"/>
      <c r="V123" s="97"/>
      <c r="W123" s="97"/>
      <c r="X123" s="97"/>
      <c r="Y123" s="97"/>
      <c r="Z123" s="97"/>
      <c r="AA123" s="97"/>
      <c r="AB123" s="97"/>
      <c r="AC123" s="97"/>
      <c r="AD123" s="97"/>
      <c r="AE123" s="97"/>
      <c r="AF123" s="97"/>
      <c r="AG123" s="97"/>
    </row>
    <row r="124" spans="1:33" ht="42.75" customHeight="1" x14ac:dyDescent="0.3">
      <c r="A124" s="13">
        <v>8.4</v>
      </c>
      <c r="B124" s="61" t="s">
        <v>154</v>
      </c>
      <c r="C124" s="62">
        <v>241</v>
      </c>
      <c r="D124" s="9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97"/>
      <c r="AC124" s="97"/>
      <c r="AD124" s="97"/>
      <c r="AE124" s="97"/>
      <c r="AF124" s="97"/>
      <c r="AG124" s="97"/>
    </row>
    <row r="125" spans="1:33" ht="42.75" customHeight="1" x14ac:dyDescent="0.3">
      <c r="A125" s="13">
        <v>8.5</v>
      </c>
      <c r="B125" s="61" t="s">
        <v>155</v>
      </c>
      <c r="C125" s="62">
        <v>242</v>
      </c>
      <c r="D125" s="97"/>
      <c r="E125" s="97"/>
      <c r="F125" s="97"/>
      <c r="G125" s="97"/>
      <c r="H125" s="97"/>
      <c r="I125" s="97"/>
      <c r="J125" s="97"/>
      <c r="K125" s="97"/>
      <c r="L125" s="97"/>
      <c r="M125" s="97"/>
      <c r="N125" s="97"/>
      <c r="O125" s="97"/>
      <c r="P125" s="97"/>
      <c r="Q125" s="97"/>
      <c r="R125" s="97"/>
      <c r="S125" s="97"/>
      <c r="T125" s="97"/>
      <c r="U125" s="97"/>
      <c r="V125" s="97"/>
      <c r="W125" s="97"/>
      <c r="X125" s="97"/>
      <c r="Y125" s="97"/>
      <c r="Z125" s="97"/>
      <c r="AA125" s="97"/>
      <c r="AB125" s="97"/>
      <c r="AC125" s="97"/>
      <c r="AD125" s="97"/>
      <c r="AE125" s="97"/>
      <c r="AF125" s="97"/>
      <c r="AG125" s="97"/>
    </row>
    <row r="126" spans="1:33" ht="42.75" customHeight="1" x14ac:dyDescent="0.3">
      <c r="A126" s="13">
        <v>8.6</v>
      </c>
      <c r="B126" s="61" t="s">
        <v>156</v>
      </c>
      <c r="C126" s="62">
        <v>243</v>
      </c>
      <c r="D126" s="97"/>
      <c r="E126" s="97"/>
      <c r="F126" s="97"/>
      <c r="G126" s="97"/>
      <c r="H126" s="97"/>
      <c r="I126" s="97"/>
      <c r="J126" s="97"/>
      <c r="K126" s="97"/>
      <c r="L126" s="97"/>
      <c r="M126" s="97"/>
      <c r="N126" s="97"/>
      <c r="O126" s="97"/>
      <c r="P126" s="97"/>
      <c r="Q126" s="97"/>
      <c r="R126" s="97"/>
      <c r="S126" s="97"/>
      <c r="T126" s="97"/>
      <c r="U126" s="97"/>
      <c r="V126" s="97"/>
      <c r="W126" s="97"/>
      <c r="X126" s="97"/>
      <c r="Y126" s="97"/>
      <c r="Z126" s="97"/>
      <c r="AA126" s="97"/>
      <c r="AB126" s="97"/>
      <c r="AC126" s="97"/>
      <c r="AD126" s="97"/>
      <c r="AE126" s="97"/>
      <c r="AF126" s="97"/>
      <c r="AG126" s="97"/>
    </row>
    <row r="127" spans="1:33" ht="42.75" customHeight="1" x14ac:dyDescent="0.3">
      <c r="A127" s="13">
        <v>8.6999999999999993</v>
      </c>
      <c r="B127" s="61" t="s">
        <v>157</v>
      </c>
      <c r="C127" s="62">
        <v>244</v>
      </c>
      <c r="D127" s="97"/>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row>
    <row r="128" spans="1:33" ht="42.75" customHeight="1" x14ac:dyDescent="0.3">
      <c r="A128" s="13">
        <v>8.8000000000000007</v>
      </c>
      <c r="B128" s="61" t="s">
        <v>158</v>
      </c>
      <c r="C128" s="62">
        <v>245</v>
      </c>
      <c r="D128" s="97"/>
      <c r="E128" s="97"/>
      <c r="F128" s="97"/>
      <c r="G128" s="97"/>
      <c r="H128" s="97"/>
      <c r="I128" s="97"/>
      <c r="J128" s="97"/>
      <c r="K128" s="97"/>
      <c r="L128" s="97"/>
      <c r="M128" s="97"/>
      <c r="N128" s="97"/>
      <c r="O128" s="97"/>
      <c r="P128" s="97"/>
      <c r="Q128" s="97"/>
      <c r="R128" s="97"/>
      <c r="S128" s="97"/>
      <c r="T128" s="97"/>
      <c r="U128" s="97"/>
      <c r="V128" s="97"/>
      <c r="W128" s="97"/>
      <c r="X128" s="97"/>
      <c r="Y128" s="97"/>
      <c r="Z128" s="97"/>
      <c r="AA128" s="97"/>
      <c r="AB128" s="97"/>
      <c r="AC128" s="97"/>
      <c r="AD128" s="97"/>
      <c r="AE128" s="97"/>
      <c r="AF128" s="97"/>
      <c r="AG128" s="97"/>
    </row>
    <row r="129" spans="1:33" ht="42.75" customHeight="1" x14ac:dyDescent="0.3">
      <c r="A129" s="13">
        <v>8.9</v>
      </c>
      <c r="B129" s="61" t="s">
        <v>159</v>
      </c>
      <c r="C129" s="62">
        <v>246</v>
      </c>
      <c r="D129" s="97"/>
      <c r="E129" s="97"/>
      <c r="F129" s="97"/>
      <c r="G129" s="97"/>
      <c r="H129" s="97"/>
      <c r="I129" s="97"/>
      <c r="J129" s="97"/>
      <c r="K129" s="97"/>
      <c r="L129" s="97"/>
      <c r="M129" s="97"/>
      <c r="N129" s="97"/>
      <c r="O129" s="97"/>
      <c r="P129" s="97"/>
      <c r="Q129" s="97"/>
      <c r="R129" s="97"/>
      <c r="S129" s="97"/>
      <c r="T129" s="97"/>
      <c r="U129" s="97"/>
      <c r="V129" s="97"/>
      <c r="W129" s="97"/>
      <c r="X129" s="97"/>
      <c r="Y129" s="97"/>
      <c r="Z129" s="97"/>
      <c r="AA129" s="97"/>
      <c r="AB129" s="97"/>
      <c r="AC129" s="97"/>
      <c r="AD129" s="97"/>
      <c r="AE129" s="97"/>
      <c r="AF129" s="97"/>
      <c r="AG129" s="97"/>
    </row>
    <row r="130" spans="1:33" ht="42.75" customHeight="1" x14ac:dyDescent="0.3">
      <c r="A130" s="13">
        <v>8.1</v>
      </c>
      <c r="B130" s="61" t="s">
        <v>160</v>
      </c>
      <c r="C130" s="62">
        <v>247</v>
      </c>
      <c r="D130" s="97"/>
      <c r="E130" s="97"/>
      <c r="F130" s="97"/>
      <c r="G130" s="97"/>
      <c r="H130" s="97"/>
      <c r="I130" s="97"/>
      <c r="J130" s="97"/>
      <c r="K130" s="97"/>
      <c r="L130" s="97"/>
      <c r="M130" s="97"/>
      <c r="N130" s="97"/>
      <c r="O130" s="97"/>
      <c r="P130" s="97"/>
      <c r="Q130" s="97"/>
      <c r="R130" s="97"/>
      <c r="S130" s="97"/>
      <c r="T130" s="97"/>
      <c r="U130" s="97"/>
      <c r="V130" s="97"/>
      <c r="W130" s="97"/>
      <c r="X130" s="97"/>
      <c r="Y130" s="97"/>
      <c r="Z130" s="97"/>
      <c r="AA130" s="97"/>
      <c r="AB130" s="97"/>
      <c r="AC130" s="97"/>
      <c r="AD130" s="97"/>
      <c r="AE130" s="97"/>
      <c r="AF130" s="97"/>
      <c r="AG130" s="97"/>
    </row>
    <row r="131" spans="1:33" ht="42.75" customHeight="1" x14ac:dyDescent="0.3">
      <c r="A131" s="13">
        <v>8.11</v>
      </c>
      <c r="B131" s="61" t="s">
        <v>161</v>
      </c>
      <c r="C131" s="62">
        <v>248</v>
      </c>
      <c r="D131" s="97"/>
      <c r="E131" s="97"/>
      <c r="F131" s="97"/>
      <c r="G131" s="97"/>
      <c r="H131" s="97"/>
      <c r="I131" s="97"/>
      <c r="J131" s="97"/>
      <c r="K131" s="97"/>
      <c r="L131" s="97"/>
      <c r="M131" s="97"/>
      <c r="N131" s="97"/>
      <c r="O131" s="97"/>
      <c r="P131" s="97"/>
      <c r="Q131" s="97"/>
      <c r="R131" s="97"/>
      <c r="S131" s="97"/>
      <c r="T131" s="97"/>
      <c r="U131" s="97"/>
      <c r="V131" s="97"/>
      <c r="W131" s="97"/>
      <c r="X131" s="97"/>
      <c r="Y131" s="97"/>
      <c r="Z131" s="97"/>
      <c r="AA131" s="97"/>
      <c r="AB131" s="97"/>
      <c r="AC131" s="97"/>
      <c r="AD131" s="97"/>
      <c r="AE131" s="97"/>
      <c r="AF131" s="97"/>
      <c r="AG131" s="97"/>
    </row>
    <row r="132" spans="1:33" ht="42.75" customHeight="1" x14ac:dyDescent="0.3">
      <c r="A132" s="13">
        <v>8.1199999999999992</v>
      </c>
      <c r="B132" s="61" t="s">
        <v>162</v>
      </c>
      <c r="C132" s="62">
        <v>249</v>
      </c>
      <c r="D132" s="97"/>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row>
    <row r="133" spans="1:33" ht="42.75" customHeight="1" x14ac:dyDescent="0.3">
      <c r="A133" s="13">
        <v>8.1300000000000008</v>
      </c>
      <c r="B133" s="61" t="s">
        <v>163</v>
      </c>
      <c r="C133" s="62">
        <v>250</v>
      </c>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7"/>
      <c r="AG133" s="97"/>
    </row>
    <row r="134" spans="1:33" ht="42.75" customHeight="1" x14ac:dyDescent="0.3">
      <c r="A134" s="13">
        <v>8.14</v>
      </c>
      <c r="B134" s="61" t="s">
        <v>164</v>
      </c>
      <c r="C134" s="62">
        <v>251</v>
      </c>
      <c r="D134" s="97"/>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row>
    <row r="135" spans="1:33" ht="68.25" customHeight="1" x14ac:dyDescent="0.3">
      <c r="A135" s="58">
        <v>9</v>
      </c>
      <c r="B135" s="59" t="s">
        <v>559</v>
      </c>
      <c r="C135" s="62"/>
      <c r="D135" s="96">
        <f>SUM(D136:D141)</f>
        <v>0</v>
      </c>
      <c r="E135" s="96">
        <f t="shared" ref="E135:AG135" si="8">SUM(E136:E141)</f>
        <v>0</v>
      </c>
      <c r="F135" s="96">
        <f t="shared" si="8"/>
        <v>4</v>
      </c>
      <c r="G135" s="96">
        <f t="shared" si="8"/>
        <v>0</v>
      </c>
      <c r="H135" s="96">
        <f t="shared" si="8"/>
        <v>0</v>
      </c>
      <c r="I135" s="96">
        <f t="shared" si="8"/>
        <v>0</v>
      </c>
      <c r="J135" s="96">
        <f t="shared" si="8"/>
        <v>0</v>
      </c>
      <c r="K135" s="96">
        <f t="shared" si="8"/>
        <v>0</v>
      </c>
      <c r="L135" s="96">
        <f t="shared" si="8"/>
        <v>0</v>
      </c>
      <c r="M135" s="96">
        <f t="shared" si="8"/>
        <v>0</v>
      </c>
      <c r="N135" s="96">
        <f t="shared" si="8"/>
        <v>0</v>
      </c>
      <c r="O135" s="96">
        <f t="shared" si="8"/>
        <v>0</v>
      </c>
      <c r="P135" s="96">
        <f t="shared" si="8"/>
        <v>0</v>
      </c>
      <c r="Q135" s="96">
        <f t="shared" si="8"/>
        <v>0</v>
      </c>
      <c r="R135" s="96">
        <f t="shared" si="8"/>
        <v>0</v>
      </c>
      <c r="S135" s="96">
        <f t="shared" si="8"/>
        <v>0</v>
      </c>
      <c r="T135" s="96">
        <f t="shared" si="8"/>
        <v>0</v>
      </c>
      <c r="U135" s="96">
        <f t="shared" si="8"/>
        <v>0</v>
      </c>
      <c r="V135" s="96">
        <f t="shared" si="8"/>
        <v>3</v>
      </c>
      <c r="W135" s="96">
        <f t="shared" si="8"/>
        <v>0</v>
      </c>
      <c r="X135" s="96">
        <f t="shared" si="8"/>
        <v>0</v>
      </c>
      <c r="Y135" s="96">
        <f t="shared" si="8"/>
        <v>0</v>
      </c>
      <c r="Z135" s="96">
        <f t="shared" si="8"/>
        <v>0</v>
      </c>
      <c r="AA135" s="96">
        <f t="shared" si="8"/>
        <v>0</v>
      </c>
      <c r="AB135" s="96">
        <f t="shared" si="8"/>
        <v>0</v>
      </c>
      <c r="AC135" s="96">
        <f t="shared" si="8"/>
        <v>0</v>
      </c>
      <c r="AD135" s="96">
        <f t="shared" si="8"/>
        <v>0</v>
      </c>
      <c r="AE135" s="96">
        <f t="shared" si="8"/>
        <v>0</v>
      </c>
      <c r="AF135" s="96">
        <f t="shared" si="8"/>
        <v>0</v>
      </c>
      <c r="AG135" s="96">
        <f t="shared" si="8"/>
        <v>0</v>
      </c>
    </row>
    <row r="136" spans="1:33" ht="42.75" customHeight="1" x14ac:dyDescent="0.3">
      <c r="A136" s="13">
        <v>9.1</v>
      </c>
      <c r="B136" s="61" t="s">
        <v>166</v>
      </c>
      <c r="C136" s="62">
        <v>252</v>
      </c>
      <c r="D136" s="97"/>
      <c r="E136" s="97"/>
      <c r="F136" s="97">
        <v>1</v>
      </c>
      <c r="G136" s="97"/>
      <c r="H136" s="97"/>
      <c r="I136" s="97"/>
      <c r="J136" s="97"/>
      <c r="K136" s="97"/>
      <c r="L136" s="97"/>
      <c r="M136" s="97"/>
      <c r="N136" s="97"/>
      <c r="O136" s="97"/>
      <c r="P136" s="97"/>
      <c r="Q136" s="97"/>
      <c r="R136" s="97"/>
      <c r="S136" s="97"/>
      <c r="T136" s="97"/>
      <c r="U136" s="97"/>
      <c r="V136" s="97">
        <v>1</v>
      </c>
      <c r="W136" s="97"/>
      <c r="X136" s="97"/>
      <c r="Y136" s="97"/>
      <c r="Z136" s="97"/>
      <c r="AA136" s="97"/>
      <c r="AB136" s="97"/>
      <c r="AC136" s="97"/>
      <c r="AD136" s="97"/>
      <c r="AE136" s="97"/>
      <c r="AF136" s="97"/>
      <c r="AG136" s="97"/>
    </row>
    <row r="137" spans="1:33" ht="42.75" customHeight="1" x14ac:dyDescent="0.3">
      <c r="A137" s="13">
        <v>9.1999999999999993</v>
      </c>
      <c r="B137" s="61" t="s">
        <v>167</v>
      </c>
      <c r="C137" s="62">
        <v>253</v>
      </c>
      <c r="D137" s="97"/>
      <c r="E137" s="97"/>
      <c r="F137" s="97"/>
      <c r="G137" s="97"/>
      <c r="H137" s="97"/>
      <c r="I137" s="97"/>
      <c r="J137" s="97"/>
      <c r="K137" s="97"/>
      <c r="L137" s="97"/>
      <c r="M137" s="97"/>
      <c r="N137" s="97"/>
      <c r="O137" s="97"/>
      <c r="P137" s="97"/>
      <c r="Q137" s="97"/>
      <c r="R137" s="97"/>
      <c r="S137" s="97"/>
      <c r="T137" s="97"/>
      <c r="U137" s="97"/>
      <c r="V137" s="97"/>
      <c r="W137" s="97"/>
      <c r="X137" s="97"/>
      <c r="Y137" s="97"/>
      <c r="Z137" s="97"/>
      <c r="AA137" s="97"/>
      <c r="AB137" s="97"/>
      <c r="AC137" s="97"/>
      <c r="AD137" s="97"/>
      <c r="AE137" s="97"/>
      <c r="AF137" s="97"/>
      <c r="AG137" s="97"/>
    </row>
    <row r="138" spans="1:33" ht="42.75" customHeight="1" x14ac:dyDescent="0.3">
      <c r="A138" s="13">
        <v>9.3000000000000007</v>
      </c>
      <c r="B138" s="61" t="s">
        <v>168</v>
      </c>
      <c r="C138" s="62">
        <v>254</v>
      </c>
      <c r="D138" s="97"/>
      <c r="E138" s="97"/>
      <c r="F138" s="97">
        <v>3</v>
      </c>
      <c r="G138" s="97"/>
      <c r="H138" s="97"/>
      <c r="I138" s="97"/>
      <c r="J138" s="97"/>
      <c r="K138" s="97"/>
      <c r="L138" s="97"/>
      <c r="M138" s="97"/>
      <c r="N138" s="97"/>
      <c r="O138" s="97"/>
      <c r="P138" s="97"/>
      <c r="Q138" s="97"/>
      <c r="R138" s="97"/>
      <c r="S138" s="97"/>
      <c r="T138" s="97"/>
      <c r="U138" s="97"/>
      <c r="V138" s="97">
        <v>2</v>
      </c>
      <c r="W138" s="97"/>
      <c r="X138" s="97"/>
      <c r="Y138" s="97"/>
      <c r="Z138" s="97"/>
      <c r="AA138" s="97"/>
      <c r="AB138" s="97"/>
      <c r="AC138" s="97"/>
      <c r="AD138" s="97"/>
      <c r="AE138" s="97"/>
      <c r="AF138" s="97"/>
      <c r="AG138" s="97"/>
    </row>
    <row r="139" spans="1:33" ht="42.75" customHeight="1" x14ac:dyDescent="0.3">
      <c r="A139" s="13">
        <v>9.4</v>
      </c>
      <c r="B139" s="61" t="s">
        <v>169</v>
      </c>
      <c r="C139" s="62">
        <v>255</v>
      </c>
      <c r="D139" s="97"/>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row>
    <row r="140" spans="1:33" ht="42.75" customHeight="1" x14ac:dyDescent="0.3">
      <c r="A140" s="13">
        <v>9.5</v>
      </c>
      <c r="B140" s="61" t="s">
        <v>170</v>
      </c>
      <c r="C140" s="62">
        <v>256</v>
      </c>
      <c r="D140" s="97"/>
      <c r="E140" s="97"/>
      <c r="F140" s="97"/>
      <c r="G140" s="97"/>
      <c r="H140" s="97"/>
      <c r="I140" s="97"/>
      <c r="J140" s="97"/>
      <c r="K140" s="97"/>
      <c r="L140" s="97"/>
      <c r="M140" s="97"/>
      <c r="N140" s="97"/>
      <c r="O140" s="97"/>
      <c r="P140" s="97"/>
      <c r="Q140" s="97"/>
      <c r="R140" s="97"/>
      <c r="S140" s="97"/>
      <c r="T140" s="97"/>
      <c r="U140" s="97"/>
      <c r="V140" s="97"/>
      <c r="W140" s="97"/>
      <c r="X140" s="97"/>
      <c r="Y140" s="97"/>
      <c r="Z140" s="97"/>
      <c r="AA140" s="97"/>
      <c r="AB140" s="97"/>
      <c r="AC140" s="97"/>
      <c r="AD140" s="97"/>
      <c r="AE140" s="97"/>
      <c r="AF140" s="97"/>
      <c r="AG140" s="97"/>
    </row>
    <row r="141" spans="1:33" ht="42.75" customHeight="1" x14ac:dyDescent="0.3">
      <c r="A141" s="13">
        <v>9.6</v>
      </c>
      <c r="B141" s="61" t="s">
        <v>171</v>
      </c>
      <c r="C141" s="62">
        <v>257</v>
      </c>
      <c r="D141" s="97"/>
      <c r="E141" s="97"/>
      <c r="F141" s="97"/>
      <c r="G141" s="97"/>
      <c r="H141" s="97"/>
      <c r="I141" s="97"/>
      <c r="J141" s="97"/>
      <c r="K141" s="97"/>
      <c r="L141" s="97"/>
      <c r="M141" s="97"/>
      <c r="N141" s="97"/>
      <c r="O141" s="97"/>
      <c r="P141" s="97"/>
      <c r="Q141" s="97"/>
      <c r="R141" s="97"/>
      <c r="S141" s="97"/>
      <c r="T141" s="97"/>
      <c r="U141" s="97"/>
      <c r="V141" s="97"/>
      <c r="W141" s="97"/>
      <c r="X141" s="97"/>
      <c r="Y141" s="97"/>
      <c r="Z141" s="97"/>
      <c r="AA141" s="97"/>
      <c r="AB141" s="97"/>
      <c r="AC141" s="97"/>
      <c r="AD141" s="97"/>
      <c r="AE141" s="97"/>
      <c r="AF141" s="97"/>
      <c r="AG141" s="97"/>
    </row>
    <row r="142" spans="1:33" ht="42.75" customHeight="1" x14ac:dyDescent="0.3">
      <c r="A142" s="58">
        <v>10</v>
      </c>
      <c r="B142" s="108" t="s">
        <v>560</v>
      </c>
      <c r="C142" s="62"/>
      <c r="D142" s="96">
        <f>SUM(D143:D151)</f>
        <v>0</v>
      </c>
      <c r="E142" s="96">
        <f t="shared" ref="E142:AG142" si="9">SUM(E143:E151)</f>
        <v>0</v>
      </c>
      <c r="F142" s="96">
        <f t="shared" si="9"/>
        <v>0</v>
      </c>
      <c r="G142" s="96">
        <f t="shared" si="9"/>
        <v>0</v>
      </c>
      <c r="H142" s="96">
        <f t="shared" si="9"/>
        <v>0</v>
      </c>
      <c r="I142" s="96">
        <f t="shared" si="9"/>
        <v>0</v>
      </c>
      <c r="J142" s="96">
        <f t="shared" si="9"/>
        <v>0</v>
      </c>
      <c r="K142" s="96">
        <f t="shared" si="9"/>
        <v>0</v>
      </c>
      <c r="L142" s="96">
        <f t="shared" si="9"/>
        <v>0</v>
      </c>
      <c r="M142" s="96">
        <f t="shared" si="9"/>
        <v>0</v>
      </c>
      <c r="N142" s="96">
        <f t="shared" si="9"/>
        <v>0</v>
      </c>
      <c r="O142" s="96">
        <f t="shared" si="9"/>
        <v>0</v>
      </c>
      <c r="P142" s="96">
        <f t="shared" si="9"/>
        <v>0</v>
      </c>
      <c r="Q142" s="96">
        <f t="shared" si="9"/>
        <v>0</v>
      </c>
      <c r="R142" s="96">
        <f t="shared" si="9"/>
        <v>0</v>
      </c>
      <c r="S142" s="96">
        <f t="shared" si="9"/>
        <v>0</v>
      </c>
      <c r="T142" s="96">
        <f t="shared" si="9"/>
        <v>0</v>
      </c>
      <c r="U142" s="96">
        <f t="shared" si="9"/>
        <v>0</v>
      </c>
      <c r="V142" s="96">
        <f t="shared" si="9"/>
        <v>0</v>
      </c>
      <c r="W142" s="96">
        <f t="shared" si="9"/>
        <v>0</v>
      </c>
      <c r="X142" s="96">
        <f t="shared" si="9"/>
        <v>0</v>
      </c>
      <c r="Y142" s="96">
        <f t="shared" si="9"/>
        <v>0</v>
      </c>
      <c r="Z142" s="96">
        <f t="shared" si="9"/>
        <v>0</v>
      </c>
      <c r="AA142" s="96">
        <f t="shared" si="9"/>
        <v>0</v>
      </c>
      <c r="AB142" s="96">
        <f t="shared" si="9"/>
        <v>0</v>
      </c>
      <c r="AC142" s="96">
        <f t="shared" si="9"/>
        <v>0</v>
      </c>
      <c r="AD142" s="96">
        <f t="shared" si="9"/>
        <v>0</v>
      </c>
      <c r="AE142" s="96">
        <f t="shared" si="9"/>
        <v>0</v>
      </c>
      <c r="AF142" s="96">
        <f t="shared" si="9"/>
        <v>0</v>
      </c>
      <c r="AG142" s="96">
        <f t="shared" si="9"/>
        <v>0</v>
      </c>
    </row>
    <row r="143" spans="1:33" ht="42.75" customHeight="1" x14ac:dyDescent="0.3">
      <c r="A143" s="13">
        <v>10.1</v>
      </c>
      <c r="B143" s="61" t="s">
        <v>173</v>
      </c>
      <c r="C143" s="62">
        <v>258</v>
      </c>
      <c r="D143" s="97"/>
      <c r="E143" s="97"/>
      <c r="F143" s="97"/>
      <c r="G143" s="97"/>
      <c r="H143" s="97"/>
      <c r="I143" s="97"/>
      <c r="J143" s="97"/>
      <c r="K143" s="97"/>
      <c r="L143" s="97"/>
      <c r="M143" s="97"/>
      <c r="N143" s="97"/>
      <c r="O143" s="97"/>
      <c r="P143" s="97"/>
      <c r="Q143" s="97"/>
      <c r="R143" s="97"/>
      <c r="S143" s="97"/>
      <c r="T143" s="97"/>
      <c r="U143" s="97"/>
      <c r="V143" s="97"/>
      <c r="W143" s="97"/>
      <c r="X143" s="97"/>
      <c r="Y143" s="97"/>
      <c r="Z143" s="97"/>
      <c r="AA143" s="97"/>
      <c r="AB143" s="97"/>
      <c r="AC143" s="97"/>
      <c r="AD143" s="97"/>
      <c r="AE143" s="97"/>
      <c r="AF143" s="97"/>
      <c r="AG143" s="97"/>
    </row>
    <row r="144" spans="1:33" ht="42.75" customHeight="1" x14ac:dyDescent="0.3">
      <c r="A144" s="13">
        <v>10.199999999999999</v>
      </c>
      <c r="B144" s="61" t="s">
        <v>174</v>
      </c>
      <c r="C144" s="62">
        <v>259</v>
      </c>
      <c r="D144" s="97"/>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row>
    <row r="145" spans="1:33" ht="42.75" customHeight="1" x14ac:dyDescent="0.3">
      <c r="A145" s="13">
        <v>10.3</v>
      </c>
      <c r="B145" s="61" t="s">
        <v>175</v>
      </c>
      <c r="C145" s="62">
        <v>260</v>
      </c>
      <c r="D145" s="97"/>
      <c r="E145" s="97"/>
      <c r="F145" s="97"/>
      <c r="G145" s="97"/>
      <c r="H145" s="97"/>
      <c r="I145" s="97"/>
      <c r="J145" s="97"/>
      <c r="K145" s="97"/>
      <c r="L145" s="97"/>
      <c r="M145" s="97"/>
      <c r="N145" s="97"/>
      <c r="O145" s="97"/>
      <c r="P145" s="97"/>
      <c r="Q145" s="97"/>
      <c r="R145" s="97"/>
      <c r="S145" s="97"/>
      <c r="T145" s="97"/>
      <c r="U145" s="97"/>
      <c r="V145" s="97"/>
      <c r="W145" s="97"/>
      <c r="X145" s="97"/>
      <c r="Y145" s="97"/>
      <c r="Z145" s="97"/>
      <c r="AA145" s="97"/>
      <c r="AB145" s="97"/>
      <c r="AC145" s="97"/>
      <c r="AD145" s="97"/>
      <c r="AE145" s="97"/>
      <c r="AF145" s="97"/>
      <c r="AG145" s="97"/>
    </row>
    <row r="146" spans="1:33" ht="42.75" customHeight="1" x14ac:dyDescent="0.3">
      <c r="A146" s="13">
        <v>10.4</v>
      </c>
      <c r="B146" s="61" t="s">
        <v>176</v>
      </c>
      <c r="C146" s="62">
        <v>261</v>
      </c>
      <c r="D146" s="97"/>
      <c r="E146" s="97"/>
      <c r="F146" s="97"/>
      <c r="G146" s="97"/>
      <c r="H146" s="97"/>
      <c r="I146" s="97"/>
      <c r="J146" s="97"/>
      <c r="K146" s="97"/>
      <c r="L146" s="97"/>
      <c r="M146" s="97"/>
      <c r="N146" s="97"/>
      <c r="O146" s="97"/>
      <c r="P146" s="97"/>
      <c r="Q146" s="97"/>
      <c r="R146" s="97"/>
      <c r="S146" s="97"/>
      <c r="T146" s="97"/>
      <c r="U146" s="97"/>
      <c r="V146" s="97"/>
      <c r="W146" s="97"/>
      <c r="X146" s="97"/>
      <c r="Y146" s="97"/>
      <c r="Z146" s="97"/>
      <c r="AA146" s="97"/>
      <c r="AB146" s="97"/>
      <c r="AC146" s="97"/>
      <c r="AD146" s="97"/>
      <c r="AE146" s="97"/>
      <c r="AF146" s="97"/>
      <c r="AG146" s="97"/>
    </row>
    <row r="147" spans="1:33" ht="42.75" customHeight="1" x14ac:dyDescent="0.3">
      <c r="A147" s="13">
        <v>10.5</v>
      </c>
      <c r="B147" s="61" t="s">
        <v>177</v>
      </c>
      <c r="C147" s="62">
        <v>262</v>
      </c>
      <c r="D147" s="97"/>
      <c r="E147" s="97"/>
      <c r="F147" s="97"/>
      <c r="G147" s="97"/>
      <c r="H147" s="97"/>
      <c r="I147" s="97"/>
      <c r="J147" s="97"/>
      <c r="K147" s="97"/>
      <c r="L147" s="97"/>
      <c r="M147" s="97"/>
      <c r="N147" s="97"/>
      <c r="O147" s="97"/>
      <c r="P147" s="97"/>
      <c r="Q147" s="97"/>
      <c r="R147" s="97"/>
      <c r="S147" s="97"/>
      <c r="T147" s="97"/>
      <c r="U147" s="97"/>
      <c r="V147" s="97"/>
      <c r="W147" s="97"/>
      <c r="X147" s="97"/>
      <c r="Y147" s="97"/>
      <c r="Z147" s="97"/>
      <c r="AA147" s="97"/>
      <c r="AB147" s="97"/>
      <c r="AC147" s="97"/>
      <c r="AD147" s="97"/>
      <c r="AE147" s="97"/>
      <c r="AF147" s="97"/>
      <c r="AG147" s="97"/>
    </row>
    <row r="148" spans="1:33" ht="42.75" customHeight="1" x14ac:dyDescent="0.3">
      <c r="A148" s="13">
        <v>10.6</v>
      </c>
      <c r="B148" s="61" t="s">
        <v>178</v>
      </c>
      <c r="C148" s="62">
        <v>263</v>
      </c>
      <c r="D148" s="97"/>
      <c r="E148" s="97"/>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row>
    <row r="149" spans="1:33" ht="42.75" customHeight="1" x14ac:dyDescent="0.3">
      <c r="A149" s="13">
        <v>10.7</v>
      </c>
      <c r="B149" s="61" t="s">
        <v>179</v>
      </c>
      <c r="C149" s="62">
        <v>264</v>
      </c>
      <c r="D149" s="97"/>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row>
    <row r="150" spans="1:33" ht="42.75" customHeight="1" x14ac:dyDescent="0.3">
      <c r="A150" s="13">
        <v>10.8</v>
      </c>
      <c r="B150" s="61" t="s">
        <v>180</v>
      </c>
      <c r="C150" s="62">
        <v>265</v>
      </c>
      <c r="D150" s="97"/>
      <c r="E150" s="97"/>
      <c r="F150" s="97"/>
      <c r="G150" s="97"/>
      <c r="H150" s="97"/>
      <c r="I150" s="97"/>
      <c r="J150" s="97"/>
      <c r="K150" s="97"/>
      <c r="L150" s="97"/>
      <c r="M150" s="97"/>
      <c r="N150" s="97"/>
      <c r="O150" s="97"/>
      <c r="P150" s="97"/>
      <c r="Q150" s="97"/>
      <c r="R150" s="97"/>
      <c r="S150" s="97"/>
      <c r="T150" s="97"/>
      <c r="U150" s="97"/>
      <c r="V150" s="97"/>
      <c r="W150" s="97"/>
      <c r="X150" s="97"/>
      <c r="Y150" s="97"/>
      <c r="Z150" s="97"/>
      <c r="AA150" s="97"/>
      <c r="AB150" s="97"/>
      <c r="AC150" s="97"/>
      <c r="AD150" s="97"/>
      <c r="AE150" s="97"/>
      <c r="AF150" s="97"/>
      <c r="AG150" s="97"/>
    </row>
    <row r="151" spans="1:33" ht="42.75" customHeight="1" x14ac:dyDescent="0.3">
      <c r="A151" s="13">
        <v>10.9</v>
      </c>
      <c r="B151" s="61" t="s">
        <v>181</v>
      </c>
      <c r="C151" s="62">
        <v>266</v>
      </c>
      <c r="D151" s="97"/>
      <c r="E151" s="97"/>
      <c r="F151" s="97"/>
      <c r="G151" s="97"/>
      <c r="H151" s="97"/>
      <c r="I151" s="97"/>
      <c r="J151" s="97"/>
      <c r="K151" s="97"/>
      <c r="L151" s="97"/>
      <c r="M151" s="97"/>
      <c r="N151" s="97"/>
      <c r="O151" s="97"/>
      <c r="P151" s="97"/>
      <c r="Q151" s="97"/>
      <c r="R151" s="97"/>
      <c r="S151" s="97"/>
      <c r="T151" s="97"/>
      <c r="U151" s="97"/>
      <c r="V151" s="97"/>
      <c r="W151" s="97"/>
      <c r="X151" s="97"/>
      <c r="Y151" s="97"/>
      <c r="Z151" s="97"/>
      <c r="AA151" s="97"/>
      <c r="AB151" s="97"/>
      <c r="AC151" s="97"/>
      <c r="AD151" s="97"/>
      <c r="AE151" s="97"/>
      <c r="AF151" s="97"/>
      <c r="AG151" s="97"/>
    </row>
    <row r="152" spans="1:33" ht="45.75" customHeight="1" x14ac:dyDescent="0.3">
      <c r="A152" s="58">
        <v>11</v>
      </c>
      <c r="B152" s="59" t="s">
        <v>528</v>
      </c>
      <c r="C152" s="62"/>
      <c r="D152" s="96">
        <f>SUM(D153:D182)</f>
        <v>0</v>
      </c>
      <c r="E152" s="96">
        <f t="shared" ref="E152:AG152" si="10">SUM(E153:E182)</f>
        <v>0</v>
      </c>
      <c r="F152" s="96">
        <f t="shared" si="10"/>
        <v>0</v>
      </c>
      <c r="G152" s="96">
        <f t="shared" si="10"/>
        <v>0</v>
      </c>
      <c r="H152" s="96">
        <f t="shared" si="10"/>
        <v>0</v>
      </c>
      <c r="I152" s="96">
        <f t="shared" si="10"/>
        <v>0</v>
      </c>
      <c r="J152" s="96">
        <f t="shared" si="10"/>
        <v>0</v>
      </c>
      <c r="K152" s="96">
        <f t="shared" si="10"/>
        <v>0</v>
      </c>
      <c r="L152" s="96">
        <f t="shared" si="10"/>
        <v>0</v>
      </c>
      <c r="M152" s="96">
        <f t="shared" si="10"/>
        <v>0</v>
      </c>
      <c r="N152" s="96">
        <f t="shared" si="10"/>
        <v>0</v>
      </c>
      <c r="O152" s="96">
        <f t="shared" si="10"/>
        <v>0</v>
      </c>
      <c r="P152" s="96">
        <f t="shared" si="10"/>
        <v>0</v>
      </c>
      <c r="Q152" s="96">
        <f t="shared" si="10"/>
        <v>0</v>
      </c>
      <c r="R152" s="96">
        <f t="shared" si="10"/>
        <v>0</v>
      </c>
      <c r="S152" s="96">
        <f t="shared" si="10"/>
        <v>0</v>
      </c>
      <c r="T152" s="96">
        <f t="shared" si="10"/>
        <v>0</v>
      </c>
      <c r="U152" s="96">
        <f t="shared" si="10"/>
        <v>0</v>
      </c>
      <c r="V152" s="96">
        <f t="shared" si="10"/>
        <v>0</v>
      </c>
      <c r="W152" s="96">
        <f t="shared" si="10"/>
        <v>0</v>
      </c>
      <c r="X152" s="96">
        <f t="shared" si="10"/>
        <v>0</v>
      </c>
      <c r="Y152" s="96">
        <f t="shared" si="10"/>
        <v>0</v>
      </c>
      <c r="Z152" s="96">
        <f t="shared" si="10"/>
        <v>0</v>
      </c>
      <c r="AA152" s="96">
        <f t="shared" si="10"/>
        <v>0</v>
      </c>
      <c r="AB152" s="96">
        <f t="shared" si="10"/>
        <v>0</v>
      </c>
      <c r="AC152" s="96">
        <f t="shared" si="10"/>
        <v>0</v>
      </c>
      <c r="AD152" s="96">
        <f t="shared" si="10"/>
        <v>0</v>
      </c>
      <c r="AE152" s="96">
        <f t="shared" si="10"/>
        <v>0</v>
      </c>
      <c r="AF152" s="96">
        <f t="shared" si="10"/>
        <v>0</v>
      </c>
      <c r="AG152" s="96">
        <f t="shared" si="10"/>
        <v>0</v>
      </c>
    </row>
    <row r="153" spans="1:33" ht="64.5" customHeight="1" x14ac:dyDescent="0.3">
      <c r="A153" s="13">
        <v>11.1</v>
      </c>
      <c r="B153" s="61" t="s">
        <v>183</v>
      </c>
      <c r="C153" s="62">
        <v>267</v>
      </c>
      <c r="D153" s="97"/>
      <c r="E153" s="97"/>
      <c r="F153" s="97"/>
      <c r="G153" s="97"/>
      <c r="H153" s="97"/>
      <c r="I153" s="97"/>
      <c r="J153" s="97"/>
      <c r="K153" s="97"/>
      <c r="L153" s="97"/>
      <c r="M153" s="97"/>
      <c r="N153" s="97"/>
      <c r="O153" s="97"/>
      <c r="P153" s="97"/>
      <c r="Q153" s="97"/>
      <c r="R153" s="97"/>
      <c r="S153" s="97"/>
      <c r="T153" s="97"/>
      <c r="U153" s="97"/>
      <c r="V153" s="97"/>
      <c r="W153" s="97"/>
      <c r="X153" s="97"/>
      <c r="Y153" s="97"/>
      <c r="Z153" s="97"/>
      <c r="AA153" s="97"/>
      <c r="AB153" s="97"/>
      <c r="AC153" s="97"/>
      <c r="AD153" s="97"/>
      <c r="AE153" s="97"/>
      <c r="AF153" s="97"/>
      <c r="AG153" s="97"/>
    </row>
    <row r="154" spans="1:33" ht="42.75" customHeight="1" x14ac:dyDescent="0.3">
      <c r="A154" s="13">
        <v>11.2</v>
      </c>
      <c r="B154" s="61" t="s">
        <v>184</v>
      </c>
      <c r="C154" s="62">
        <v>268</v>
      </c>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row>
    <row r="155" spans="1:33" ht="42.75" customHeight="1" x14ac:dyDescent="0.3">
      <c r="A155" s="13">
        <v>11.3</v>
      </c>
      <c r="B155" s="61" t="s">
        <v>185</v>
      </c>
      <c r="C155" s="62">
        <v>269</v>
      </c>
      <c r="D155" s="97"/>
      <c r="E155" s="97"/>
      <c r="F155" s="97"/>
      <c r="G155" s="97"/>
      <c r="H155" s="97"/>
      <c r="I155" s="97"/>
      <c r="J155" s="97"/>
      <c r="K155" s="97"/>
      <c r="L155" s="97"/>
      <c r="M155" s="97"/>
      <c r="N155" s="97"/>
      <c r="O155" s="97"/>
      <c r="P155" s="97"/>
      <c r="Q155" s="97"/>
      <c r="R155" s="97"/>
      <c r="S155" s="97"/>
      <c r="T155" s="97"/>
      <c r="U155" s="97"/>
      <c r="V155" s="97"/>
      <c r="W155" s="97"/>
      <c r="X155" s="97"/>
      <c r="Y155" s="97"/>
      <c r="Z155" s="97"/>
      <c r="AA155" s="97"/>
      <c r="AB155" s="97"/>
      <c r="AC155" s="97"/>
      <c r="AD155" s="97"/>
      <c r="AE155" s="97"/>
      <c r="AF155" s="97"/>
      <c r="AG155" s="97"/>
    </row>
    <row r="156" spans="1:33" ht="42.75" customHeight="1" x14ac:dyDescent="0.3">
      <c r="A156" s="13">
        <v>11.4</v>
      </c>
      <c r="B156" s="61" t="s">
        <v>186</v>
      </c>
      <c r="C156" s="62">
        <v>270</v>
      </c>
      <c r="D156" s="97"/>
      <c r="E156" s="97"/>
      <c r="F156" s="97"/>
      <c r="G156" s="97"/>
      <c r="H156" s="97"/>
      <c r="I156" s="97"/>
      <c r="J156" s="97"/>
      <c r="K156" s="97"/>
      <c r="L156" s="97"/>
      <c r="M156" s="97"/>
      <c r="N156" s="97"/>
      <c r="O156" s="97"/>
      <c r="P156" s="97"/>
      <c r="Q156" s="97"/>
      <c r="R156" s="97"/>
      <c r="S156" s="97"/>
      <c r="T156" s="97"/>
      <c r="U156" s="97"/>
      <c r="V156" s="97"/>
      <c r="W156" s="97"/>
      <c r="X156" s="97"/>
      <c r="Y156" s="97"/>
      <c r="Z156" s="97"/>
      <c r="AA156" s="97"/>
      <c r="AB156" s="97"/>
      <c r="AC156" s="97"/>
      <c r="AD156" s="97"/>
      <c r="AE156" s="97"/>
      <c r="AF156" s="97"/>
      <c r="AG156" s="97"/>
    </row>
    <row r="157" spans="1:33" ht="42.75" customHeight="1" x14ac:dyDescent="0.3">
      <c r="A157" s="13">
        <v>11.5</v>
      </c>
      <c r="B157" s="61" t="s">
        <v>187</v>
      </c>
      <c r="C157" s="62">
        <v>271</v>
      </c>
      <c r="D157" s="97"/>
      <c r="E157" s="97"/>
      <c r="F157" s="97"/>
      <c r="G157" s="97"/>
      <c r="H157" s="97"/>
      <c r="I157" s="97"/>
      <c r="J157" s="97"/>
      <c r="K157" s="97"/>
      <c r="L157" s="97"/>
      <c r="M157" s="97"/>
      <c r="N157" s="97"/>
      <c r="O157" s="97"/>
      <c r="P157" s="97"/>
      <c r="Q157" s="97"/>
      <c r="R157" s="97"/>
      <c r="S157" s="97"/>
      <c r="T157" s="97"/>
      <c r="U157" s="97"/>
      <c r="V157" s="97"/>
      <c r="W157" s="97"/>
      <c r="X157" s="97"/>
      <c r="Y157" s="97"/>
      <c r="Z157" s="97"/>
      <c r="AA157" s="97"/>
      <c r="AB157" s="97"/>
      <c r="AC157" s="97"/>
      <c r="AD157" s="97"/>
      <c r="AE157" s="97"/>
      <c r="AF157" s="97"/>
      <c r="AG157" s="97"/>
    </row>
    <row r="158" spans="1:33" ht="42.75" customHeight="1" x14ac:dyDescent="0.3">
      <c r="A158" s="13">
        <v>11.6</v>
      </c>
      <c r="B158" s="61" t="s">
        <v>188</v>
      </c>
      <c r="C158" s="62">
        <v>272</v>
      </c>
      <c r="D158" s="97"/>
      <c r="E158" s="97"/>
      <c r="F158" s="97"/>
      <c r="G158" s="97"/>
      <c r="H158" s="97"/>
      <c r="I158" s="97"/>
      <c r="J158" s="97"/>
      <c r="K158" s="97"/>
      <c r="L158" s="97"/>
      <c r="M158" s="97"/>
      <c r="N158" s="97"/>
      <c r="O158" s="97"/>
      <c r="P158" s="97"/>
      <c r="Q158" s="97"/>
      <c r="R158" s="97"/>
      <c r="S158" s="97"/>
      <c r="T158" s="97"/>
      <c r="U158" s="97"/>
      <c r="V158" s="97"/>
      <c r="W158" s="97"/>
      <c r="X158" s="97"/>
      <c r="Y158" s="97"/>
      <c r="Z158" s="97"/>
      <c r="AA158" s="97"/>
      <c r="AB158" s="97"/>
      <c r="AC158" s="97"/>
      <c r="AD158" s="97"/>
      <c r="AE158" s="97"/>
      <c r="AF158" s="97"/>
      <c r="AG158" s="97"/>
    </row>
    <row r="159" spans="1:33" ht="42.75" customHeight="1" x14ac:dyDescent="0.3">
      <c r="A159" s="13">
        <v>11.7</v>
      </c>
      <c r="B159" s="61" t="s">
        <v>189</v>
      </c>
      <c r="C159" s="62">
        <v>273</v>
      </c>
      <c r="D159" s="97"/>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row>
    <row r="160" spans="1:33" ht="42.75" customHeight="1" x14ac:dyDescent="0.3">
      <c r="A160" s="13">
        <v>11.8</v>
      </c>
      <c r="B160" s="61" t="s">
        <v>190</v>
      </c>
      <c r="C160" s="62">
        <v>274</v>
      </c>
      <c r="D160" s="97"/>
      <c r="E160" s="97"/>
      <c r="F160" s="97"/>
      <c r="G160" s="97"/>
      <c r="H160" s="97"/>
      <c r="I160" s="97"/>
      <c r="J160" s="97"/>
      <c r="K160" s="97"/>
      <c r="L160" s="97"/>
      <c r="M160" s="97"/>
      <c r="N160" s="97"/>
      <c r="O160" s="97"/>
      <c r="P160" s="97"/>
      <c r="Q160" s="97"/>
      <c r="R160" s="97"/>
      <c r="S160" s="97"/>
      <c r="T160" s="97"/>
      <c r="U160" s="97"/>
      <c r="V160" s="97"/>
      <c r="W160" s="97"/>
      <c r="X160" s="97"/>
      <c r="Y160" s="97"/>
      <c r="Z160" s="97"/>
      <c r="AA160" s="97"/>
      <c r="AB160" s="97"/>
      <c r="AC160" s="97"/>
      <c r="AD160" s="97"/>
      <c r="AE160" s="97"/>
      <c r="AF160" s="97"/>
      <c r="AG160" s="97"/>
    </row>
    <row r="161" spans="1:33" ht="42.75" customHeight="1" x14ac:dyDescent="0.3">
      <c r="A161" s="13">
        <v>11.9</v>
      </c>
      <c r="B161" s="61" t="s">
        <v>191</v>
      </c>
      <c r="C161" s="62">
        <v>275</v>
      </c>
      <c r="D161" s="97"/>
      <c r="E161" s="97"/>
      <c r="F161" s="97"/>
      <c r="G161" s="97"/>
      <c r="H161" s="97"/>
      <c r="I161" s="97"/>
      <c r="J161" s="97"/>
      <c r="K161" s="97"/>
      <c r="L161" s="97"/>
      <c r="M161" s="97"/>
      <c r="N161" s="97"/>
      <c r="O161" s="97"/>
      <c r="P161" s="97"/>
      <c r="Q161" s="97"/>
      <c r="R161" s="97"/>
      <c r="S161" s="97"/>
      <c r="T161" s="97"/>
      <c r="U161" s="97"/>
      <c r="V161" s="97"/>
      <c r="W161" s="97"/>
      <c r="X161" s="97"/>
      <c r="Y161" s="97"/>
      <c r="Z161" s="97"/>
      <c r="AA161" s="97"/>
      <c r="AB161" s="97"/>
      <c r="AC161" s="97"/>
      <c r="AD161" s="97"/>
      <c r="AE161" s="97"/>
      <c r="AF161" s="97"/>
      <c r="AG161" s="97"/>
    </row>
    <row r="162" spans="1:33" ht="42.75" customHeight="1" x14ac:dyDescent="0.3">
      <c r="A162" s="13">
        <v>11.1</v>
      </c>
      <c r="B162" s="61" t="s">
        <v>192</v>
      </c>
      <c r="C162" s="62">
        <v>276</v>
      </c>
      <c r="D162" s="97"/>
      <c r="E162" s="97"/>
      <c r="F162" s="97"/>
      <c r="G162" s="97"/>
      <c r="H162" s="97"/>
      <c r="I162" s="97"/>
      <c r="J162" s="97"/>
      <c r="K162" s="97"/>
      <c r="L162" s="97"/>
      <c r="M162" s="97"/>
      <c r="N162" s="97"/>
      <c r="O162" s="97"/>
      <c r="P162" s="97"/>
      <c r="Q162" s="97"/>
      <c r="R162" s="97"/>
      <c r="S162" s="97"/>
      <c r="T162" s="97"/>
      <c r="U162" s="97"/>
      <c r="V162" s="97"/>
      <c r="W162" s="97"/>
      <c r="X162" s="97"/>
      <c r="Y162" s="97"/>
      <c r="Z162" s="97"/>
      <c r="AA162" s="97"/>
      <c r="AB162" s="97"/>
      <c r="AC162" s="97"/>
      <c r="AD162" s="97"/>
      <c r="AE162" s="97"/>
      <c r="AF162" s="97"/>
      <c r="AG162" s="97"/>
    </row>
    <row r="163" spans="1:33" ht="42.75" customHeight="1" x14ac:dyDescent="0.3">
      <c r="A163" s="13">
        <v>11.11</v>
      </c>
      <c r="B163" s="61" t="s">
        <v>193</v>
      </c>
      <c r="C163" s="62">
        <v>277</v>
      </c>
      <c r="D163" s="97"/>
      <c r="E163" s="97"/>
      <c r="F163" s="97"/>
      <c r="G163" s="97"/>
      <c r="H163" s="97"/>
      <c r="I163" s="97"/>
      <c r="J163" s="97"/>
      <c r="K163" s="97"/>
      <c r="L163" s="97"/>
      <c r="M163" s="97"/>
      <c r="N163" s="97"/>
      <c r="O163" s="97"/>
      <c r="P163" s="97"/>
      <c r="Q163" s="97"/>
      <c r="R163" s="97"/>
      <c r="S163" s="97"/>
      <c r="T163" s="97"/>
      <c r="U163" s="97"/>
      <c r="V163" s="97"/>
      <c r="W163" s="97"/>
      <c r="X163" s="97"/>
      <c r="Y163" s="97"/>
      <c r="Z163" s="97"/>
      <c r="AA163" s="97"/>
      <c r="AB163" s="97"/>
      <c r="AC163" s="97"/>
      <c r="AD163" s="97"/>
      <c r="AE163" s="97"/>
      <c r="AF163" s="97"/>
      <c r="AG163" s="97"/>
    </row>
    <row r="164" spans="1:33" ht="42.75" customHeight="1" x14ac:dyDescent="0.3">
      <c r="A164" s="13">
        <v>11.12</v>
      </c>
      <c r="B164" s="66" t="s">
        <v>194</v>
      </c>
      <c r="C164" s="62">
        <v>278</v>
      </c>
      <c r="D164" s="97"/>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row>
    <row r="165" spans="1:33" ht="42.75" customHeight="1" x14ac:dyDescent="0.3">
      <c r="A165" s="13">
        <v>11.13</v>
      </c>
      <c r="B165" s="61" t="s">
        <v>195</v>
      </c>
      <c r="C165" s="62">
        <v>279</v>
      </c>
      <c r="D165" s="97"/>
      <c r="E165" s="97"/>
      <c r="F165" s="97"/>
      <c r="G165" s="97"/>
      <c r="H165" s="97"/>
      <c r="I165" s="97"/>
      <c r="J165" s="97"/>
      <c r="K165" s="97"/>
      <c r="L165" s="97"/>
      <c r="M165" s="97"/>
      <c r="N165" s="97"/>
      <c r="O165" s="97"/>
      <c r="P165" s="97"/>
      <c r="Q165" s="97"/>
      <c r="R165" s="97"/>
      <c r="S165" s="97"/>
      <c r="T165" s="97"/>
      <c r="U165" s="97"/>
      <c r="V165" s="97"/>
      <c r="W165" s="97"/>
      <c r="X165" s="97"/>
      <c r="Y165" s="97"/>
      <c r="Z165" s="97"/>
      <c r="AA165" s="97"/>
      <c r="AB165" s="97"/>
      <c r="AC165" s="97"/>
      <c r="AD165" s="97"/>
      <c r="AE165" s="97"/>
      <c r="AF165" s="97"/>
      <c r="AG165" s="97"/>
    </row>
    <row r="166" spans="1:33" ht="42.75" customHeight="1" x14ac:dyDescent="0.3">
      <c r="A166" s="13">
        <v>11.14</v>
      </c>
      <c r="B166" s="61" t="s">
        <v>196</v>
      </c>
      <c r="C166" s="62">
        <v>280</v>
      </c>
      <c r="D166" s="97"/>
      <c r="E166" s="97"/>
      <c r="F166" s="97"/>
      <c r="G166" s="97"/>
      <c r="H166" s="97"/>
      <c r="I166" s="97"/>
      <c r="J166" s="97"/>
      <c r="K166" s="97"/>
      <c r="L166" s="97"/>
      <c r="M166" s="97"/>
      <c r="N166" s="97"/>
      <c r="O166" s="97"/>
      <c r="P166" s="97"/>
      <c r="Q166" s="97"/>
      <c r="R166" s="97"/>
      <c r="S166" s="97"/>
      <c r="T166" s="97"/>
      <c r="U166" s="97"/>
      <c r="V166" s="97"/>
      <c r="W166" s="97"/>
      <c r="X166" s="97"/>
      <c r="Y166" s="97"/>
      <c r="Z166" s="97"/>
      <c r="AA166" s="97"/>
      <c r="AB166" s="97"/>
      <c r="AC166" s="97"/>
      <c r="AD166" s="97"/>
      <c r="AE166" s="97"/>
      <c r="AF166" s="97"/>
      <c r="AG166" s="97"/>
    </row>
    <row r="167" spans="1:33" ht="42.75" customHeight="1" x14ac:dyDescent="0.3">
      <c r="A167" s="13">
        <v>11.15</v>
      </c>
      <c r="B167" s="61" t="s">
        <v>197</v>
      </c>
      <c r="C167" s="62">
        <v>281</v>
      </c>
      <c r="D167" s="97"/>
      <c r="E167" s="97"/>
      <c r="F167" s="97"/>
      <c r="G167" s="97"/>
      <c r="H167" s="97"/>
      <c r="I167" s="97"/>
      <c r="J167" s="97"/>
      <c r="K167" s="97"/>
      <c r="L167" s="97"/>
      <c r="M167" s="97"/>
      <c r="N167" s="97"/>
      <c r="O167" s="97"/>
      <c r="P167" s="97"/>
      <c r="Q167" s="97"/>
      <c r="R167" s="97"/>
      <c r="S167" s="97"/>
      <c r="T167" s="97"/>
      <c r="U167" s="97"/>
      <c r="V167" s="97"/>
      <c r="W167" s="97"/>
      <c r="X167" s="97"/>
      <c r="Y167" s="97"/>
      <c r="Z167" s="97"/>
      <c r="AA167" s="97"/>
      <c r="AB167" s="97"/>
      <c r="AC167" s="97"/>
      <c r="AD167" s="97"/>
      <c r="AE167" s="97"/>
      <c r="AF167" s="97"/>
      <c r="AG167" s="97"/>
    </row>
    <row r="168" spans="1:33" ht="42.75" customHeight="1" x14ac:dyDescent="0.3">
      <c r="A168" s="13">
        <v>11.16</v>
      </c>
      <c r="B168" s="61" t="s">
        <v>198</v>
      </c>
      <c r="C168" s="62">
        <v>282</v>
      </c>
      <c r="D168" s="97"/>
      <c r="E168" s="97"/>
      <c r="F168" s="97"/>
      <c r="G168" s="97"/>
      <c r="H168" s="97"/>
      <c r="I168" s="97"/>
      <c r="J168" s="97"/>
      <c r="K168" s="97"/>
      <c r="L168" s="97"/>
      <c r="M168" s="97"/>
      <c r="N168" s="97"/>
      <c r="O168" s="97"/>
      <c r="P168" s="97"/>
      <c r="Q168" s="97"/>
      <c r="R168" s="97"/>
      <c r="S168" s="97"/>
      <c r="T168" s="97"/>
      <c r="U168" s="97"/>
      <c r="V168" s="97"/>
      <c r="W168" s="97"/>
      <c r="X168" s="97"/>
      <c r="Y168" s="97"/>
      <c r="Z168" s="97"/>
      <c r="AA168" s="97"/>
      <c r="AB168" s="97"/>
      <c r="AC168" s="97"/>
      <c r="AD168" s="97"/>
      <c r="AE168" s="97"/>
      <c r="AF168" s="97"/>
      <c r="AG168" s="97"/>
    </row>
    <row r="169" spans="1:33" ht="42.75" customHeight="1" x14ac:dyDescent="0.3">
      <c r="A169" s="13">
        <v>11.17</v>
      </c>
      <c r="B169" s="61" t="s">
        <v>199</v>
      </c>
      <c r="C169" s="62">
        <v>283</v>
      </c>
      <c r="D169" s="97"/>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row>
    <row r="170" spans="1:33" ht="42.75" customHeight="1" x14ac:dyDescent="0.3">
      <c r="A170" s="13">
        <v>11.18</v>
      </c>
      <c r="B170" s="61" t="s">
        <v>200</v>
      </c>
      <c r="C170" s="62">
        <v>284</v>
      </c>
      <c r="D170" s="97"/>
      <c r="E170" s="97"/>
      <c r="F170" s="97"/>
      <c r="G170" s="97"/>
      <c r="H170" s="97"/>
      <c r="I170" s="97"/>
      <c r="J170" s="97"/>
      <c r="K170" s="97"/>
      <c r="L170" s="97"/>
      <c r="M170" s="97"/>
      <c r="N170" s="97"/>
      <c r="O170" s="97"/>
      <c r="P170" s="97"/>
      <c r="Q170" s="97"/>
      <c r="R170" s="97"/>
      <c r="S170" s="97"/>
      <c r="T170" s="97"/>
      <c r="U170" s="97"/>
      <c r="V170" s="97"/>
      <c r="W170" s="97"/>
      <c r="X170" s="97"/>
      <c r="Y170" s="97"/>
      <c r="Z170" s="97"/>
      <c r="AA170" s="97"/>
      <c r="AB170" s="97"/>
      <c r="AC170" s="97"/>
      <c r="AD170" s="97"/>
      <c r="AE170" s="97"/>
      <c r="AF170" s="97"/>
      <c r="AG170" s="97"/>
    </row>
    <row r="171" spans="1:33" ht="42.75" customHeight="1" x14ac:dyDescent="0.3">
      <c r="A171" s="13">
        <v>11.19</v>
      </c>
      <c r="B171" s="67" t="s">
        <v>201</v>
      </c>
      <c r="C171" s="62">
        <v>285</v>
      </c>
      <c r="D171" s="97"/>
      <c r="E171" s="97"/>
      <c r="F171" s="97"/>
      <c r="G171" s="97"/>
      <c r="H171" s="97"/>
      <c r="I171" s="97"/>
      <c r="J171" s="97"/>
      <c r="K171" s="97"/>
      <c r="L171" s="97"/>
      <c r="M171" s="97"/>
      <c r="N171" s="97"/>
      <c r="O171" s="97"/>
      <c r="P171" s="97"/>
      <c r="Q171" s="97"/>
      <c r="R171" s="97"/>
      <c r="S171" s="97"/>
      <c r="T171" s="97"/>
      <c r="U171" s="97"/>
      <c r="V171" s="97"/>
      <c r="W171" s="97"/>
      <c r="X171" s="97"/>
      <c r="Y171" s="97"/>
      <c r="Z171" s="97"/>
      <c r="AA171" s="97"/>
      <c r="AB171" s="97"/>
      <c r="AC171" s="97"/>
      <c r="AD171" s="97"/>
      <c r="AE171" s="97"/>
      <c r="AF171" s="97"/>
      <c r="AG171" s="97"/>
    </row>
    <row r="172" spans="1:33" ht="42.75" customHeight="1" x14ac:dyDescent="0.3">
      <c r="A172" s="13">
        <v>11.2</v>
      </c>
      <c r="B172" s="61" t="s">
        <v>202</v>
      </c>
      <c r="C172" s="62">
        <v>286</v>
      </c>
      <c r="D172" s="97"/>
      <c r="E172" s="97"/>
      <c r="F172" s="97"/>
      <c r="G172" s="97"/>
      <c r="H172" s="97"/>
      <c r="I172" s="97"/>
      <c r="J172" s="97"/>
      <c r="K172" s="97"/>
      <c r="L172" s="97"/>
      <c r="M172" s="97"/>
      <c r="N172" s="97"/>
      <c r="O172" s="97"/>
      <c r="P172" s="97"/>
      <c r="Q172" s="97"/>
      <c r="R172" s="97"/>
      <c r="S172" s="97"/>
      <c r="T172" s="97"/>
      <c r="U172" s="97"/>
      <c r="V172" s="97"/>
      <c r="W172" s="97"/>
      <c r="X172" s="97"/>
      <c r="Y172" s="97"/>
      <c r="Z172" s="97"/>
      <c r="AA172" s="97"/>
      <c r="AB172" s="97"/>
      <c r="AC172" s="97"/>
      <c r="AD172" s="97"/>
      <c r="AE172" s="97"/>
      <c r="AF172" s="97"/>
      <c r="AG172" s="97"/>
    </row>
    <row r="173" spans="1:33" ht="42.75" customHeight="1" x14ac:dyDescent="0.3">
      <c r="A173" s="13">
        <v>11.21</v>
      </c>
      <c r="B173" s="61" t="s">
        <v>203</v>
      </c>
      <c r="C173" s="62">
        <v>287</v>
      </c>
      <c r="D173" s="97"/>
      <c r="E173" s="97"/>
      <c r="F173" s="97"/>
      <c r="G173" s="97"/>
      <c r="H173" s="97"/>
      <c r="I173" s="97"/>
      <c r="J173" s="97"/>
      <c r="K173" s="97"/>
      <c r="L173" s="97"/>
      <c r="M173" s="97"/>
      <c r="N173" s="97"/>
      <c r="O173" s="97"/>
      <c r="P173" s="97"/>
      <c r="Q173" s="97"/>
      <c r="R173" s="97"/>
      <c r="S173" s="97"/>
      <c r="T173" s="97"/>
      <c r="U173" s="97"/>
      <c r="V173" s="97"/>
      <c r="W173" s="97"/>
      <c r="X173" s="97"/>
      <c r="Y173" s="97"/>
      <c r="Z173" s="97"/>
      <c r="AA173" s="97"/>
      <c r="AB173" s="97"/>
      <c r="AC173" s="97"/>
      <c r="AD173" s="97"/>
      <c r="AE173" s="97"/>
      <c r="AF173" s="97"/>
      <c r="AG173" s="97"/>
    </row>
    <row r="174" spans="1:33" ht="42.75" customHeight="1" x14ac:dyDescent="0.3">
      <c r="A174" s="13">
        <v>11.22</v>
      </c>
      <c r="B174" s="61" t="s">
        <v>204</v>
      </c>
      <c r="C174" s="62">
        <v>288</v>
      </c>
      <c r="D174" s="97"/>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row>
    <row r="175" spans="1:33" ht="42.75" customHeight="1" x14ac:dyDescent="0.3">
      <c r="A175" s="13">
        <v>11.23</v>
      </c>
      <c r="B175" s="61" t="s">
        <v>205</v>
      </c>
      <c r="C175" s="62">
        <v>289</v>
      </c>
      <c r="D175" s="97"/>
      <c r="E175" s="97"/>
      <c r="F175" s="97"/>
      <c r="G175" s="97"/>
      <c r="H175" s="97"/>
      <c r="I175" s="97"/>
      <c r="J175" s="97"/>
      <c r="K175" s="97"/>
      <c r="L175" s="97"/>
      <c r="M175" s="97"/>
      <c r="N175" s="97"/>
      <c r="O175" s="97"/>
      <c r="P175" s="97"/>
      <c r="Q175" s="97"/>
      <c r="R175" s="97"/>
      <c r="S175" s="97"/>
      <c r="T175" s="97"/>
      <c r="U175" s="97"/>
      <c r="V175" s="97"/>
      <c r="W175" s="97"/>
      <c r="X175" s="97"/>
      <c r="Y175" s="97"/>
      <c r="Z175" s="97"/>
      <c r="AA175" s="97"/>
      <c r="AB175" s="97"/>
      <c r="AC175" s="97"/>
      <c r="AD175" s="97"/>
      <c r="AE175" s="97"/>
      <c r="AF175" s="97"/>
      <c r="AG175" s="97"/>
    </row>
    <row r="176" spans="1:33" ht="42.75" customHeight="1" x14ac:dyDescent="0.3">
      <c r="A176" s="13">
        <v>11.24</v>
      </c>
      <c r="B176" s="61" t="s">
        <v>206</v>
      </c>
      <c r="C176" s="62">
        <v>290</v>
      </c>
      <c r="D176" s="97"/>
      <c r="E176" s="97"/>
      <c r="F176" s="97"/>
      <c r="G176" s="97"/>
      <c r="H176" s="97"/>
      <c r="I176" s="97"/>
      <c r="J176" s="97"/>
      <c r="K176" s="97"/>
      <c r="L176" s="97"/>
      <c r="M176" s="97"/>
      <c r="N176" s="97"/>
      <c r="O176" s="97"/>
      <c r="P176" s="97"/>
      <c r="Q176" s="97"/>
      <c r="R176" s="97"/>
      <c r="S176" s="97"/>
      <c r="T176" s="97"/>
      <c r="U176" s="97"/>
      <c r="V176" s="97"/>
      <c r="W176" s="97"/>
      <c r="X176" s="97"/>
      <c r="Y176" s="97"/>
      <c r="Z176" s="97"/>
      <c r="AA176" s="97"/>
      <c r="AB176" s="97"/>
      <c r="AC176" s="97"/>
      <c r="AD176" s="97"/>
      <c r="AE176" s="97"/>
      <c r="AF176" s="97"/>
      <c r="AG176" s="97"/>
    </row>
    <row r="177" spans="1:33" ht="42.75" customHeight="1" x14ac:dyDescent="0.3">
      <c r="A177" s="13">
        <v>11.25</v>
      </c>
      <c r="B177" s="61" t="s">
        <v>207</v>
      </c>
      <c r="C177" s="62">
        <v>291</v>
      </c>
      <c r="D177" s="97"/>
      <c r="E177" s="97"/>
      <c r="F177" s="97"/>
      <c r="G177" s="97"/>
      <c r="H177" s="97"/>
      <c r="I177" s="97"/>
      <c r="J177" s="97"/>
      <c r="K177" s="97"/>
      <c r="L177" s="97"/>
      <c r="M177" s="97"/>
      <c r="N177" s="97"/>
      <c r="O177" s="97"/>
      <c r="P177" s="97"/>
      <c r="Q177" s="97"/>
      <c r="R177" s="97"/>
      <c r="S177" s="97"/>
      <c r="T177" s="97"/>
      <c r="U177" s="97"/>
      <c r="V177" s="97"/>
      <c r="W177" s="97"/>
      <c r="X177" s="97"/>
      <c r="Y177" s="97"/>
      <c r="Z177" s="97"/>
      <c r="AA177" s="97"/>
      <c r="AB177" s="97"/>
      <c r="AC177" s="97"/>
      <c r="AD177" s="97"/>
      <c r="AE177" s="97"/>
      <c r="AF177" s="97"/>
      <c r="AG177" s="97"/>
    </row>
    <row r="178" spans="1:33" ht="42.75" customHeight="1" x14ac:dyDescent="0.3">
      <c r="A178" s="13">
        <v>11.26</v>
      </c>
      <c r="B178" s="61" t="s">
        <v>208</v>
      </c>
      <c r="C178" s="62">
        <v>292</v>
      </c>
      <c r="D178" s="97"/>
      <c r="E178" s="97"/>
      <c r="F178" s="97"/>
      <c r="G178" s="97"/>
      <c r="H178" s="97"/>
      <c r="I178" s="97"/>
      <c r="J178" s="97"/>
      <c r="K178" s="97"/>
      <c r="L178" s="97"/>
      <c r="M178" s="97"/>
      <c r="N178" s="97"/>
      <c r="O178" s="97"/>
      <c r="P178" s="97"/>
      <c r="Q178" s="97"/>
      <c r="R178" s="97"/>
      <c r="S178" s="97"/>
      <c r="T178" s="97"/>
      <c r="U178" s="97"/>
      <c r="V178" s="97"/>
      <c r="W178" s="97"/>
      <c r="X178" s="97"/>
      <c r="Y178" s="97"/>
      <c r="Z178" s="97"/>
      <c r="AA178" s="97"/>
      <c r="AB178" s="97"/>
      <c r="AC178" s="97"/>
      <c r="AD178" s="97"/>
      <c r="AE178" s="97"/>
      <c r="AF178" s="97"/>
      <c r="AG178" s="97"/>
    </row>
    <row r="179" spans="1:33" ht="42.75" customHeight="1" x14ac:dyDescent="0.3">
      <c r="A179" s="13">
        <v>11.27</v>
      </c>
      <c r="B179" s="61" t="s">
        <v>209</v>
      </c>
      <c r="C179" s="62">
        <v>293</v>
      </c>
      <c r="D179" s="97"/>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row>
    <row r="180" spans="1:33" ht="42.75" customHeight="1" x14ac:dyDescent="0.3">
      <c r="A180" s="13">
        <v>11.28</v>
      </c>
      <c r="B180" s="61" t="s">
        <v>210</v>
      </c>
      <c r="C180" s="62">
        <v>294</v>
      </c>
      <c r="D180" s="97"/>
      <c r="E180" s="97"/>
      <c r="F180" s="97"/>
      <c r="G180" s="97"/>
      <c r="H180" s="97"/>
      <c r="I180" s="97"/>
      <c r="J180" s="97"/>
      <c r="K180" s="97"/>
      <c r="L180" s="97"/>
      <c r="M180" s="97"/>
      <c r="N180" s="97"/>
      <c r="O180" s="97"/>
      <c r="P180" s="97"/>
      <c r="Q180" s="97"/>
      <c r="R180" s="97"/>
      <c r="S180" s="97"/>
      <c r="T180" s="97"/>
      <c r="U180" s="97"/>
      <c r="V180" s="97"/>
      <c r="W180" s="97"/>
      <c r="X180" s="97"/>
      <c r="Y180" s="97"/>
      <c r="Z180" s="97"/>
      <c r="AA180" s="97"/>
      <c r="AB180" s="97"/>
      <c r="AC180" s="97"/>
      <c r="AD180" s="97"/>
      <c r="AE180" s="97"/>
      <c r="AF180" s="97"/>
      <c r="AG180" s="97"/>
    </row>
    <row r="181" spans="1:33" ht="42.75" customHeight="1" x14ac:dyDescent="0.3">
      <c r="A181" s="13">
        <v>11.29</v>
      </c>
      <c r="B181" s="61" t="s">
        <v>211</v>
      </c>
      <c r="C181" s="62">
        <v>295</v>
      </c>
      <c r="D181" s="97"/>
      <c r="E181" s="97"/>
      <c r="F181" s="97"/>
      <c r="G181" s="97"/>
      <c r="H181" s="97"/>
      <c r="I181" s="97"/>
      <c r="J181" s="97"/>
      <c r="K181" s="97"/>
      <c r="L181" s="97"/>
      <c r="M181" s="97"/>
      <c r="N181" s="97"/>
      <c r="O181" s="97"/>
      <c r="P181" s="97"/>
      <c r="Q181" s="97"/>
      <c r="R181" s="97"/>
      <c r="S181" s="97"/>
      <c r="T181" s="97"/>
      <c r="U181" s="97"/>
      <c r="V181" s="97"/>
      <c r="W181" s="97"/>
      <c r="X181" s="97"/>
      <c r="Y181" s="97"/>
      <c r="Z181" s="97"/>
      <c r="AA181" s="97"/>
      <c r="AB181" s="97"/>
      <c r="AC181" s="97"/>
      <c r="AD181" s="97"/>
      <c r="AE181" s="97"/>
      <c r="AF181" s="97"/>
      <c r="AG181" s="97"/>
    </row>
    <row r="182" spans="1:33" ht="42.75" customHeight="1" x14ac:dyDescent="0.3">
      <c r="A182" s="13">
        <v>11.3</v>
      </c>
      <c r="B182" s="61" t="s">
        <v>212</v>
      </c>
      <c r="C182" s="62">
        <v>296</v>
      </c>
      <c r="D182" s="97"/>
      <c r="E182" s="97"/>
      <c r="F182" s="97"/>
      <c r="G182" s="97"/>
      <c r="H182" s="97"/>
      <c r="I182" s="97"/>
      <c r="J182" s="97"/>
      <c r="K182" s="97"/>
      <c r="L182" s="97"/>
      <c r="M182" s="97"/>
      <c r="N182" s="97"/>
      <c r="O182" s="97"/>
      <c r="P182" s="97"/>
      <c r="Q182" s="97"/>
      <c r="R182" s="97"/>
      <c r="S182" s="97"/>
      <c r="T182" s="97"/>
      <c r="U182" s="97"/>
      <c r="V182" s="97"/>
      <c r="W182" s="97"/>
      <c r="X182" s="97"/>
      <c r="Y182" s="97"/>
      <c r="Z182" s="97"/>
      <c r="AA182" s="97"/>
      <c r="AB182" s="97"/>
      <c r="AC182" s="97"/>
      <c r="AD182" s="97"/>
      <c r="AE182" s="97"/>
      <c r="AF182" s="97"/>
      <c r="AG182" s="97"/>
    </row>
    <row r="183" spans="1:33" ht="70.5" customHeight="1" x14ac:dyDescent="0.3">
      <c r="A183" s="58">
        <v>12</v>
      </c>
      <c r="B183" s="59" t="s">
        <v>529</v>
      </c>
      <c r="C183" s="62"/>
      <c r="D183" s="96">
        <f>SUM(D184:D194)</f>
        <v>0</v>
      </c>
      <c r="E183" s="96">
        <f t="shared" ref="E183:AG183" si="11">SUM(E184:E194)</f>
        <v>0</v>
      </c>
      <c r="F183" s="96">
        <f t="shared" si="11"/>
        <v>2</v>
      </c>
      <c r="G183" s="96">
        <f t="shared" si="11"/>
        <v>0</v>
      </c>
      <c r="H183" s="96">
        <f t="shared" si="11"/>
        <v>0</v>
      </c>
      <c r="I183" s="96">
        <f t="shared" si="11"/>
        <v>0</v>
      </c>
      <c r="J183" s="96">
        <f t="shared" si="11"/>
        <v>0</v>
      </c>
      <c r="K183" s="96">
        <f t="shared" si="11"/>
        <v>0</v>
      </c>
      <c r="L183" s="96">
        <f t="shared" si="11"/>
        <v>0</v>
      </c>
      <c r="M183" s="96">
        <f t="shared" si="11"/>
        <v>0</v>
      </c>
      <c r="N183" s="96">
        <f t="shared" si="11"/>
        <v>0</v>
      </c>
      <c r="O183" s="96">
        <f t="shared" si="11"/>
        <v>0</v>
      </c>
      <c r="P183" s="96">
        <f t="shared" si="11"/>
        <v>0</v>
      </c>
      <c r="Q183" s="96">
        <f t="shared" si="11"/>
        <v>0</v>
      </c>
      <c r="R183" s="96">
        <f t="shared" si="11"/>
        <v>0</v>
      </c>
      <c r="S183" s="96">
        <f t="shared" si="11"/>
        <v>0</v>
      </c>
      <c r="T183" s="96">
        <f t="shared" si="11"/>
        <v>0</v>
      </c>
      <c r="U183" s="96">
        <f t="shared" si="11"/>
        <v>0</v>
      </c>
      <c r="V183" s="96">
        <f t="shared" si="11"/>
        <v>2</v>
      </c>
      <c r="W183" s="96">
        <f t="shared" si="11"/>
        <v>0</v>
      </c>
      <c r="X183" s="96">
        <f t="shared" si="11"/>
        <v>0</v>
      </c>
      <c r="Y183" s="96">
        <f t="shared" si="11"/>
        <v>0</v>
      </c>
      <c r="Z183" s="96">
        <f t="shared" si="11"/>
        <v>0</v>
      </c>
      <c r="AA183" s="96">
        <f t="shared" si="11"/>
        <v>0</v>
      </c>
      <c r="AB183" s="96">
        <f t="shared" si="11"/>
        <v>0</v>
      </c>
      <c r="AC183" s="96">
        <f t="shared" si="11"/>
        <v>0</v>
      </c>
      <c r="AD183" s="96">
        <f t="shared" si="11"/>
        <v>0</v>
      </c>
      <c r="AE183" s="96">
        <f t="shared" si="11"/>
        <v>0</v>
      </c>
      <c r="AF183" s="96">
        <f t="shared" si="11"/>
        <v>0</v>
      </c>
      <c r="AG183" s="96">
        <f t="shared" si="11"/>
        <v>0</v>
      </c>
    </row>
    <row r="184" spans="1:33" ht="42.75" customHeight="1" x14ac:dyDescent="0.3">
      <c r="A184" s="13">
        <v>12.1</v>
      </c>
      <c r="B184" s="61" t="s">
        <v>214</v>
      </c>
      <c r="C184" s="62">
        <v>297</v>
      </c>
      <c r="D184" s="97"/>
      <c r="E184" s="97"/>
      <c r="F184" s="97">
        <v>2</v>
      </c>
      <c r="G184" s="97"/>
      <c r="H184" s="97"/>
      <c r="I184" s="97"/>
      <c r="J184" s="97"/>
      <c r="K184" s="97"/>
      <c r="L184" s="97"/>
      <c r="M184" s="97"/>
      <c r="N184" s="97"/>
      <c r="O184" s="97"/>
      <c r="P184" s="97"/>
      <c r="Q184" s="97"/>
      <c r="R184" s="97"/>
      <c r="S184" s="97"/>
      <c r="T184" s="97"/>
      <c r="U184" s="97"/>
      <c r="V184" s="97">
        <v>2</v>
      </c>
      <c r="W184" s="97"/>
      <c r="X184" s="97"/>
      <c r="Y184" s="97"/>
      <c r="Z184" s="97"/>
      <c r="AA184" s="97"/>
      <c r="AB184" s="97"/>
      <c r="AC184" s="97"/>
      <c r="AD184" s="97"/>
      <c r="AE184" s="97"/>
      <c r="AF184" s="97"/>
      <c r="AG184" s="97"/>
    </row>
    <row r="185" spans="1:33" ht="42.75" customHeight="1" x14ac:dyDescent="0.3">
      <c r="A185" s="13">
        <v>12.2</v>
      </c>
      <c r="B185" s="61" t="s">
        <v>215</v>
      </c>
      <c r="C185" s="62">
        <v>298</v>
      </c>
      <c r="D185" s="97"/>
      <c r="E185" s="97"/>
      <c r="F185" s="97"/>
      <c r="G185" s="97"/>
      <c r="H185" s="97"/>
      <c r="I185" s="97"/>
      <c r="J185" s="97"/>
      <c r="K185" s="97"/>
      <c r="L185" s="97"/>
      <c r="M185" s="97"/>
      <c r="N185" s="97"/>
      <c r="O185" s="97"/>
      <c r="P185" s="97"/>
      <c r="Q185" s="97"/>
      <c r="R185" s="97"/>
      <c r="S185" s="97"/>
      <c r="T185" s="97"/>
      <c r="U185" s="97"/>
      <c r="V185" s="97"/>
      <c r="W185" s="97"/>
      <c r="X185" s="97"/>
      <c r="Y185" s="97"/>
      <c r="Z185" s="97"/>
      <c r="AA185" s="97"/>
      <c r="AB185" s="97"/>
      <c r="AC185" s="97"/>
      <c r="AD185" s="97"/>
      <c r="AE185" s="97"/>
      <c r="AF185" s="97"/>
      <c r="AG185" s="97"/>
    </row>
    <row r="186" spans="1:33" ht="42.75" customHeight="1" x14ac:dyDescent="0.3">
      <c r="A186" s="13">
        <v>12.3</v>
      </c>
      <c r="B186" s="61" t="s">
        <v>216</v>
      </c>
      <c r="C186" s="62">
        <v>299</v>
      </c>
      <c r="D186" s="97"/>
      <c r="E186" s="97"/>
      <c r="F186" s="97"/>
      <c r="G186" s="97"/>
      <c r="H186" s="97"/>
      <c r="I186" s="97"/>
      <c r="J186" s="97"/>
      <c r="K186" s="97"/>
      <c r="L186" s="97"/>
      <c r="M186" s="97"/>
      <c r="N186" s="97"/>
      <c r="O186" s="97"/>
      <c r="P186" s="97"/>
      <c r="Q186" s="97"/>
      <c r="R186" s="97"/>
      <c r="S186" s="97"/>
      <c r="T186" s="97"/>
      <c r="U186" s="97"/>
      <c r="V186" s="97"/>
      <c r="W186" s="97"/>
      <c r="X186" s="97"/>
      <c r="Y186" s="97"/>
      <c r="Z186" s="97"/>
      <c r="AA186" s="97"/>
      <c r="AB186" s="97"/>
      <c r="AC186" s="97"/>
      <c r="AD186" s="97"/>
      <c r="AE186" s="97"/>
      <c r="AF186" s="97"/>
      <c r="AG186" s="97"/>
    </row>
    <row r="187" spans="1:33" ht="42.75" customHeight="1" x14ac:dyDescent="0.3">
      <c r="A187" s="13">
        <v>12.4</v>
      </c>
      <c r="B187" s="61" t="s">
        <v>217</v>
      </c>
      <c r="C187" s="62">
        <v>300</v>
      </c>
      <c r="D187" s="97"/>
      <c r="E187" s="97"/>
      <c r="F187" s="97"/>
      <c r="G187" s="97"/>
      <c r="H187" s="97"/>
      <c r="I187" s="97"/>
      <c r="J187" s="97"/>
      <c r="K187" s="97"/>
      <c r="L187" s="97"/>
      <c r="M187" s="97"/>
      <c r="N187" s="97"/>
      <c r="O187" s="97"/>
      <c r="P187" s="97"/>
      <c r="Q187" s="97"/>
      <c r="R187" s="97"/>
      <c r="S187" s="97"/>
      <c r="T187" s="97"/>
      <c r="U187" s="97"/>
      <c r="V187" s="97"/>
      <c r="W187" s="97"/>
      <c r="X187" s="97"/>
      <c r="Y187" s="97"/>
      <c r="Z187" s="97"/>
      <c r="AA187" s="97"/>
      <c r="AB187" s="97"/>
      <c r="AC187" s="97"/>
      <c r="AD187" s="97"/>
      <c r="AE187" s="97"/>
      <c r="AF187" s="97"/>
      <c r="AG187" s="97"/>
    </row>
    <row r="188" spans="1:33" ht="42.75" customHeight="1" x14ac:dyDescent="0.3">
      <c r="A188" s="13">
        <v>12.5</v>
      </c>
      <c r="B188" s="61" t="s">
        <v>218</v>
      </c>
      <c r="C188" s="62">
        <v>301</v>
      </c>
      <c r="D188" s="97"/>
      <c r="E188" s="97"/>
      <c r="F188" s="97"/>
      <c r="G188" s="97"/>
      <c r="H188" s="97"/>
      <c r="I188" s="97"/>
      <c r="J188" s="97"/>
      <c r="K188" s="97"/>
      <c r="L188" s="97"/>
      <c r="M188" s="97"/>
      <c r="N188" s="97"/>
      <c r="O188" s="97"/>
      <c r="P188" s="97"/>
      <c r="Q188" s="97"/>
      <c r="R188" s="97"/>
      <c r="S188" s="97"/>
      <c r="T188" s="97"/>
      <c r="U188" s="97"/>
      <c r="V188" s="97"/>
      <c r="W188" s="97"/>
      <c r="X188" s="97"/>
      <c r="Y188" s="97"/>
      <c r="Z188" s="97"/>
      <c r="AA188" s="97"/>
      <c r="AB188" s="97"/>
      <c r="AC188" s="97"/>
      <c r="AD188" s="97"/>
      <c r="AE188" s="97"/>
      <c r="AF188" s="97"/>
      <c r="AG188" s="97"/>
    </row>
    <row r="189" spans="1:33" ht="42.75" customHeight="1" x14ac:dyDescent="0.3">
      <c r="A189" s="13">
        <v>12.6</v>
      </c>
      <c r="B189" s="61" t="s">
        <v>219</v>
      </c>
      <c r="C189" s="62">
        <v>302</v>
      </c>
      <c r="D189" s="97"/>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row>
    <row r="190" spans="1:33" ht="42.75" customHeight="1" x14ac:dyDescent="0.3">
      <c r="A190" s="13">
        <v>12.7</v>
      </c>
      <c r="B190" s="61" t="s">
        <v>220</v>
      </c>
      <c r="C190" s="62">
        <v>303</v>
      </c>
      <c r="D190" s="97"/>
      <c r="E190" s="97"/>
      <c r="F190" s="97"/>
      <c r="G190" s="97"/>
      <c r="H190" s="97"/>
      <c r="I190" s="97"/>
      <c r="J190" s="97"/>
      <c r="K190" s="97"/>
      <c r="L190" s="97"/>
      <c r="M190" s="97"/>
      <c r="N190" s="97"/>
      <c r="O190" s="97"/>
      <c r="P190" s="97"/>
      <c r="Q190" s="97"/>
      <c r="R190" s="97"/>
      <c r="S190" s="97"/>
      <c r="T190" s="97"/>
      <c r="U190" s="97"/>
      <c r="V190" s="97"/>
      <c r="W190" s="97"/>
      <c r="X190" s="97"/>
      <c r="Y190" s="97"/>
      <c r="Z190" s="97"/>
      <c r="AA190" s="97"/>
      <c r="AB190" s="97"/>
      <c r="AC190" s="97"/>
      <c r="AD190" s="97"/>
      <c r="AE190" s="97"/>
      <c r="AF190" s="97"/>
      <c r="AG190" s="97"/>
    </row>
    <row r="191" spans="1:33" ht="42.75" customHeight="1" x14ac:dyDescent="0.3">
      <c r="A191" s="13">
        <v>12.8</v>
      </c>
      <c r="B191" s="61" t="s">
        <v>221</v>
      </c>
      <c r="C191" s="62">
        <v>304</v>
      </c>
      <c r="D191" s="97"/>
      <c r="E191" s="97"/>
      <c r="F191" s="97"/>
      <c r="G191" s="97"/>
      <c r="H191" s="97"/>
      <c r="I191" s="97"/>
      <c r="J191" s="97"/>
      <c r="K191" s="97"/>
      <c r="L191" s="97"/>
      <c r="M191" s="97"/>
      <c r="N191" s="97"/>
      <c r="O191" s="97"/>
      <c r="P191" s="97"/>
      <c r="Q191" s="97"/>
      <c r="R191" s="97"/>
      <c r="S191" s="97"/>
      <c r="T191" s="97"/>
      <c r="U191" s="97"/>
      <c r="V191" s="97"/>
      <c r="W191" s="97"/>
      <c r="X191" s="97"/>
      <c r="Y191" s="97"/>
      <c r="Z191" s="97"/>
      <c r="AA191" s="97"/>
      <c r="AB191" s="97"/>
      <c r="AC191" s="97"/>
      <c r="AD191" s="97"/>
      <c r="AE191" s="97"/>
      <c r="AF191" s="97"/>
      <c r="AG191" s="97"/>
    </row>
    <row r="192" spans="1:33" ht="42.75" customHeight="1" x14ac:dyDescent="0.3">
      <c r="A192" s="13">
        <v>12.9</v>
      </c>
      <c r="B192" s="61" t="s">
        <v>222</v>
      </c>
      <c r="C192" s="62">
        <v>305</v>
      </c>
      <c r="D192" s="97"/>
      <c r="E192" s="97"/>
      <c r="F192" s="97"/>
      <c r="G192" s="97"/>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c r="AF192" s="97"/>
      <c r="AG192" s="97"/>
    </row>
    <row r="193" spans="1:33" ht="42.75" customHeight="1" x14ac:dyDescent="0.3">
      <c r="A193" s="13">
        <v>12.1</v>
      </c>
      <c r="B193" s="61" t="s">
        <v>223</v>
      </c>
      <c r="C193" s="62">
        <v>306</v>
      </c>
      <c r="D193" s="97"/>
      <c r="E193" s="97"/>
      <c r="F193" s="97"/>
      <c r="G193" s="97"/>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c r="AF193" s="97"/>
      <c r="AG193" s="97"/>
    </row>
    <row r="194" spans="1:33" ht="42.75" customHeight="1" x14ac:dyDescent="0.3">
      <c r="A194" s="13">
        <v>12.11</v>
      </c>
      <c r="B194" s="61" t="s">
        <v>224</v>
      </c>
      <c r="C194" s="62">
        <v>307</v>
      </c>
      <c r="D194" s="97"/>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row>
    <row r="195" spans="1:33" ht="83.25" customHeight="1" x14ac:dyDescent="0.3">
      <c r="A195" s="58">
        <v>13</v>
      </c>
      <c r="B195" s="59" t="s">
        <v>561</v>
      </c>
      <c r="C195" s="62"/>
      <c r="D195" s="96">
        <f>SUM(D196:D218)</f>
        <v>0</v>
      </c>
      <c r="E195" s="96">
        <f t="shared" ref="E195:AG195" si="12">SUM(E196:E218)</f>
        <v>0</v>
      </c>
      <c r="F195" s="96">
        <f t="shared" si="12"/>
        <v>0</v>
      </c>
      <c r="G195" s="96">
        <f t="shared" si="12"/>
        <v>0</v>
      </c>
      <c r="H195" s="96">
        <f t="shared" si="12"/>
        <v>0</v>
      </c>
      <c r="I195" s="96">
        <f t="shared" si="12"/>
        <v>0</v>
      </c>
      <c r="J195" s="96">
        <f t="shared" si="12"/>
        <v>0</v>
      </c>
      <c r="K195" s="96">
        <f t="shared" si="12"/>
        <v>0</v>
      </c>
      <c r="L195" s="96">
        <f t="shared" si="12"/>
        <v>0</v>
      </c>
      <c r="M195" s="96">
        <f t="shared" si="12"/>
        <v>0</v>
      </c>
      <c r="N195" s="96">
        <f t="shared" si="12"/>
        <v>0</v>
      </c>
      <c r="O195" s="96">
        <f t="shared" si="12"/>
        <v>0</v>
      </c>
      <c r="P195" s="96">
        <f t="shared" si="12"/>
        <v>0</v>
      </c>
      <c r="Q195" s="96">
        <f t="shared" si="12"/>
        <v>0</v>
      </c>
      <c r="R195" s="96">
        <f t="shared" si="12"/>
        <v>0</v>
      </c>
      <c r="S195" s="96">
        <f t="shared" si="12"/>
        <v>0</v>
      </c>
      <c r="T195" s="96">
        <f t="shared" si="12"/>
        <v>0</v>
      </c>
      <c r="U195" s="96">
        <f t="shared" si="12"/>
        <v>0</v>
      </c>
      <c r="V195" s="96">
        <f t="shared" si="12"/>
        <v>0</v>
      </c>
      <c r="W195" s="96">
        <f t="shared" si="12"/>
        <v>0</v>
      </c>
      <c r="X195" s="96">
        <f t="shared" si="12"/>
        <v>0</v>
      </c>
      <c r="Y195" s="96">
        <f t="shared" si="12"/>
        <v>0</v>
      </c>
      <c r="Z195" s="96">
        <f t="shared" si="12"/>
        <v>0</v>
      </c>
      <c r="AA195" s="96">
        <f t="shared" si="12"/>
        <v>0</v>
      </c>
      <c r="AB195" s="96">
        <f t="shared" si="12"/>
        <v>0</v>
      </c>
      <c r="AC195" s="96">
        <f t="shared" si="12"/>
        <v>0</v>
      </c>
      <c r="AD195" s="96">
        <f t="shared" si="12"/>
        <v>0</v>
      </c>
      <c r="AE195" s="96">
        <f t="shared" si="12"/>
        <v>0</v>
      </c>
      <c r="AF195" s="96">
        <f t="shared" si="12"/>
        <v>0</v>
      </c>
      <c r="AG195" s="96">
        <f t="shared" si="12"/>
        <v>0</v>
      </c>
    </row>
    <row r="196" spans="1:33" ht="42.75" customHeight="1" x14ac:dyDescent="0.3">
      <c r="A196" s="13">
        <v>13.1</v>
      </c>
      <c r="B196" s="61" t="s">
        <v>226</v>
      </c>
      <c r="C196" s="62">
        <v>308</v>
      </c>
      <c r="D196" s="97"/>
      <c r="E196" s="97"/>
      <c r="F196" s="97"/>
      <c r="G196" s="97"/>
      <c r="H196" s="97"/>
      <c r="I196" s="97"/>
      <c r="J196" s="97"/>
      <c r="K196" s="97"/>
      <c r="L196" s="97"/>
      <c r="M196" s="97"/>
      <c r="N196" s="97"/>
      <c r="O196" s="97"/>
      <c r="P196" s="97"/>
      <c r="Q196" s="97"/>
      <c r="R196" s="97"/>
      <c r="S196" s="97"/>
      <c r="T196" s="97"/>
      <c r="U196" s="97"/>
      <c r="V196" s="97"/>
      <c r="W196" s="97"/>
      <c r="X196" s="97"/>
      <c r="Y196" s="97"/>
      <c r="Z196" s="97"/>
      <c r="AA196" s="97"/>
      <c r="AB196" s="97"/>
      <c r="AC196" s="97"/>
      <c r="AD196" s="97"/>
      <c r="AE196" s="97"/>
      <c r="AF196" s="97"/>
      <c r="AG196" s="97"/>
    </row>
    <row r="197" spans="1:33" ht="42.75" customHeight="1" x14ac:dyDescent="0.3">
      <c r="A197" s="13">
        <v>13.2</v>
      </c>
      <c r="B197" s="61" t="s">
        <v>227</v>
      </c>
      <c r="C197" s="62">
        <v>309</v>
      </c>
      <c r="D197" s="97"/>
      <c r="E197" s="97"/>
      <c r="F197" s="97"/>
      <c r="G197" s="97"/>
      <c r="H197" s="97"/>
      <c r="I197" s="97"/>
      <c r="J197" s="97"/>
      <c r="K197" s="97"/>
      <c r="L197" s="97"/>
      <c r="M197" s="97"/>
      <c r="N197" s="97"/>
      <c r="O197" s="97"/>
      <c r="P197" s="97"/>
      <c r="Q197" s="97"/>
      <c r="R197" s="97"/>
      <c r="S197" s="97"/>
      <c r="T197" s="97"/>
      <c r="U197" s="97"/>
      <c r="V197" s="97"/>
      <c r="W197" s="97"/>
      <c r="X197" s="97"/>
      <c r="Y197" s="97"/>
      <c r="Z197" s="97"/>
      <c r="AA197" s="97"/>
      <c r="AB197" s="97"/>
      <c r="AC197" s="97"/>
      <c r="AD197" s="97"/>
      <c r="AE197" s="97"/>
      <c r="AF197" s="97"/>
      <c r="AG197" s="97"/>
    </row>
    <row r="198" spans="1:33" ht="42.75" customHeight="1" x14ac:dyDescent="0.3">
      <c r="A198" s="13">
        <v>13.3</v>
      </c>
      <c r="B198" s="61" t="s">
        <v>228</v>
      </c>
      <c r="C198" s="62">
        <v>310</v>
      </c>
      <c r="D198" s="97"/>
      <c r="E198" s="97"/>
      <c r="F198" s="97"/>
      <c r="G198" s="97"/>
      <c r="H198" s="97"/>
      <c r="I198" s="97"/>
      <c r="J198" s="97"/>
      <c r="K198" s="97"/>
      <c r="L198" s="97"/>
      <c r="M198" s="97"/>
      <c r="N198" s="97"/>
      <c r="O198" s="97"/>
      <c r="P198" s="97"/>
      <c r="Q198" s="97"/>
      <c r="R198" s="97"/>
      <c r="S198" s="97"/>
      <c r="T198" s="97"/>
      <c r="U198" s="97"/>
      <c r="V198" s="97"/>
      <c r="W198" s="97"/>
      <c r="X198" s="97"/>
      <c r="Y198" s="97"/>
      <c r="Z198" s="97"/>
      <c r="AA198" s="97"/>
      <c r="AB198" s="97"/>
      <c r="AC198" s="97"/>
      <c r="AD198" s="97"/>
      <c r="AE198" s="97"/>
      <c r="AF198" s="97"/>
      <c r="AG198" s="97"/>
    </row>
    <row r="199" spans="1:33" ht="42.75" customHeight="1" x14ac:dyDescent="0.3">
      <c r="A199" s="13">
        <v>13.4</v>
      </c>
      <c r="B199" s="61" t="s">
        <v>229</v>
      </c>
      <c r="C199" s="62">
        <v>311</v>
      </c>
      <c r="D199" s="97"/>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row>
    <row r="200" spans="1:33" ht="42.75" customHeight="1" x14ac:dyDescent="0.3">
      <c r="A200" s="13">
        <v>13.5</v>
      </c>
      <c r="B200" s="61" t="s">
        <v>230</v>
      </c>
      <c r="C200" s="62">
        <v>312</v>
      </c>
      <c r="D200" s="97"/>
      <c r="E200" s="97"/>
      <c r="F200" s="97"/>
      <c r="G200" s="97"/>
      <c r="H200" s="97"/>
      <c r="I200" s="97"/>
      <c r="J200" s="97"/>
      <c r="K200" s="97"/>
      <c r="L200" s="97"/>
      <c r="M200" s="97"/>
      <c r="N200" s="97"/>
      <c r="O200" s="97"/>
      <c r="P200" s="97"/>
      <c r="Q200" s="97"/>
      <c r="R200" s="97"/>
      <c r="S200" s="97"/>
      <c r="T200" s="97"/>
      <c r="U200" s="97"/>
      <c r="V200" s="97"/>
      <c r="W200" s="97"/>
      <c r="X200" s="97"/>
      <c r="Y200" s="97"/>
      <c r="Z200" s="97"/>
      <c r="AA200" s="97"/>
      <c r="AB200" s="97"/>
      <c r="AC200" s="97"/>
      <c r="AD200" s="97"/>
      <c r="AE200" s="97"/>
      <c r="AF200" s="97"/>
      <c r="AG200" s="97"/>
    </row>
    <row r="201" spans="1:33" ht="42.75" customHeight="1" x14ac:dyDescent="0.3">
      <c r="A201" s="13">
        <v>13.6</v>
      </c>
      <c r="B201" s="61" t="s">
        <v>231</v>
      </c>
      <c r="C201" s="62">
        <v>313</v>
      </c>
      <c r="D201" s="97"/>
      <c r="E201" s="97"/>
      <c r="F201" s="97"/>
      <c r="G201" s="97"/>
      <c r="H201" s="97"/>
      <c r="I201" s="97"/>
      <c r="J201" s="97"/>
      <c r="K201" s="97"/>
      <c r="L201" s="97"/>
      <c r="M201" s="97"/>
      <c r="N201" s="97"/>
      <c r="O201" s="97"/>
      <c r="P201" s="97"/>
      <c r="Q201" s="97"/>
      <c r="R201" s="97"/>
      <c r="S201" s="97"/>
      <c r="T201" s="97"/>
      <c r="U201" s="97"/>
      <c r="V201" s="97"/>
      <c r="W201" s="97"/>
      <c r="X201" s="97"/>
      <c r="Y201" s="97"/>
      <c r="Z201" s="97"/>
      <c r="AA201" s="97"/>
      <c r="AB201" s="97"/>
      <c r="AC201" s="97"/>
      <c r="AD201" s="97"/>
      <c r="AE201" s="97"/>
      <c r="AF201" s="97"/>
      <c r="AG201" s="97"/>
    </row>
    <row r="202" spans="1:33" ht="42.75" customHeight="1" x14ac:dyDescent="0.3">
      <c r="A202" s="13">
        <v>13.7</v>
      </c>
      <c r="B202" s="61" t="s">
        <v>232</v>
      </c>
      <c r="C202" s="62">
        <v>314</v>
      </c>
      <c r="D202" s="97"/>
      <c r="E202" s="97"/>
      <c r="F202" s="97"/>
      <c r="G202" s="97"/>
      <c r="H202" s="97"/>
      <c r="I202" s="97"/>
      <c r="J202" s="97"/>
      <c r="K202" s="97"/>
      <c r="L202" s="97"/>
      <c r="M202" s="97"/>
      <c r="N202" s="97"/>
      <c r="O202" s="97"/>
      <c r="P202" s="97"/>
      <c r="Q202" s="97"/>
      <c r="R202" s="97"/>
      <c r="S202" s="97"/>
      <c r="T202" s="97"/>
      <c r="U202" s="97"/>
      <c r="V202" s="97"/>
      <c r="W202" s="97"/>
      <c r="X202" s="97"/>
      <c r="Y202" s="97"/>
      <c r="Z202" s="97"/>
      <c r="AA202" s="97"/>
      <c r="AB202" s="97"/>
      <c r="AC202" s="97"/>
      <c r="AD202" s="97"/>
      <c r="AE202" s="97"/>
      <c r="AF202" s="97"/>
      <c r="AG202" s="97"/>
    </row>
    <row r="203" spans="1:33" ht="42.75" customHeight="1" x14ac:dyDescent="0.3">
      <c r="A203" s="13">
        <v>13.8</v>
      </c>
      <c r="B203" s="61" t="s">
        <v>233</v>
      </c>
      <c r="C203" s="62">
        <v>315</v>
      </c>
      <c r="D203" s="97"/>
      <c r="E203" s="97"/>
      <c r="F203" s="97"/>
      <c r="G203" s="97"/>
      <c r="H203" s="97"/>
      <c r="I203" s="97"/>
      <c r="J203" s="97"/>
      <c r="K203" s="97"/>
      <c r="L203" s="97"/>
      <c r="M203" s="97"/>
      <c r="N203" s="97"/>
      <c r="O203" s="97"/>
      <c r="P203" s="97"/>
      <c r="Q203" s="97"/>
      <c r="R203" s="97"/>
      <c r="S203" s="97"/>
      <c r="T203" s="97"/>
      <c r="U203" s="97"/>
      <c r="V203" s="97"/>
      <c r="W203" s="97"/>
      <c r="X203" s="97"/>
      <c r="Y203" s="97"/>
      <c r="Z203" s="97"/>
      <c r="AA203" s="97"/>
      <c r="AB203" s="97"/>
      <c r="AC203" s="97"/>
      <c r="AD203" s="97"/>
      <c r="AE203" s="97"/>
      <c r="AF203" s="97"/>
      <c r="AG203" s="97"/>
    </row>
    <row r="204" spans="1:33" ht="42.75" customHeight="1" x14ac:dyDescent="0.3">
      <c r="A204" s="13">
        <v>13.9</v>
      </c>
      <c r="B204" s="61" t="s">
        <v>234</v>
      </c>
      <c r="C204" s="62">
        <v>316</v>
      </c>
      <c r="D204" s="97"/>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row>
    <row r="205" spans="1:33" ht="42.75" customHeight="1" x14ac:dyDescent="0.3">
      <c r="A205" s="13">
        <v>13.1</v>
      </c>
      <c r="B205" s="61" t="s">
        <v>235</v>
      </c>
      <c r="C205" s="62">
        <v>317</v>
      </c>
      <c r="D205" s="97"/>
      <c r="E205" s="97"/>
      <c r="F205" s="97"/>
      <c r="G205" s="97"/>
      <c r="H205" s="97"/>
      <c r="I205" s="97"/>
      <c r="J205" s="97"/>
      <c r="K205" s="97"/>
      <c r="L205" s="97"/>
      <c r="M205" s="97"/>
      <c r="N205" s="97"/>
      <c r="O205" s="97"/>
      <c r="P205" s="97"/>
      <c r="Q205" s="97"/>
      <c r="R205" s="97"/>
      <c r="S205" s="97"/>
      <c r="T205" s="97"/>
      <c r="U205" s="97"/>
      <c r="V205" s="97"/>
      <c r="W205" s="97"/>
      <c r="X205" s="97"/>
      <c r="Y205" s="97"/>
      <c r="Z205" s="97"/>
      <c r="AA205" s="97"/>
      <c r="AB205" s="97"/>
      <c r="AC205" s="97"/>
      <c r="AD205" s="97"/>
      <c r="AE205" s="97"/>
      <c r="AF205" s="97"/>
      <c r="AG205" s="97"/>
    </row>
    <row r="206" spans="1:33" ht="42.75" customHeight="1" x14ac:dyDescent="0.3">
      <c r="A206" s="13">
        <v>13.11</v>
      </c>
      <c r="B206" s="61" t="s">
        <v>236</v>
      </c>
      <c r="C206" s="62">
        <v>318</v>
      </c>
      <c r="D206" s="97"/>
      <c r="E206" s="97"/>
      <c r="F206" s="97"/>
      <c r="G206" s="97"/>
      <c r="H206" s="97"/>
      <c r="I206" s="97"/>
      <c r="J206" s="97"/>
      <c r="K206" s="97"/>
      <c r="L206" s="97"/>
      <c r="M206" s="97"/>
      <c r="N206" s="97"/>
      <c r="O206" s="97"/>
      <c r="P206" s="97"/>
      <c r="Q206" s="97"/>
      <c r="R206" s="97"/>
      <c r="S206" s="97"/>
      <c r="T206" s="97"/>
      <c r="U206" s="97"/>
      <c r="V206" s="97"/>
      <c r="W206" s="97"/>
      <c r="X206" s="97"/>
      <c r="Y206" s="97"/>
      <c r="Z206" s="97"/>
      <c r="AA206" s="97"/>
      <c r="AB206" s="97"/>
      <c r="AC206" s="97"/>
      <c r="AD206" s="97"/>
      <c r="AE206" s="97"/>
      <c r="AF206" s="97"/>
      <c r="AG206" s="97"/>
    </row>
    <row r="207" spans="1:33" ht="42.75" customHeight="1" x14ac:dyDescent="0.3">
      <c r="A207" s="13">
        <v>13.12</v>
      </c>
      <c r="B207" s="61" t="s">
        <v>237</v>
      </c>
      <c r="C207" s="62">
        <v>319</v>
      </c>
      <c r="D207" s="97"/>
      <c r="E207" s="97"/>
      <c r="F207" s="97"/>
      <c r="G207" s="97"/>
      <c r="H207" s="97"/>
      <c r="I207" s="97"/>
      <c r="J207" s="97"/>
      <c r="K207" s="97"/>
      <c r="L207" s="97"/>
      <c r="M207" s="97"/>
      <c r="N207" s="97"/>
      <c r="O207" s="97"/>
      <c r="P207" s="97"/>
      <c r="Q207" s="97"/>
      <c r="R207" s="97"/>
      <c r="S207" s="97"/>
      <c r="T207" s="97"/>
      <c r="U207" s="97"/>
      <c r="V207" s="97"/>
      <c r="W207" s="97"/>
      <c r="X207" s="97"/>
      <c r="Y207" s="97"/>
      <c r="Z207" s="97"/>
      <c r="AA207" s="97"/>
      <c r="AB207" s="97"/>
      <c r="AC207" s="97"/>
      <c r="AD207" s="97"/>
      <c r="AE207" s="97"/>
      <c r="AF207" s="97"/>
      <c r="AG207" s="97"/>
    </row>
    <row r="208" spans="1:33" ht="42.75" customHeight="1" x14ac:dyDescent="0.3">
      <c r="A208" s="13">
        <v>13.13</v>
      </c>
      <c r="B208" s="61" t="s">
        <v>238</v>
      </c>
      <c r="C208" s="62">
        <v>320</v>
      </c>
      <c r="D208" s="97"/>
      <c r="E208" s="97"/>
      <c r="F208" s="97"/>
      <c r="G208" s="97"/>
      <c r="H208" s="97"/>
      <c r="I208" s="97"/>
      <c r="J208" s="97"/>
      <c r="K208" s="97"/>
      <c r="L208" s="97"/>
      <c r="M208" s="97"/>
      <c r="N208" s="97"/>
      <c r="O208" s="97"/>
      <c r="P208" s="97"/>
      <c r="Q208" s="97"/>
      <c r="R208" s="97"/>
      <c r="S208" s="97"/>
      <c r="T208" s="97"/>
      <c r="U208" s="97"/>
      <c r="V208" s="97"/>
      <c r="W208" s="97"/>
      <c r="X208" s="97"/>
      <c r="Y208" s="97"/>
      <c r="Z208" s="97"/>
      <c r="AA208" s="97"/>
      <c r="AB208" s="97"/>
      <c r="AC208" s="97"/>
      <c r="AD208" s="97"/>
      <c r="AE208" s="97"/>
      <c r="AF208" s="97"/>
      <c r="AG208" s="97"/>
    </row>
    <row r="209" spans="1:33" ht="42.75" customHeight="1" x14ac:dyDescent="0.3">
      <c r="A209" s="13">
        <v>13.14</v>
      </c>
      <c r="B209" s="61" t="s">
        <v>239</v>
      </c>
      <c r="C209" s="62">
        <v>321</v>
      </c>
      <c r="D209" s="97"/>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row>
    <row r="210" spans="1:33" ht="42.75" customHeight="1" x14ac:dyDescent="0.3">
      <c r="A210" s="13">
        <v>13.15</v>
      </c>
      <c r="B210" s="61" t="s">
        <v>240</v>
      </c>
      <c r="C210" s="62">
        <v>322</v>
      </c>
      <c r="D210" s="97"/>
      <c r="E210" s="97"/>
      <c r="F210" s="97"/>
      <c r="G210" s="97"/>
      <c r="H210" s="97"/>
      <c r="I210" s="97"/>
      <c r="J210" s="97"/>
      <c r="K210" s="97"/>
      <c r="L210" s="97"/>
      <c r="M210" s="97"/>
      <c r="N210" s="97"/>
      <c r="O210" s="97"/>
      <c r="P210" s="97"/>
      <c r="Q210" s="97"/>
      <c r="R210" s="97"/>
      <c r="S210" s="97"/>
      <c r="T210" s="97"/>
      <c r="U210" s="97"/>
      <c r="V210" s="97"/>
      <c r="W210" s="97"/>
      <c r="X210" s="97"/>
      <c r="Y210" s="97"/>
      <c r="Z210" s="97"/>
      <c r="AA210" s="97"/>
      <c r="AB210" s="97"/>
      <c r="AC210" s="97"/>
      <c r="AD210" s="97"/>
      <c r="AE210" s="97"/>
      <c r="AF210" s="97"/>
      <c r="AG210" s="97"/>
    </row>
    <row r="211" spans="1:33" ht="42.75" customHeight="1" x14ac:dyDescent="0.3">
      <c r="A211" s="13">
        <v>13.16</v>
      </c>
      <c r="B211" s="61" t="s">
        <v>241</v>
      </c>
      <c r="C211" s="62">
        <v>323</v>
      </c>
      <c r="D211" s="97"/>
      <c r="E211" s="97"/>
      <c r="F211" s="97"/>
      <c r="G211" s="97"/>
      <c r="H211" s="97"/>
      <c r="I211" s="97"/>
      <c r="J211" s="97"/>
      <c r="K211" s="97"/>
      <c r="L211" s="97"/>
      <c r="M211" s="97"/>
      <c r="N211" s="97"/>
      <c r="O211" s="97"/>
      <c r="P211" s="97"/>
      <c r="Q211" s="97"/>
      <c r="R211" s="97"/>
      <c r="S211" s="97"/>
      <c r="T211" s="97"/>
      <c r="U211" s="97"/>
      <c r="V211" s="97"/>
      <c r="W211" s="97"/>
      <c r="X211" s="97"/>
      <c r="Y211" s="97"/>
      <c r="Z211" s="97"/>
      <c r="AA211" s="97"/>
      <c r="AB211" s="97"/>
      <c r="AC211" s="97"/>
      <c r="AD211" s="97"/>
      <c r="AE211" s="97"/>
      <c r="AF211" s="97"/>
      <c r="AG211" s="97"/>
    </row>
    <row r="212" spans="1:33" ht="42.75" customHeight="1" x14ac:dyDescent="0.3">
      <c r="A212" s="13">
        <v>13.17</v>
      </c>
      <c r="B212" s="61" t="s">
        <v>242</v>
      </c>
      <c r="C212" s="62">
        <v>324</v>
      </c>
      <c r="D212" s="97"/>
      <c r="E212" s="97"/>
      <c r="F212" s="97"/>
      <c r="G212" s="97"/>
      <c r="H212" s="97"/>
      <c r="I212" s="97"/>
      <c r="J212" s="97"/>
      <c r="K212" s="97"/>
      <c r="L212" s="97"/>
      <c r="M212" s="97"/>
      <c r="N212" s="97"/>
      <c r="O212" s="97"/>
      <c r="P212" s="97"/>
      <c r="Q212" s="97"/>
      <c r="R212" s="97"/>
      <c r="S212" s="97"/>
      <c r="T212" s="97"/>
      <c r="U212" s="97"/>
      <c r="V212" s="97"/>
      <c r="W212" s="97"/>
      <c r="X212" s="97"/>
      <c r="Y212" s="97"/>
      <c r="Z212" s="97"/>
      <c r="AA212" s="97"/>
      <c r="AB212" s="97"/>
      <c r="AC212" s="97"/>
      <c r="AD212" s="97"/>
      <c r="AE212" s="97"/>
      <c r="AF212" s="97"/>
      <c r="AG212" s="97"/>
    </row>
    <row r="213" spans="1:33" ht="42.75" customHeight="1" x14ac:dyDescent="0.3">
      <c r="A213" s="13">
        <v>13.18</v>
      </c>
      <c r="B213" s="61" t="s">
        <v>243</v>
      </c>
      <c r="C213" s="62">
        <v>325</v>
      </c>
      <c r="D213" s="97"/>
      <c r="E213" s="97"/>
      <c r="F213" s="97"/>
      <c r="G213" s="97"/>
      <c r="H213" s="97"/>
      <c r="I213" s="97"/>
      <c r="J213" s="97"/>
      <c r="K213" s="97"/>
      <c r="L213" s="97"/>
      <c r="M213" s="97"/>
      <c r="N213" s="97"/>
      <c r="O213" s="97"/>
      <c r="P213" s="97"/>
      <c r="Q213" s="97"/>
      <c r="R213" s="97"/>
      <c r="S213" s="97"/>
      <c r="T213" s="97"/>
      <c r="U213" s="97"/>
      <c r="V213" s="97"/>
      <c r="W213" s="97"/>
      <c r="X213" s="97"/>
      <c r="Y213" s="97"/>
      <c r="Z213" s="97"/>
      <c r="AA213" s="97"/>
      <c r="AB213" s="97"/>
      <c r="AC213" s="97"/>
      <c r="AD213" s="97"/>
      <c r="AE213" s="97"/>
      <c r="AF213" s="97"/>
      <c r="AG213" s="97"/>
    </row>
    <row r="214" spans="1:33" ht="42.75" customHeight="1" x14ac:dyDescent="0.3">
      <c r="A214" s="13">
        <v>13.19</v>
      </c>
      <c r="B214" s="61" t="s">
        <v>244</v>
      </c>
      <c r="C214" s="62">
        <v>326</v>
      </c>
      <c r="D214" s="97"/>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row>
    <row r="215" spans="1:33" ht="42.75" customHeight="1" x14ac:dyDescent="0.3">
      <c r="A215" s="13">
        <v>13.2</v>
      </c>
      <c r="B215" s="61" t="s">
        <v>245</v>
      </c>
      <c r="C215" s="62">
        <v>327</v>
      </c>
      <c r="D215" s="97"/>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row>
    <row r="216" spans="1:33" ht="42.75" customHeight="1" x14ac:dyDescent="0.3">
      <c r="A216" s="13">
        <v>13.21</v>
      </c>
      <c r="B216" s="61" t="s">
        <v>246</v>
      </c>
      <c r="C216" s="62">
        <v>328</v>
      </c>
      <c r="D216" s="97"/>
      <c r="E216" s="97"/>
      <c r="F216" s="97"/>
      <c r="G216" s="97"/>
      <c r="H216" s="97"/>
      <c r="I216" s="97"/>
      <c r="J216" s="97"/>
      <c r="K216" s="97"/>
      <c r="L216" s="97"/>
      <c r="M216" s="97"/>
      <c r="N216" s="97"/>
      <c r="O216" s="97"/>
      <c r="P216" s="97"/>
      <c r="Q216" s="97"/>
      <c r="R216" s="97"/>
      <c r="S216" s="97"/>
      <c r="T216" s="97"/>
      <c r="U216" s="97"/>
      <c r="V216" s="97"/>
      <c r="W216" s="97"/>
      <c r="X216" s="97"/>
      <c r="Y216" s="97"/>
      <c r="Z216" s="97"/>
      <c r="AA216" s="97"/>
      <c r="AB216" s="97"/>
      <c r="AC216" s="97"/>
      <c r="AD216" s="97"/>
      <c r="AE216" s="97"/>
      <c r="AF216" s="97"/>
      <c r="AG216" s="97"/>
    </row>
    <row r="217" spans="1:33" ht="42.75" customHeight="1" x14ac:dyDescent="0.3">
      <c r="A217" s="13">
        <v>13.22</v>
      </c>
      <c r="B217" s="61" t="s">
        <v>247</v>
      </c>
      <c r="C217" s="62">
        <v>329</v>
      </c>
      <c r="D217" s="97"/>
      <c r="E217" s="97"/>
      <c r="F217" s="97"/>
      <c r="G217" s="97"/>
      <c r="H217" s="97"/>
      <c r="I217" s="97"/>
      <c r="J217" s="97"/>
      <c r="K217" s="97"/>
      <c r="L217" s="97"/>
      <c r="M217" s="97"/>
      <c r="N217" s="97"/>
      <c r="O217" s="97"/>
      <c r="P217" s="97"/>
      <c r="Q217" s="97"/>
      <c r="R217" s="97"/>
      <c r="S217" s="97"/>
      <c r="T217" s="97"/>
      <c r="U217" s="97"/>
      <c r="V217" s="97"/>
      <c r="W217" s="97"/>
      <c r="X217" s="97"/>
      <c r="Y217" s="97"/>
      <c r="Z217" s="97"/>
      <c r="AA217" s="97"/>
      <c r="AB217" s="97"/>
      <c r="AC217" s="97"/>
      <c r="AD217" s="97"/>
      <c r="AE217" s="97"/>
      <c r="AF217" s="97"/>
      <c r="AG217" s="97"/>
    </row>
    <row r="218" spans="1:33" ht="42.75" customHeight="1" x14ac:dyDescent="0.3">
      <c r="A218" s="13">
        <v>13.23</v>
      </c>
      <c r="B218" s="61" t="s">
        <v>248</v>
      </c>
      <c r="C218" s="62">
        <v>330</v>
      </c>
      <c r="D218" s="97"/>
      <c r="E218" s="97"/>
      <c r="F218" s="97"/>
      <c r="G218" s="97"/>
      <c r="H218" s="97"/>
      <c r="I218" s="97"/>
      <c r="J218" s="97"/>
      <c r="K218" s="97"/>
      <c r="L218" s="97"/>
      <c r="M218" s="97"/>
      <c r="N218" s="97"/>
      <c r="O218" s="97"/>
      <c r="P218" s="97"/>
      <c r="Q218" s="97"/>
      <c r="R218" s="97"/>
      <c r="S218" s="97"/>
      <c r="T218" s="97"/>
      <c r="U218" s="97"/>
      <c r="V218" s="97"/>
      <c r="W218" s="97"/>
      <c r="X218" s="97"/>
      <c r="Y218" s="97"/>
      <c r="Z218" s="97"/>
      <c r="AA218" s="97"/>
      <c r="AB218" s="97"/>
      <c r="AC218" s="97"/>
      <c r="AD218" s="97"/>
      <c r="AE218" s="97"/>
      <c r="AF218" s="97"/>
      <c r="AG218" s="97"/>
    </row>
    <row r="219" spans="1:33" ht="70.5" customHeight="1" x14ac:dyDescent="0.3">
      <c r="A219" s="58">
        <v>14</v>
      </c>
      <c r="B219" s="59" t="s">
        <v>562</v>
      </c>
      <c r="C219" s="62"/>
      <c r="D219" s="96">
        <f>SUM(D220:D229)</f>
        <v>0</v>
      </c>
      <c r="E219" s="96">
        <f t="shared" ref="E219:AG219" si="13">SUM(E220:E229)</f>
        <v>0</v>
      </c>
      <c r="F219" s="96">
        <f t="shared" si="13"/>
        <v>4</v>
      </c>
      <c r="G219" s="96">
        <f t="shared" si="13"/>
        <v>0</v>
      </c>
      <c r="H219" s="96">
        <f t="shared" si="13"/>
        <v>0</v>
      </c>
      <c r="I219" s="96">
        <f t="shared" si="13"/>
        <v>1</v>
      </c>
      <c r="J219" s="96">
        <f t="shared" si="13"/>
        <v>0</v>
      </c>
      <c r="K219" s="96">
        <f t="shared" si="13"/>
        <v>0</v>
      </c>
      <c r="L219" s="96">
        <f t="shared" si="13"/>
        <v>1</v>
      </c>
      <c r="M219" s="96">
        <f t="shared" si="13"/>
        <v>0</v>
      </c>
      <c r="N219" s="96">
        <f t="shared" si="13"/>
        <v>0</v>
      </c>
      <c r="O219" s="96">
        <f t="shared" si="13"/>
        <v>1</v>
      </c>
      <c r="P219" s="96">
        <f t="shared" si="13"/>
        <v>0</v>
      </c>
      <c r="Q219" s="96">
        <f t="shared" si="13"/>
        <v>0</v>
      </c>
      <c r="R219" s="96">
        <f t="shared" si="13"/>
        <v>0</v>
      </c>
      <c r="S219" s="96">
        <f t="shared" si="13"/>
        <v>0</v>
      </c>
      <c r="T219" s="96">
        <f t="shared" si="13"/>
        <v>0</v>
      </c>
      <c r="U219" s="96">
        <f t="shared" si="13"/>
        <v>0</v>
      </c>
      <c r="V219" s="96">
        <f t="shared" si="13"/>
        <v>3</v>
      </c>
      <c r="W219" s="96">
        <f t="shared" si="13"/>
        <v>0</v>
      </c>
      <c r="X219" s="96">
        <f t="shared" si="13"/>
        <v>0</v>
      </c>
      <c r="Y219" s="96">
        <f t="shared" si="13"/>
        <v>0</v>
      </c>
      <c r="Z219" s="96">
        <f t="shared" si="13"/>
        <v>0</v>
      </c>
      <c r="AA219" s="96">
        <f t="shared" si="13"/>
        <v>0</v>
      </c>
      <c r="AB219" s="96">
        <f t="shared" si="13"/>
        <v>0</v>
      </c>
      <c r="AC219" s="96">
        <f t="shared" si="13"/>
        <v>0</v>
      </c>
      <c r="AD219" s="96">
        <f t="shared" si="13"/>
        <v>0</v>
      </c>
      <c r="AE219" s="96">
        <f t="shared" si="13"/>
        <v>0</v>
      </c>
      <c r="AF219" s="96">
        <f t="shared" si="13"/>
        <v>0</v>
      </c>
      <c r="AG219" s="96">
        <f t="shared" si="13"/>
        <v>0</v>
      </c>
    </row>
    <row r="220" spans="1:33" ht="42.75" customHeight="1" x14ac:dyDescent="0.3">
      <c r="A220" s="13">
        <v>14.1</v>
      </c>
      <c r="B220" s="61" t="s">
        <v>250</v>
      </c>
      <c r="C220" s="62">
        <v>331</v>
      </c>
      <c r="D220" s="97"/>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row>
    <row r="221" spans="1:33" ht="42.75" customHeight="1" x14ac:dyDescent="0.3">
      <c r="A221" s="13">
        <v>14.2</v>
      </c>
      <c r="B221" s="61" t="s">
        <v>251</v>
      </c>
      <c r="C221" s="62">
        <v>332</v>
      </c>
      <c r="D221" s="97"/>
      <c r="E221" s="97"/>
      <c r="F221" s="97"/>
      <c r="G221" s="97"/>
      <c r="H221" s="97"/>
      <c r="I221" s="97"/>
      <c r="J221" s="97"/>
      <c r="K221" s="97"/>
      <c r="L221" s="97"/>
      <c r="M221" s="97"/>
      <c r="N221" s="97"/>
      <c r="O221" s="97"/>
      <c r="P221" s="97"/>
      <c r="Q221" s="97"/>
      <c r="R221" s="97"/>
      <c r="S221" s="97"/>
      <c r="T221" s="97"/>
      <c r="U221" s="97"/>
      <c r="V221" s="97"/>
      <c r="W221" s="97"/>
      <c r="X221" s="97"/>
      <c r="Y221" s="97"/>
      <c r="Z221" s="97"/>
      <c r="AA221" s="97"/>
      <c r="AB221" s="97"/>
      <c r="AC221" s="97"/>
      <c r="AD221" s="97"/>
      <c r="AE221" s="97"/>
      <c r="AF221" s="97"/>
      <c r="AG221" s="97"/>
    </row>
    <row r="222" spans="1:33" ht="42.75" customHeight="1" x14ac:dyDescent="0.3">
      <c r="A222" s="13">
        <v>14.3</v>
      </c>
      <c r="B222" s="61" t="s">
        <v>252</v>
      </c>
      <c r="C222" s="62">
        <v>333</v>
      </c>
      <c r="D222" s="97"/>
      <c r="E222" s="97"/>
      <c r="F222" s="97"/>
      <c r="G222" s="97"/>
      <c r="H222" s="97"/>
      <c r="I222" s="97"/>
      <c r="J222" s="97"/>
      <c r="K222" s="97"/>
      <c r="L222" s="97"/>
      <c r="M222" s="97"/>
      <c r="N222" s="97"/>
      <c r="O222" s="97"/>
      <c r="P222" s="97"/>
      <c r="Q222" s="97"/>
      <c r="R222" s="97"/>
      <c r="S222" s="97"/>
      <c r="T222" s="97"/>
      <c r="U222" s="97"/>
      <c r="V222" s="97"/>
      <c r="W222" s="97"/>
      <c r="X222" s="97"/>
      <c r="Y222" s="97"/>
      <c r="Z222" s="97"/>
      <c r="AA222" s="97"/>
      <c r="AB222" s="97"/>
      <c r="AC222" s="97"/>
      <c r="AD222" s="97"/>
      <c r="AE222" s="97"/>
      <c r="AF222" s="97"/>
      <c r="AG222" s="97"/>
    </row>
    <row r="223" spans="1:33" ht="42.75" customHeight="1" x14ac:dyDescent="0.3">
      <c r="A223" s="13">
        <v>14.4</v>
      </c>
      <c r="B223" s="61" t="s">
        <v>253</v>
      </c>
      <c r="C223" s="62">
        <v>334</v>
      </c>
      <c r="D223" s="97"/>
      <c r="E223" s="97"/>
      <c r="F223" s="97">
        <v>1</v>
      </c>
      <c r="G223" s="97"/>
      <c r="H223" s="97"/>
      <c r="I223" s="97">
        <v>1</v>
      </c>
      <c r="J223" s="97"/>
      <c r="K223" s="97"/>
      <c r="L223" s="97">
        <v>1</v>
      </c>
      <c r="M223" s="97"/>
      <c r="N223" s="97"/>
      <c r="O223" s="97">
        <v>1</v>
      </c>
      <c r="P223" s="97"/>
      <c r="Q223" s="97"/>
      <c r="R223" s="97"/>
      <c r="S223" s="97"/>
      <c r="T223" s="97"/>
      <c r="U223" s="97"/>
      <c r="V223" s="97"/>
      <c r="W223" s="97"/>
      <c r="X223" s="97"/>
      <c r="Y223" s="97"/>
      <c r="Z223" s="97"/>
      <c r="AA223" s="97"/>
      <c r="AB223" s="97"/>
      <c r="AC223" s="97"/>
      <c r="AD223" s="97"/>
      <c r="AE223" s="97"/>
      <c r="AF223" s="97"/>
      <c r="AG223" s="97"/>
    </row>
    <row r="224" spans="1:33" ht="42.75" customHeight="1" x14ac:dyDescent="0.3">
      <c r="A224" s="13">
        <v>14.5</v>
      </c>
      <c r="B224" s="61" t="s">
        <v>254</v>
      </c>
      <c r="C224" s="62">
        <v>335</v>
      </c>
      <c r="D224" s="97"/>
      <c r="E224" s="97"/>
      <c r="F224" s="97">
        <v>3</v>
      </c>
      <c r="G224" s="97"/>
      <c r="H224" s="97"/>
      <c r="I224" s="97"/>
      <c r="J224" s="97"/>
      <c r="K224" s="97"/>
      <c r="L224" s="97"/>
      <c r="M224" s="97"/>
      <c r="N224" s="97"/>
      <c r="O224" s="97"/>
      <c r="P224" s="97"/>
      <c r="Q224" s="97"/>
      <c r="R224" s="97"/>
      <c r="S224" s="97"/>
      <c r="T224" s="97"/>
      <c r="U224" s="97"/>
      <c r="V224" s="97">
        <v>3</v>
      </c>
      <c r="W224" s="97"/>
      <c r="X224" s="97"/>
      <c r="Y224" s="97"/>
      <c r="Z224" s="97"/>
      <c r="AA224" s="97"/>
      <c r="AB224" s="97"/>
      <c r="AC224" s="97"/>
      <c r="AD224" s="97"/>
      <c r="AE224" s="97"/>
      <c r="AF224" s="97"/>
      <c r="AG224" s="97"/>
    </row>
    <row r="225" spans="1:33" ht="42.75" customHeight="1" x14ac:dyDescent="0.3">
      <c r="A225" s="13">
        <v>14.6</v>
      </c>
      <c r="B225" s="61" t="s">
        <v>255</v>
      </c>
      <c r="C225" s="62">
        <v>336</v>
      </c>
      <c r="D225" s="97"/>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row>
    <row r="226" spans="1:33" ht="42.75" customHeight="1" x14ac:dyDescent="0.3">
      <c r="A226" s="13">
        <v>14.7</v>
      </c>
      <c r="B226" s="61" t="s">
        <v>256</v>
      </c>
      <c r="C226" s="62">
        <v>337</v>
      </c>
      <c r="D226" s="97"/>
      <c r="E226" s="97"/>
      <c r="F226" s="97"/>
      <c r="G226" s="97"/>
      <c r="H226" s="97"/>
      <c r="I226" s="97"/>
      <c r="J226" s="97"/>
      <c r="K226" s="97"/>
      <c r="L226" s="97"/>
      <c r="M226" s="97"/>
      <c r="N226" s="97"/>
      <c r="O226" s="97"/>
      <c r="P226" s="97"/>
      <c r="Q226" s="97"/>
      <c r="R226" s="97"/>
      <c r="S226" s="97"/>
      <c r="T226" s="97"/>
      <c r="U226" s="97"/>
      <c r="V226" s="97"/>
      <c r="W226" s="97"/>
      <c r="X226" s="97"/>
      <c r="Y226" s="97"/>
      <c r="Z226" s="97"/>
      <c r="AA226" s="97"/>
      <c r="AB226" s="97"/>
      <c r="AC226" s="97"/>
      <c r="AD226" s="97"/>
      <c r="AE226" s="97"/>
      <c r="AF226" s="97"/>
      <c r="AG226" s="97"/>
    </row>
    <row r="227" spans="1:33" ht="42.75" customHeight="1" x14ac:dyDescent="0.3">
      <c r="A227" s="13">
        <v>14.8</v>
      </c>
      <c r="B227" s="61" t="s">
        <v>257</v>
      </c>
      <c r="C227" s="62">
        <v>338</v>
      </c>
      <c r="D227" s="97"/>
      <c r="E227" s="97"/>
      <c r="F227" s="97"/>
      <c r="G227" s="97"/>
      <c r="H227" s="97"/>
      <c r="I227" s="97"/>
      <c r="J227" s="97"/>
      <c r="K227" s="97"/>
      <c r="L227" s="97"/>
      <c r="M227" s="97"/>
      <c r="N227" s="97"/>
      <c r="O227" s="97"/>
      <c r="P227" s="97"/>
      <c r="Q227" s="97"/>
      <c r="R227" s="97"/>
      <c r="S227" s="97"/>
      <c r="T227" s="97"/>
      <c r="U227" s="97"/>
      <c r="V227" s="97"/>
      <c r="W227" s="97"/>
      <c r="X227" s="97"/>
      <c r="Y227" s="97"/>
      <c r="Z227" s="97"/>
      <c r="AA227" s="97"/>
      <c r="AB227" s="97"/>
      <c r="AC227" s="97"/>
      <c r="AD227" s="97"/>
      <c r="AE227" s="97"/>
      <c r="AF227" s="97"/>
      <c r="AG227" s="97"/>
    </row>
    <row r="228" spans="1:33" ht="42.75" customHeight="1" x14ac:dyDescent="0.3">
      <c r="A228" s="13">
        <v>14.9</v>
      </c>
      <c r="B228" s="61" t="s">
        <v>258</v>
      </c>
      <c r="C228" s="62">
        <v>339</v>
      </c>
      <c r="D228" s="97"/>
      <c r="E228" s="97"/>
      <c r="F228" s="97"/>
      <c r="G228" s="97"/>
      <c r="H228" s="97"/>
      <c r="I228" s="97"/>
      <c r="J228" s="97"/>
      <c r="K228" s="97"/>
      <c r="L228" s="97"/>
      <c r="M228" s="97"/>
      <c r="N228" s="97"/>
      <c r="O228" s="97"/>
      <c r="P228" s="97"/>
      <c r="Q228" s="97"/>
      <c r="R228" s="97"/>
      <c r="S228" s="97"/>
      <c r="T228" s="97"/>
      <c r="U228" s="97"/>
      <c r="V228" s="97"/>
      <c r="W228" s="97"/>
      <c r="X228" s="97"/>
      <c r="Y228" s="97"/>
      <c r="Z228" s="97"/>
      <c r="AA228" s="97"/>
      <c r="AB228" s="97"/>
      <c r="AC228" s="97"/>
      <c r="AD228" s="97"/>
      <c r="AE228" s="97"/>
      <c r="AF228" s="97"/>
      <c r="AG228" s="97"/>
    </row>
    <row r="229" spans="1:33" ht="42.75" customHeight="1" x14ac:dyDescent="0.3">
      <c r="A229" s="13">
        <v>14.1</v>
      </c>
      <c r="B229" s="61" t="s">
        <v>259</v>
      </c>
      <c r="C229" s="62">
        <v>340</v>
      </c>
      <c r="D229" s="97"/>
      <c r="E229" s="97"/>
      <c r="F229" s="97"/>
      <c r="G229" s="97"/>
      <c r="H229" s="97"/>
      <c r="I229" s="97"/>
      <c r="J229" s="97"/>
      <c r="K229" s="97"/>
      <c r="L229" s="97"/>
      <c r="M229" s="97"/>
      <c r="N229" s="97"/>
      <c r="O229" s="97"/>
      <c r="P229" s="97"/>
      <c r="Q229" s="97"/>
      <c r="R229" s="97"/>
      <c r="S229" s="97"/>
      <c r="T229" s="97"/>
      <c r="U229" s="97"/>
      <c r="V229" s="97"/>
      <c r="W229" s="97"/>
      <c r="X229" s="97"/>
      <c r="Y229" s="97"/>
      <c r="Z229" s="97"/>
      <c r="AA229" s="97"/>
      <c r="AB229" s="97"/>
      <c r="AC229" s="97"/>
      <c r="AD229" s="97"/>
      <c r="AE229" s="97"/>
      <c r="AF229" s="97"/>
      <c r="AG229" s="97"/>
    </row>
    <row r="230" spans="1:33" ht="94.5" customHeight="1" x14ac:dyDescent="0.3">
      <c r="A230" s="58">
        <v>15</v>
      </c>
      <c r="B230" s="59" t="s">
        <v>535</v>
      </c>
      <c r="C230" s="62"/>
      <c r="D230" s="96">
        <f>SUM(D231:D240)</f>
        <v>0</v>
      </c>
      <c r="E230" s="96">
        <f t="shared" ref="E230:AG230" si="14">SUM(E231:E240)</f>
        <v>0</v>
      </c>
      <c r="F230" s="96">
        <f t="shared" si="14"/>
        <v>75</v>
      </c>
      <c r="G230" s="96">
        <f t="shared" si="14"/>
        <v>0</v>
      </c>
      <c r="H230" s="96">
        <f t="shared" si="14"/>
        <v>0</v>
      </c>
      <c r="I230" s="96">
        <f t="shared" si="14"/>
        <v>43</v>
      </c>
      <c r="J230" s="96">
        <f t="shared" si="14"/>
        <v>0</v>
      </c>
      <c r="K230" s="96">
        <f t="shared" si="14"/>
        <v>2</v>
      </c>
      <c r="L230" s="96">
        <f t="shared" si="14"/>
        <v>61</v>
      </c>
      <c r="M230" s="96">
        <f t="shared" si="14"/>
        <v>0</v>
      </c>
      <c r="N230" s="96">
        <f t="shared" si="14"/>
        <v>0</v>
      </c>
      <c r="O230" s="96">
        <f t="shared" si="14"/>
        <v>61</v>
      </c>
      <c r="P230" s="96">
        <f t="shared" si="14"/>
        <v>0</v>
      </c>
      <c r="Q230" s="96">
        <f t="shared" si="14"/>
        <v>0</v>
      </c>
      <c r="R230" s="96">
        <f t="shared" si="14"/>
        <v>0</v>
      </c>
      <c r="S230" s="96">
        <f t="shared" si="14"/>
        <v>0</v>
      </c>
      <c r="T230" s="96">
        <f t="shared" si="14"/>
        <v>0</v>
      </c>
      <c r="U230" s="96">
        <f t="shared" si="14"/>
        <v>0</v>
      </c>
      <c r="V230" s="96">
        <f t="shared" si="14"/>
        <v>14</v>
      </c>
      <c r="W230" s="96">
        <f t="shared" si="14"/>
        <v>0</v>
      </c>
      <c r="X230" s="96">
        <f t="shared" si="14"/>
        <v>0</v>
      </c>
      <c r="Y230" s="96">
        <f t="shared" si="14"/>
        <v>0</v>
      </c>
      <c r="Z230" s="96">
        <f t="shared" si="14"/>
        <v>0</v>
      </c>
      <c r="AA230" s="96">
        <f t="shared" si="14"/>
        <v>0</v>
      </c>
      <c r="AB230" s="96">
        <f t="shared" si="14"/>
        <v>0</v>
      </c>
      <c r="AC230" s="96">
        <f t="shared" si="14"/>
        <v>0</v>
      </c>
      <c r="AD230" s="96">
        <f t="shared" si="14"/>
        <v>0</v>
      </c>
      <c r="AE230" s="96">
        <f t="shared" si="14"/>
        <v>0</v>
      </c>
      <c r="AF230" s="96">
        <f t="shared" si="14"/>
        <v>0</v>
      </c>
      <c r="AG230" s="96">
        <f t="shared" si="14"/>
        <v>0</v>
      </c>
    </row>
    <row r="231" spans="1:33" ht="42.75" customHeight="1" x14ac:dyDescent="0.3">
      <c r="A231" s="13">
        <v>15.1</v>
      </c>
      <c r="B231" s="61" t="s">
        <v>261</v>
      </c>
      <c r="C231" s="62">
        <v>341</v>
      </c>
      <c r="D231" s="97"/>
      <c r="E231" s="97"/>
      <c r="F231" s="97"/>
      <c r="G231" s="97"/>
      <c r="H231" s="97"/>
      <c r="I231" s="97"/>
      <c r="J231" s="97"/>
      <c r="K231" s="97"/>
      <c r="L231" s="97"/>
      <c r="M231" s="97"/>
      <c r="N231" s="97"/>
      <c r="O231" s="97"/>
      <c r="P231" s="97"/>
      <c r="Q231" s="97"/>
      <c r="R231" s="97"/>
      <c r="S231" s="97"/>
      <c r="T231" s="97"/>
      <c r="U231" s="97"/>
      <c r="V231" s="97"/>
      <c r="W231" s="97"/>
      <c r="X231" s="97"/>
      <c r="Y231" s="97"/>
      <c r="Z231" s="97"/>
      <c r="AA231" s="97"/>
      <c r="AB231" s="97"/>
      <c r="AC231" s="97"/>
      <c r="AD231" s="97"/>
      <c r="AE231" s="97"/>
      <c r="AF231" s="97"/>
      <c r="AG231" s="97"/>
    </row>
    <row r="232" spans="1:33" ht="42.75" customHeight="1" x14ac:dyDescent="0.3">
      <c r="A232" s="13">
        <v>15.2</v>
      </c>
      <c r="B232" s="61" t="s">
        <v>262</v>
      </c>
      <c r="C232" s="62">
        <v>342</v>
      </c>
      <c r="D232" s="97"/>
      <c r="E232" s="97"/>
      <c r="F232" s="97">
        <v>3</v>
      </c>
      <c r="G232" s="97"/>
      <c r="H232" s="97"/>
      <c r="I232" s="97"/>
      <c r="J232" s="97"/>
      <c r="K232" s="97"/>
      <c r="L232" s="97">
        <v>1</v>
      </c>
      <c r="M232" s="97"/>
      <c r="N232" s="97"/>
      <c r="O232" s="97">
        <v>1</v>
      </c>
      <c r="P232" s="97"/>
      <c r="Q232" s="97"/>
      <c r="R232" s="97"/>
      <c r="S232" s="97"/>
      <c r="T232" s="97"/>
      <c r="U232" s="97"/>
      <c r="V232" s="97">
        <v>2</v>
      </c>
      <c r="W232" s="97"/>
      <c r="X232" s="97"/>
      <c r="Y232" s="97"/>
      <c r="Z232" s="97"/>
      <c r="AA232" s="97"/>
      <c r="AB232" s="97"/>
      <c r="AC232" s="97"/>
      <c r="AD232" s="97"/>
      <c r="AE232" s="97"/>
      <c r="AF232" s="97"/>
      <c r="AG232" s="97"/>
    </row>
    <row r="233" spans="1:33" ht="42.75" customHeight="1" x14ac:dyDescent="0.3">
      <c r="A233" s="13">
        <v>15.3</v>
      </c>
      <c r="B233" s="61" t="s">
        <v>263</v>
      </c>
      <c r="C233" s="62">
        <v>343</v>
      </c>
      <c r="D233" s="97"/>
      <c r="E233" s="97"/>
      <c r="F233" s="97"/>
      <c r="G233" s="97"/>
      <c r="H233" s="97"/>
      <c r="I233" s="97"/>
      <c r="J233" s="97"/>
      <c r="K233" s="97"/>
      <c r="L233" s="97"/>
      <c r="M233" s="97"/>
      <c r="N233" s="97"/>
      <c r="O233" s="97"/>
      <c r="P233" s="97"/>
      <c r="Q233" s="97"/>
      <c r="R233" s="97"/>
      <c r="S233" s="97"/>
      <c r="T233" s="97"/>
      <c r="U233" s="97"/>
      <c r="V233" s="97"/>
      <c r="W233" s="97"/>
      <c r="X233" s="97"/>
      <c r="Y233" s="97"/>
      <c r="Z233" s="97"/>
      <c r="AA233" s="97"/>
      <c r="AB233" s="97"/>
      <c r="AC233" s="97"/>
      <c r="AD233" s="97"/>
      <c r="AE233" s="97"/>
      <c r="AF233" s="97"/>
      <c r="AG233" s="97"/>
    </row>
    <row r="234" spans="1:33" ht="42.75" customHeight="1" x14ac:dyDescent="0.3">
      <c r="A234" s="13">
        <v>15.4</v>
      </c>
      <c r="B234" s="61" t="s">
        <v>264</v>
      </c>
      <c r="C234" s="62">
        <v>344</v>
      </c>
      <c r="D234" s="97"/>
      <c r="E234" s="97"/>
      <c r="F234" s="97">
        <v>72</v>
      </c>
      <c r="G234" s="97"/>
      <c r="H234" s="97"/>
      <c r="I234" s="97">
        <v>43</v>
      </c>
      <c r="J234" s="97"/>
      <c r="K234" s="97">
        <v>2</v>
      </c>
      <c r="L234" s="97">
        <v>60</v>
      </c>
      <c r="M234" s="97"/>
      <c r="N234" s="97"/>
      <c r="O234" s="97">
        <v>60</v>
      </c>
      <c r="P234" s="97"/>
      <c r="Q234" s="97"/>
      <c r="R234" s="97"/>
      <c r="S234" s="97"/>
      <c r="T234" s="97"/>
      <c r="U234" s="97"/>
      <c r="V234" s="97">
        <v>12</v>
      </c>
      <c r="W234" s="97"/>
      <c r="X234" s="97"/>
      <c r="Y234" s="97"/>
      <c r="Z234" s="97"/>
      <c r="AA234" s="97"/>
      <c r="AB234" s="97"/>
      <c r="AC234" s="97"/>
      <c r="AD234" s="97"/>
      <c r="AE234" s="97"/>
      <c r="AF234" s="97"/>
      <c r="AG234" s="97"/>
    </row>
    <row r="235" spans="1:33" ht="42.75" customHeight="1" x14ac:dyDescent="0.3">
      <c r="A235" s="13">
        <v>15.5</v>
      </c>
      <c r="B235" s="61" t="s">
        <v>265</v>
      </c>
      <c r="C235" s="62">
        <v>345</v>
      </c>
      <c r="D235" s="97"/>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row>
    <row r="236" spans="1:33" ht="42.75" customHeight="1" x14ac:dyDescent="0.3">
      <c r="A236" s="13">
        <v>15.6</v>
      </c>
      <c r="B236" s="61" t="s">
        <v>266</v>
      </c>
      <c r="C236" s="62">
        <v>346</v>
      </c>
      <c r="D236" s="97"/>
      <c r="E236" s="97"/>
      <c r="F236" s="97"/>
      <c r="G236" s="97"/>
      <c r="H236" s="97"/>
      <c r="I236" s="97"/>
      <c r="J236" s="97"/>
      <c r="K236" s="97"/>
      <c r="L236" s="97"/>
      <c r="M236" s="97"/>
      <c r="N236" s="97"/>
      <c r="O236" s="97"/>
      <c r="P236" s="97"/>
      <c r="Q236" s="97"/>
      <c r="R236" s="97"/>
      <c r="S236" s="97"/>
      <c r="T236" s="97"/>
      <c r="U236" s="97"/>
      <c r="V236" s="97"/>
      <c r="W236" s="97"/>
      <c r="X236" s="97"/>
      <c r="Y236" s="97"/>
      <c r="Z236" s="97"/>
      <c r="AA236" s="97"/>
      <c r="AB236" s="97"/>
      <c r="AC236" s="97"/>
      <c r="AD236" s="97"/>
      <c r="AE236" s="97"/>
      <c r="AF236" s="97"/>
      <c r="AG236" s="97"/>
    </row>
    <row r="237" spans="1:33" ht="42.75" customHeight="1" x14ac:dyDescent="0.3">
      <c r="A237" s="13">
        <v>15.7</v>
      </c>
      <c r="B237" s="61" t="s">
        <v>267</v>
      </c>
      <c r="C237" s="62">
        <v>347</v>
      </c>
      <c r="D237" s="97"/>
      <c r="E237" s="97"/>
      <c r="F237" s="97"/>
      <c r="G237" s="97"/>
      <c r="H237" s="97"/>
      <c r="I237" s="97"/>
      <c r="J237" s="97"/>
      <c r="K237" s="97"/>
      <c r="L237" s="97"/>
      <c r="M237" s="97"/>
      <c r="N237" s="97"/>
      <c r="O237" s="97"/>
      <c r="P237" s="97"/>
      <c r="Q237" s="97"/>
      <c r="R237" s="97"/>
      <c r="S237" s="97"/>
      <c r="T237" s="97"/>
      <c r="U237" s="97"/>
      <c r="V237" s="97"/>
      <c r="W237" s="97"/>
      <c r="X237" s="97"/>
      <c r="Y237" s="97"/>
      <c r="Z237" s="97"/>
      <c r="AA237" s="97"/>
      <c r="AB237" s="97"/>
      <c r="AC237" s="97"/>
      <c r="AD237" s="97"/>
      <c r="AE237" s="97"/>
      <c r="AF237" s="97"/>
      <c r="AG237" s="97"/>
    </row>
    <row r="238" spans="1:33" ht="42.75" customHeight="1" x14ac:dyDescent="0.3">
      <c r="A238" s="13">
        <v>15.8</v>
      </c>
      <c r="B238" s="61" t="s">
        <v>268</v>
      </c>
      <c r="C238" s="62">
        <v>348</v>
      </c>
      <c r="D238" s="97"/>
      <c r="E238" s="97"/>
      <c r="F238" s="97"/>
      <c r="G238" s="97"/>
      <c r="H238" s="97"/>
      <c r="I238" s="97"/>
      <c r="J238" s="97"/>
      <c r="K238" s="97"/>
      <c r="L238" s="97"/>
      <c r="M238" s="97"/>
      <c r="N238" s="97"/>
      <c r="O238" s="97"/>
      <c r="P238" s="97"/>
      <c r="Q238" s="97"/>
      <c r="R238" s="97"/>
      <c r="S238" s="97"/>
      <c r="T238" s="97"/>
      <c r="U238" s="97"/>
      <c r="V238" s="97"/>
      <c r="W238" s="97"/>
      <c r="X238" s="97"/>
      <c r="Y238" s="97"/>
      <c r="Z238" s="97"/>
      <c r="AA238" s="97"/>
      <c r="AB238" s="97"/>
      <c r="AC238" s="97"/>
      <c r="AD238" s="97"/>
      <c r="AE238" s="97"/>
      <c r="AF238" s="97"/>
      <c r="AG238" s="97"/>
    </row>
    <row r="239" spans="1:33" ht="42.75" customHeight="1" x14ac:dyDescent="0.3">
      <c r="A239" s="13">
        <v>15.9</v>
      </c>
      <c r="B239" s="61" t="s">
        <v>269</v>
      </c>
      <c r="C239" s="62">
        <v>349</v>
      </c>
      <c r="D239" s="97"/>
      <c r="E239" s="97"/>
      <c r="F239" s="97"/>
      <c r="G239" s="97"/>
      <c r="H239" s="97"/>
      <c r="I239" s="97"/>
      <c r="J239" s="97"/>
      <c r="K239" s="97"/>
      <c r="L239" s="97"/>
      <c r="M239" s="97"/>
      <c r="N239" s="97"/>
      <c r="O239" s="97"/>
      <c r="P239" s="97"/>
      <c r="Q239" s="97"/>
      <c r="R239" s="97"/>
      <c r="S239" s="97"/>
      <c r="T239" s="97"/>
      <c r="U239" s="97"/>
      <c r="V239" s="97"/>
      <c r="W239" s="97"/>
      <c r="X239" s="97"/>
      <c r="Y239" s="97"/>
      <c r="Z239" s="97"/>
      <c r="AA239" s="97"/>
      <c r="AB239" s="97"/>
      <c r="AC239" s="97"/>
      <c r="AD239" s="97"/>
      <c r="AE239" s="97"/>
      <c r="AF239" s="97"/>
      <c r="AG239" s="97"/>
    </row>
    <row r="240" spans="1:33" ht="42.75" customHeight="1" x14ac:dyDescent="0.3">
      <c r="A240" s="65" t="s">
        <v>511</v>
      </c>
      <c r="B240" s="61" t="s">
        <v>270</v>
      </c>
      <c r="C240" s="62">
        <v>350</v>
      </c>
      <c r="D240" s="97"/>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row>
    <row r="241" spans="1:33" ht="64.5" customHeight="1" x14ac:dyDescent="0.3">
      <c r="A241" s="58">
        <v>16</v>
      </c>
      <c r="B241" s="59" t="s">
        <v>530</v>
      </c>
      <c r="C241" s="62"/>
      <c r="D241" s="96">
        <f>SUM(D242:D249)</f>
        <v>0</v>
      </c>
      <c r="E241" s="96">
        <f t="shared" ref="E241:AG241" si="15">SUM(E242:E249)</f>
        <v>0</v>
      </c>
      <c r="F241" s="96">
        <f t="shared" si="15"/>
        <v>0</v>
      </c>
      <c r="G241" s="96">
        <f t="shared" si="15"/>
        <v>0</v>
      </c>
      <c r="H241" s="96">
        <f t="shared" si="15"/>
        <v>0</v>
      </c>
      <c r="I241" s="96">
        <f t="shared" si="15"/>
        <v>0</v>
      </c>
      <c r="J241" s="96">
        <f t="shared" si="15"/>
        <v>0</v>
      </c>
      <c r="K241" s="96">
        <f t="shared" si="15"/>
        <v>0</v>
      </c>
      <c r="L241" s="96">
        <f t="shared" si="15"/>
        <v>0</v>
      </c>
      <c r="M241" s="96">
        <f t="shared" si="15"/>
        <v>0</v>
      </c>
      <c r="N241" s="96">
        <f t="shared" si="15"/>
        <v>0</v>
      </c>
      <c r="O241" s="96">
        <f t="shared" si="15"/>
        <v>0</v>
      </c>
      <c r="P241" s="96">
        <f t="shared" si="15"/>
        <v>0</v>
      </c>
      <c r="Q241" s="96">
        <f t="shared" si="15"/>
        <v>0</v>
      </c>
      <c r="R241" s="96">
        <f t="shared" si="15"/>
        <v>0</v>
      </c>
      <c r="S241" s="96">
        <f t="shared" si="15"/>
        <v>0</v>
      </c>
      <c r="T241" s="96">
        <f t="shared" si="15"/>
        <v>0</v>
      </c>
      <c r="U241" s="96">
        <f t="shared" si="15"/>
        <v>0</v>
      </c>
      <c r="V241" s="96">
        <f t="shared" si="15"/>
        <v>0</v>
      </c>
      <c r="W241" s="96">
        <f t="shared" si="15"/>
        <v>0</v>
      </c>
      <c r="X241" s="96">
        <f t="shared" si="15"/>
        <v>0</v>
      </c>
      <c r="Y241" s="96">
        <f t="shared" si="15"/>
        <v>0</v>
      </c>
      <c r="Z241" s="96">
        <f t="shared" si="15"/>
        <v>0</v>
      </c>
      <c r="AA241" s="96">
        <f t="shared" si="15"/>
        <v>0</v>
      </c>
      <c r="AB241" s="96">
        <f t="shared" si="15"/>
        <v>0</v>
      </c>
      <c r="AC241" s="96">
        <f t="shared" si="15"/>
        <v>0</v>
      </c>
      <c r="AD241" s="96">
        <f t="shared" si="15"/>
        <v>0</v>
      </c>
      <c r="AE241" s="96">
        <f t="shared" si="15"/>
        <v>0</v>
      </c>
      <c r="AF241" s="96">
        <f t="shared" si="15"/>
        <v>0</v>
      </c>
      <c r="AG241" s="96">
        <f t="shared" si="15"/>
        <v>0</v>
      </c>
    </row>
    <row r="242" spans="1:33" ht="42.75" customHeight="1" x14ac:dyDescent="0.3">
      <c r="A242" s="13">
        <v>16.100000000000001</v>
      </c>
      <c r="B242" s="61" t="s">
        <v>272</v>
      </c>
      <c r="C242" s="62">
        <v>351</v>
      </c>
      <c r="D242" s="97"/>
      <c r="E242" s="97"/>
      <c r="F242" s="97"/>
      <c r="G242" s="97"/>
      <c r="H242" s="97"/>
      <c r="I242" s="97"/>
      <c r="J242" s="97"/>
      <c r="K242" s="97"/>
      <c r="L242" s="97"/>
      <c r="M242" s="97"/>
      <c r="N242" s="97"/>
      <c r="O242" s="97"/>
      <c r="P242" s="97"/>
      <c r="Q242" s="97"/>
      <c r="R242" s="97"/>
      <c r="S242" s="97"/>
      <c r="T242" s="97"/>
      <c r="U242" s="97"/>
      <c r="V242" s="97"/>
      <c r="W242" s="97"/>
      <c r="X242" s="97"/>
      <c r="Y242" s="97"/>
      <c r="Z242" s="97"/>
      <c r="AA242" s="97"/>
      <c r="AB242" s="97"/>
      <c r="AC242" s="97"/>
      <c r="AD242" s="97"/>
      <c r="AE242" s="97"/>
      <c r="AF242" s="97"/>
      <c r="AG242" s="97"/>
    </row>
    <row r="243" spans="1:33" ht="42.75" customHeight="1" x14ac:dyDescent="0.3">
      <c r="A243" s="13">
        <v>16.2</v>
      </c>
      <c r="B243" s="61" t="s">
        <v>273</v>
      </c>
      <c r="C243" s="62">
        <v>352</v>
      </c>
      <c r="D243" s="97"/>
      <c r="E243" s="97"/>
      <c r="F243" s="97"/>
      <c r="G243" s="97"/>
      <c r="H243" s="97"/>
      <c r="I243" s="97"/>
      <c r="J243" s="97"/>
      <c r="K243" s="97"/>
      <c r="L243" s="97"/>
      <c r="M243" s="97"/>
      <c r="N243" s="97"/>
      <c r="O243" s="97"/>
      <c r="P243" s="97"/>
      <c r="Q243" s="97"/>
      <c r="R243" s="97"/>
      <c r="S243" s="97"/>
      <c r="T243" s="97"/>
      <c r="U243" s="97"/>
      <c r="V243" s="97"/>
      <c r="W243" s="97"/>
      <c r="X243" s="97"/>
      <c r="Y243" s="97"/>
      <c r="Z243" s="97"/>
      <c r="AA243" s="97"/>
      <c r="AB243" s="97"/>
      <c r="AC243" s="97"/>
      <c r="AD243" s="97"/>
      <c r="AE243" s="97"/>
      <c r="AF243" s="97"/>
      <c r="AG243" s="97"/>
    </row>
    <row r="244" spans="1:33" ht="42.75" customHeight="1" x14ac:dyDescent="0.3">
      <c r="A244" s="13">
        <v>16.3</v>
      </c>
      <c r="B244" s="61" t="s">
        <v>274</v>
      </c>
      <c r="C244" s="62">
        <v>353</v>
      </c>
      <c r="D244" s="97"/>
      <c r="E244" s="97"/>
      <c r="F244" s="97"/>
      <c r="G244" s="97"/>
      <c r="H244" s="97"/>
      <c r="I244" s="97"/>
      <c r="J244" s="97"/>
      <c r="K244" s="97"/>
      <c r="L244" s="97"/>
      <c r="M244" s="97"/>
      <c r="N244" s="97"/>
      <c r="O244" s="97"/>
      <c r="P244" s="97"/>
      <c r="Q244" s="97"/>
      <c r="R244" s="97"/>
      <c r="S244" s="97"/>
      <c r="T244" s="97"/>
      <c r="U244" s="97"/>
      <c r="V244" s="97"/>
      <c r="W244" s="97"/>
      <c r="X244" s="97"/>
      <c r="Y244" s="97"/>
      <c r="Z244" s="97"/>
      <c r="AA244" s="97"/>
      <c r="AB244" s="97"/>
      <c r="AC244" s="97"/>
      <c r="AD244" s="97"/>
      <c r="AE244" s="97"/>
      <c r="AF244" s="97"/>
      <c r="AG244" s="97"/>
    </row>
    <row r="245" spans="1:33" ht="42.75" customHeight="1" x14ac:dyDescent="0.3">
      <c r="A245" s="13">
        <v>16.399999999999999</v>
      </c>
      <c r="B245" s="61" t="s">
        <v>275</v>
      </c>
      <c r="C245" s="62">
        <v>354</v>
      </c>
      <c r="D245" s="97"/>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row>
    <row r="246" spans="1:33" ht="42.75" customHeight="1" x14ac:dyDescent="0.3">
      <c r="A246" s="13">
        <v>16.5</v>
      </c>
      <c r="B246" s="61" t="s">
        <v>276</v>
      </c>
      <c r="C246" s="62">
        <v>355</v>
      </c>
      <c r="D246" s="97"/>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row>
    <row r="247" spans="1:33" ht="42.75" customHeight="1" x14ac:dyDescent="0.3">
      <c r="A247" s="13">
        <v>16.600000000000001</v>
      </c>
      <c r="B247" s="61" t="s">
        <v>277</v>
      </c>
      <c r="C247" s="62">
        <v>356</v>
      </c>
      <c r="D247" s="97"/>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row>
    <row r="248" spans="1:33" ht="42.75" customHeight="1" x14ac:dyDescent="0.3">
      <c r="A248" s="13">
        <v>16.7</v>
      </c>
      <c r="B248" s="61" t="s">
        <v>278</v>
      </c>
      <c r="C248" s="62">
        <v>357</v>
      </c>
      <c r="D248" s="97"/>
      <c r="E248" s="97"/>
      <c r="F248" s="97"/>
      <c r="G248" s="97"/>
      <c r="H248" s="97"/>
      <c r="I248" s="97"/>
      <c r="J248" s="97"/>
      <c r="K248" s="97"/>
      <c r="L248" s="97"/>
      <c r="M248" s="97"/>
      <c r="N248" s="97"/>
      <c r="O248" s="97"/>
      <c r="P248" s="97"/>
      <c r="Q248" s="97"/>
      <c r="R248" s="97"/>
      <c r="S248" s="97"/>
      <c r="T248" s="97"/>
      <c r="U248" s="97"/>
      <c r="V248" s="97"/>
      <c r="W248" s="97"/>
      <c r="X248" s="97"/>
      <c r="Y248" s="97"/>
      <c r="Z248" s="97"/>
      <c r="AA248" s="97"/>
      <c r="AB248" s="97"/>
      <c r="AC248" s="97"/>
      <c r="AD248" s="97"/>
      <c r="AE248" s="97"/>
      <c r="AF248" s="97"/>
      <c r="AG248" s="97"/>
    </row>
    <row r="249" spans="1:33" ht="42.75" customHeight="1" x14ac:dyDescent="0.3">
      <c r="A249" s="13">
        <v>16.8</v>
      </c>
      <c r="B249" s="61" t="s">
        <v>279</v>
      </c>
      <c r="C249" s="62">
        <v>358</v>
      </c>
      <c r="D249" s="97"/>
      <c r="E249" s="97"/>
      <c r="F249" s="97"/>
      <c r="G249" s="97"/>
      <c r="H249" s="97"/>
      <c r="I249" s="97"/>
      <c r="J249" s="97"/>
      <c r="K249" s="97"/>
      <c r="L249" s="97"/>
      <c r="M249" s="97"/>
      <c r="N249" s="97"/>
      <c r="O249" s="97"/>
      <c r="P249" s="97"/>
      <c r="Q249" s="97"/>
      <c r="R249" s="97"/>
      <c r="S249" s="97"/>
      <c r="T249" s="97"/>
      <c r="U249" s="97"/>
      <c r="V249" s="97"/>
      <c r="W249" s="97"/>
      <c r="X249" s="97"/>
      <c r="Y249" s="97"/>
      <c r="Z249" s="97"/>
      <c r="AA249" s="97"/>
      <c r="AB249" s="97"/>
      <c r="AC249" s="97"/>
      <c r="AD249" s="97"/>
      <c r="AE249" s="97"/>
      <c r="AF249" s="97"/>
      <c r="AG249" s="97"/>
    </row>
    <row r="250" spans="1:33" ht="75" customHeight="1" x14ac:dyDescent="0.3">
      <c r="A250" s="58">
        <v>17</v>
      </c>
      <c r="B250" s="59" t="s">
        <v>563</v>
      </c>
      <c r="C250" s="62"/>
      <c r="D250" s="96">
        <f>SUM(D251:D257)</f>
        <v>0</v>
      </c>
      <c r="E250" s="96">
        <f t="shared" ref="E250:AG250" si="16">SUM(E251:E257)</f>
        <v>0</v>
      </c>
      <c r="F250" s="96">
        <f t="shared" si="16"/>
        <v>0</v>
      </c>
      <c r="G250" s="96">
        <f t="shared" si="16"/>
        <v>0</v>
      </c>
      <c r="H250" s="96">
        <f t="shared" si="16"/>
        <v>0</v>
      </c>
      <c r="I250" s="96">
        <f t="shared" si="16"/>
        <v>0</v>
      </c>
      <c r="J250" s="96">
        <f t="shared" si="16"/>
        <v>0</v>
      </c>
      <c r="K250" s="96">
        <f t="shared" si="16"/>
        <v>0</v>
      </c>
      <c r="L250" s="96">
        <f t="shared" si="16"/>
        <v>0</v>
      </c>
      <c r="M250" s="96">
        <f t="shared" si="16"/>
        <v>0</v>
      </c>
      <c r="N250" s="96">
        <f t="shared" si="16"/>
        <v>0</v>
      </c>
      <c r="O250" s="96">
        <f t="shared" si="16"/>
        <v>0</v>
      </c>
      <c r="P250" s="96">
        <f t="shared" si="16"/>
        <v>0</v>
      </c>
      <c r="Q250" s="96">
        <f t="shared" si="16"/>
        <v>0</v>
      </c>
      <c r="R250" s="96">
        <f t="shared" si="16"/>
        <v>0</v>
      </c>
      <c r="S250" s="96">
        <f t="shared" si="16"/>
        <v>0</v>
      </c>
      <c r="T250" s="96">
        <f t="shared" si="16"/>
        <v>0</v>
      </c>
      <c r="U250" s="96">
        <f t="shared" si="16"/>
        <v>0</v>
      </c>
      <c r="V250" s="96">
        <f t="shared" si="16"/>
        <v>0</v>
      </c>
      <c r="W250" s="96">
        <f t="shared" si="16"/>
        <v>0</v>
      </c>
      <c r="X250" s="96">
        <f t="shared" si="16"/>
        <v>0</v>
      </c>
      <c r="Y250" s="96">
        <f t="shared" si="16"/>
        <v>0</v>
      </c>
      <c r="Z250" s="96">
        <f t="shared" si="16"/>
        <v>0</v>
      </c>
      <c r="AA250" s="96">
        <f t="shared" si="16"/>
        <v>0</v>
      </c>
      <c r="AB250" s="96">
        <f t="shared" si="16"/>
        <v>0</v>
      </c>
      <c r="AC250" s="96">
        <f t="shared" si="16"/>
        <v>0</v>
      </c>
      <c r="AD250" s="96">
        <f t="shared" si="16"/>
        <v>0</v>
      </c>
      <c r="AE250" s="96">
        <f t="shared" si="16"/>
        <v>0</v>
      </c>
      <c r="AF250" s="96">
        <f t="shared" si="16"/>
        <v>0</v>
      </c>
      <c r="AG250" s="96">
        <f t="shared" si="16"/>
        <v>0</v>
      </c>
    </row>
    <row r="251" spans="1:33" ht="42.75" customHeight="1" x14ac:dyDescent="0.3">
      <c r="A251" s="13">
        <v>17.100000000000001</v>
      </c>
      <c r="B251" s="61" t="s">
        <v>281</v>
      </c>
      <c r="C251" s="62">
        <v>359</v>
      </c>
      <c r="D251" s="97"/>
      <c r="E251" s="97"/>
      <c r="F251" s="97"/>
      <c r="G251" s="97"/>
      <c r="H251" s="97"/>
      <c r="I251" s="97"/>
      <c r="J251" s="97"/>
      <c r="K251" s="97"/>
      <c r="L251" s="97"/>
      <c r="M251" s="97"/>
      <c r="N251" s="97"/>
      <c r="O251" s="97"/>
      <c r="P251" s="97"/>
      <c r="Q251" s="97"/>
      <c r="R251" s="97"/>
      <c r="S251" s="97"/>
      <c r="T251" s="97"/>
      <c r="U251" s="97"/>
      <c r="V251" s="97"/>
      <c r="W251" s="97"/>
      <c r="X251" s="97"/>
      <c r="Y251" s="97"/>
      <c r="Z251" s="97"/>
      <c r="AA251" s="97"/>
      <c r="AB251" s="97"/>
      <c r="AC251" s="97"/>
      <c r="AD251" s="97"/>
      <c r="AE251" s="97"/>
      <c r="AF251" s="97"/>
      <c r="AG251" s="97"/>
    </row>
    <row r="252" spans="1:33" ht="42.75" customHeight="1" x14ac:dyDescent="0.3">
      <c r="A252" s="13">
        <v>17.2</v>
      </c>
      <c r="B252" s="61" t="s">
        <v>282</v>
      </c>
      <c r="C252" s="62">
        <v>360</v>
      </c>
      <c r="D252" s="97"/>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row>
    <row r="253" spans="1:33" ht="42.75" customHeight="1" x14ac:dyDescent="0.3">
      <c r="A253" s="13">
        <v>17.3</v>
      </c>
      <c r="B253" s="61" t="s">
        <v>283</v>
      </c>
      <c r="C253" s="62">
        <v>361</v>
      </c>
      <c r="D253" s="97"/>
      <c r="E253" s="97"/>
      <c r="F253" s="97"/>
      <c r="G253" s="97"/>
      <c r="H253" s="97"/>
      <c r="I253" s="97"/>
      <c r="J253" s="97"/>
      <c r="K253" s="97"/>
      <c r="L253" s="97"/>
      <c r="M253" s="97"/>
      <c r="N253" s="97"/>
      <c r="O253" s="97"/>
      <c r="P253" s="97"/>
      <c r="Q253" s="97"/>
      <c r="R253" s="97"/>
      <c r="S253" s="97"/>
      <c r="T253" s="97"/>
      <c r="U253" s="97"/>
      <c r="V253" s="97"/>
      <c r="W253" s="97"/>
      <c r="X253" s="97"/>
      <c r="Y253" s="97"/>
      <c r="Z253" s="97"/>
      <c r="AA253" s="97"/>
      <c r="AB253" s="97"/>
      <c r="AC253" s="97"/>
      <c r="AD253" s="97"/>
      <c r="AE253" s="97"/>
      <c r="AF253" s="97"/>
      <c r="AG253" s="97"/>
    </row>
    <row r="254" spans="1:33" ht="42.75" customHeight="1" x14ac:dyDescent="0.3">
      <c r="A254" s="13">
        <v>17.399999999999999</v>
      </c>
      <c r="B254" s="61" t="s">
        <v>284</v>
      </c>
      <c r="C254" s="62">
        <v>362</v>
      </c>
      <c r="D254" s="97"/>
      <c r="E254" s="97"/>
      <c r="F254" s="97"/>
      <c r="G254" s="97"/>
      <c r="H254" s="97"/>
      <c r="I254" s="97"/>
      <c r="J254" s="97"/>
      <c r="K254" s="97"/>
      <c r="L254" s="97"/>
      <c r="M254" s="97"/>
      <c r="N254" s="97"/>
      <c r="O254" s="97"/>
      <c r="P254" s="97"/>
      <c r="Q254" s="97"/>
      <c r="R254" s="97"/>
      <c r="S254" s="97"/>
      <c r="T254" s="97"/>
      <c r="U254" s="97"/>
      <c r="V254" s="97"/>
      <c r="W254" s="97"/>
      <c r="X254" s="97"/>
      <c r="Y254" s="97"/>
      <c r="Z254" s="97"/>
      <c r="AA254" s="97"/>
      <c r="AB254" s="97"/>
      <c r="AC254" s="97"/>
      <c r="AD254" s="97"/>
      <c r="AE254" s="97"/>
      <c r="AF254" s="97"/>
      <c r="AG254" s="97"/>
    </row>
    <row r="255" spans="1:33" ht="42.75" customHeight="1" x14ac:dyDescent="0.3">
      <c r="A255" s="13">
        <v>17.5</v>
      </c>
      <c r="B255" s="61" t="s">
        <v>285</v>
      </c>
      <c r="C255" s="62">
        <v>363</v>
      </c>
      <c r="D255" s="97"/>
      <c r="E255" s="97"/>
      <c r="F255" s="97"/>
      <c r="G255" s="97"/>
      <c r="H255" s="97"/>
      <c r="I255" s="97"/>
      <c r="J255" s="97"/>
      <c r="K255" s="97"/>
      <c r="L255" s="97"/>
      <c r="M255" s="97"/>
      <c r="N255" s="97"/>
      <c r="O255" s="97"/>
      <c r="P255" s="97"/>
      <c r="Q255" s="97"/>
      <c r="R255" s="97"/>
      <c r="S255" s="97"/>
      <c r="T255" s="97"/>
      <c r="U255" s="97"/>
      <c r="V255" s="97"/>
      <c r="W255" s="97"/>
      <c r="X255" s="97"/>
      <c r="Y255" s="97"/>
      <c r="Z255" s="97"/>
      <c r="AA255" s="97"/>
      <c r="AB255" s="97"/>
      <c r="AC255" s="97"/>
      <c r="AD255" s="97"/>
      <c r="AE255" s="97"/>
      <c r="AF255" s="97"/>
      <c r="AG255" s="97"/>
    </row>
    <row r="256" spans="1:33" ht="42.75" customHeight="1" x14ac:dyDescent="0.3">
      <c r="A256" s="13">
        <v>17.600000000000001</v>
      </c>
      <c r="B256" s="61" t="s">
        <v>286</v>
      </c>
      <c r="C256" s="62">
        <v>364</v>
      </c>
      <c r="D256" s="97"/>
      <c r="E256" s="97"/>
      <c r="F256" s="97"/>
      <c r="G256" s="97"/>
      <c r="H256" s="97"/>
      <c r="I256" s="97"/>
      <c r="J256" s="97"/>
      <c r="K256" s="97"/>
      <c r="L256" s="97"/>
      <c r="M256" s="97"/>
      <c r="N256" s="97"/>
      <c r="O256" s="97"/>
      <c r="P256" s="97"/>
      <c r="Q256" s="97"/>
      <c r="R256" s="97"/>
      <c r="S256" s="97"/>
      <c r="T256" s="97"/>
      <c r="U256" s="97"/>
      <c r="V256" s="97"/>
      <c r="W256" s="97"/>
      <c r="X256" s="97"/>
      <c r="Y256" s="97"/>
      <c r="Z256" s="97"/>
      <c r="AA256" s="97"/>
      <c r="AB256" s="97"/>
      <c r="AC256" s="97"/>
      <c r="AD256" s="97"/>
      <c r="AE256" s="97"/>
      <c r="AF256" s="97"/>
      <c r="AG256" s="97"/>
    </row>
    <row r="257" spans="1:33" ht="42.75" customHeight="1" x14ac:dyDescent="0.3">
      <c r="A257" s="13">
        <v>17.7</v>
      </c>
      <c r="B257" s="61" t="s">
        <v>287</v>
      </c>
      <c r="C257" s="62">
        <v>365</v>
      </c>
      <c r="D257" s="97"/>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row>
    <row r="258" spans="1:33" ht="66" customHeight="1" x14ac:dyDescent="0.3">
      <c r="A258" s="58">
        <v>18</v>
      </c>
      <c r="B258" s="59" t="s">
        <v>564</v>
      </c>
      <c r="C258" s="62"/>
      <c r="D258" s="96">
        <f>SUM(D259:D285)</f>
        <v>0</v>
      </c>
      <c r="E258" s="96">
        <f t="shared" ref="E258:AG258" si="17">SUM(E259:E285)</f>
        <v>0</v>
      </c>
      <c r="F258" s="96">
        <f t="shared" si="17"/>
        <v>0</v>
      </c>
      <c r="G258" s="96">
        <f t="shared" si="17"/>
        <v>0</v>
      </c>
      <c r="H258" s="96">
        <f t="shared" si="17"/>
        <v>0</v>
      </c>
      <c r="I258" s="96">
        <f t="shared" si="17"/>
        <v>0</v>
      </c>
      <c r="J258" s="96">
        <f t="shared" si="17"/>
        <v>0</v>
      </c>
      <c r="K258" s="96">
        <f t="shared" si="17"/>
        <v>0</v>
      </c>
      <c r="L258" s="96">
        <f t="shared" si="17"/>
        <v>0</v>
      </c>
      <c r="M258" s="96">
        <f t="shared" si="17"/>
        <v>0</v>
      </c>
      <c r="N258" s="96">
        <f t="shared" si="17"/>
        <v>0</v>
      </c>
      <c r="O258" s="96">
        <f t="shared" si="17"/>
        <v>0</v>
      </c>
      <c r="P258" s="96">
        <f t="shared" si="17"/>
        <v>0</v>
      </c>
      <c r="Q258" s="96">
        <f t="shared" si="17"/>
        <v>0</v>
      </c>
      <c r="R258" s="96">
        <f t="shared" si="17"/>
        <v>0</v>
      </c>
      <c r="S258" s="96">
        <f t="shared" si="17"/>
        <v>0</v>
      </c>
      <c r="T258" s="96">
        <f t="shared" si="17"/>
        <v>0</v>
      </c>
      <c r="U258" s="96">
        <f t="shared" si="17"/>
        <v>0</v>
      </c>
      <c r="V258" s="96">
        <f t="shared" si="17"/>
        <v>0</v>
      </c>
      <c r="W258" s="96">
        <f t="shared" si="17"/>
        <v>0</v>
      </c>
      <c r="X258" s="96">
        <f t="shared" si="17"/>
        <v>0</v>
      </c>
      <c r="Y258" s="96">
        <f t="shared" si="17"/>
        <v>0</v>
      </c>
      <c r="Z258" s="96">
        <f t="shared" si="17"/>
        <v>0</v>
      </c>
      <c r="AA258" s="96">
        <f t="shared" si="17"/>
        <v>0</v>
      </c>
      <c r="AB258" s="96">
        <f t="shared" si="17"/>
        <v>0</v>
      </c>
      <c r="AC258" s="96">
        <f t="shared" si="17"/>
        <v>0</v>
      </c>
      <c r="AD258" s="96">
        <f t="shared" si="17"/>
        <v>0</v>
      </c>
      <c r="AE258" s="96">
        <f t="shared" si="17"/>
        <v>0</v>
      </c>
      <c r="AF258" s="96">
        <f t="shared" si="17"/>
        <v>0</v>
      </c>
      <c r="AG258" s="96">
        <f t="shared" si="17"/>
        <v>0</v>
      </c>
    </row>
    <row r="259" spans="1:33" ht="42.75" customHeight="1" x14ac:dyDescent="0.3">
      <c r="A259" s="13">
        <v>18.100000000000001</v>
      </c>
      <c r="B259" s="61" t="s">
        <v>289</v>
      </c>
      <c r="C259" s="62">
        <v>366</v>
      </c>
      <c r="D259" s="97"/>
      <c r="E259" s="97"/>
      <c r="F259" s="97"/>
      <c r="G259" s="97"/>
      <c r="H259" s="97"/>
      <c r="I259" s="97"/>
      <c r="J259" s="97"/>
      <c r="K259" s="97"/>
      <c r="L259" s="97"/>
      <c r="M259" s="97"/>
      <c r="N259" s="97"/>
      <c r="O259" s="97"/>
      <c r="P259" s="97"/>
      <c r="Q259" s="97"/>
      <c r="R259" s="97"/>
      <c r="S259" s="97"/>
      <c r="T259" s="97"/>
      <c r="U259" s="97"/>
      <c r="V259" s="97"/>
      <c r="W259" s="97"/>
      <c r="X259" s="97"/>
      <c r="Y259" s="97"/>
      <c r="Z259" s="97"/>
      <c r="AA259" s="97"/>
      <c r="AB259" s="97"/>
      <c r="AC259" s="97"/>
      <c r="AD259" s="97"/>
      <c r="AE259" s="97"/>
      <c r="AF259" s="97"/>
      <c r="AG259" s="97"/>
    </row>
    <row r="260" spans="1:33" ht="42.75" customHeight="1" x14ac:dyDescent="0.3">
      <c r="A260" s="13">
        <v>18.2</v>
      </c>
      <c r="B260" s="61" t="s">
        <v>290</v>
      </c>
      <c r="C260" s="62">
        <v>367</v>
      </c>
      <c r="D260" s="97"/>
      <c r="E260" s="97"/>
      <c r="F260" s="97"/>
      <c r="G260" s="97"/>
      <c r="H260" s="97"/>
      <c r="I260" s="97"/>
      <c r="J260" s="97"/>
      <c r="K260" s="97"/>
      <c r="L260" s="97"/>
      <c r="M260" s="97"/>
      <c r="N260" s="97"/>
      <c r="O260" s="97"/>
      <c r="P260" s="97"/>
      <c r="Q260" s="97"/>
      <c r="R260" s="97"/>
      <c r="S260" s="97"/>
      <c r="T260" s="97"/>
      <c r="U260" s="97"/>
      <c r="V260" s="97"/>
      <c r="W260" s="97"/>
      <c r="X260" s="97"/>
      <c r="Y260" s="97"/>
      <c r="Z260" s="97"/>
      <c r="AA260" s="97"/>
      <c r="AB260" s="97"/>
      <c r="AC260" s="97"/>
      <c r="AD260" s="97"/>
      <c r="AE260" s="97"/>
      <c r="AF260" s="97"/>
      <c r="AG260" s="97"/>
    </row>
    <row r="261" spans="1:33" ht="42.75" customHeight="1" x14ac:dyDescent="0.3">
      <c r="A261" s="13">
        <v>18.3</v>
      </c>
      <c r="B261" s="61" t="s">
        <v>291</v>
      </c>
      <c r="C261" s="62">
        <v>368</v>
      </c>
      <c r="D261" s="97"/>
      <c r="E261" s="97"/>
      <c r="F261" s="97"/>
      <c r="G261" s="97"/>
      <c r="H261" s="97"/>
      <c r="I261" s="97"/>
      <c r="J261" s="97"/>
      <c r="K261" s="97"/>
      <c r="L261" s="97"/>
      <c r="M261" s="97"/>
      <c r="N261" s="97"/>
      <c r="O261" s="97"/>
      <c r="P261" s="97"/>
      <c r="Q261" s="97"/>
      <c r="R261" s="97"/>
      <c r="S261" s="97"/>
      <c r="T261" s="97"/>
      <c r="U261" s="97"/>
      <c r="V261" s="97"/>
      <c r="W261" s="97"/>
      <c r="X261" s="97"/>
      <c r="Y261" s="97"/>
      <c r="Z261" s="97"/>
      <c r="AA261" s="97"/>
      <c r="AB261" s="97"/>
      <c r="AC261" s="97"/>
      <c r="AD261" s="97"/>
      <c r="AE261" s="97"/>
      <c r="AF261" s="97"/>
      <c r="AG261" s="97"/>
    </row>
    <row r="262" spans="1:33" ht="42.75" customHeight="1" x14ac:dyDescent="0.3">
      <c r="A262" s="13">
        <v>18.399999999999999</v>
      </c>
      <c r="B262" s="61" t="s">
        <v>292</v>
      </c>
      <c r="C262" s="62">
        <v>369</v>
      </c>
      <c r="D262" s="97"/>
      <c r="E262" s="97"/>
      <c r="F262" s="97"/>
      <c r="G262" s="97"/>
      <c r="H262" s="97"/>
      <c r="I262" s="97"/>
      <c r="J262" s="97"/>
      <c r="K262" s="97"/>
      <c r="L262" s="97"/>
      <c r="M262" s="97"/>
      <c r="N262" s="97"/>
      <c r="O262" s="97"/>
      <c r="P262" s="97"/>
      <c r="Q262" s="97"/>
      <c r="R262" s="97"/>
      <c r="S262" s="97"/>
      <c r="T262" s="97"/>
      <c r="U262" s="97"/>
      <c r="V262" s="97"/>
      <c r="W262" s="97"/>
      <c r="X262" s="97"/>
      <c r="Y262" s="97"/>
      <c r="Z262" s="97"/>
      <c r="AA262" s="97"/>
      <c r="AB262" s="97"/>
      <c r="AC262" s="97"/>
      <c r="AD262" s="97"/>
      <c r="AE262" s="97"/>
      <c r="AF262" s="97"/>
      <c r="AG262" s="97"/>
    </row>
    <row r="263" spans="1:33" ht="42.75" customHeight="1" x14ac:dyDescent="0.3">
      <c r="A263" s="13">
        <v>18.5</v>
      </c>
      <c r="B263" s="61" t="s">
        <v>293</v>
      </c>
      <c r="C263" s="62">
        <v>370</v>
      </c>
      <c r="D263" s="97"/>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row>
    <row r="264" spans="1:33" ht="42.75" customHeight="1" x14ac:dyDescent="0.3">
      <c r="A264" s="13">
        <v>18.600000000000001</v>
      </c>
      <c r="B264" s="61" t="s">
        <v>294</v>
      </c>
      <c r="C264" s="62">
        <v>371</v>
      </c>
      <c r="D264" s="97"/>
      <c r="E264" s="97"/>
      <c r="F264" s="97"/>
      <c r="G264" s="97"/>
      <c r="H264" s="97"/>
      <c r="I264" s="97"/>
      <c r="J264" s="97"/>
      <c r="K264" s="97"/>
      <c r="L264" s="97"/>
      <c r="M264" s="97"/>
      <c r="N264" s="97"/>
      <c r="O264" s="97"/>
      <c r="P264" s="97"/>
      <c r="Q264" s="97"/>
      <c r="R264" s="97"/>
      <c r="S264" s="97"/>
      <c r="T264" s="97"/>
      <c r="U264" s="97"/>
      <c r="V264" s="97"/>
      <c r="W264" s="97"/>
      <c r="X264" s="97"/>
      <c r="Y264" s="97"/>
      <c r="Z264" s="97"/>
      <c r="AA264" s="97"/>
      <c r="AB264" s="97"/>
      <c r="AC264" s="97"/>
      <c r="AD264" s="97"/>
      <c r="AE264" s="97"/>
      <c r="AF264" s="97"/>
      <c r="AG264" s="97"/>
    </row>
    <row r="265" spans="1:33" ht="42.75" customHeight="1" x14ac:dyDescent="0.3">
      <c r="A265" s="13">
        <v>18.7</v>
      </c>
      <c r="B265" s="61" t="s">
        <v>295</v>
      </c>
      <c r="C265" s="62">
        <v>372</v>
      </c>
      <c r="D265" s="97"/>
      <c r="E265" s="97"/>
      <c r="F265" s="97"/>
      <c r="G265" s="97"/>
      <c r="H265" s="97"/>
      <c r="I265" s="97"/>
      <c r="J265" s="97"/>
      <c r="K265" s="97"/>
      <c r="L265" s="97"/>
      <c r="M265" s="97"/>
      <c r="N265" s="97"/>
      <c r="O265" s="97"/>
      <c r="P265" s="97"/>
      <c r="Q265" s="97"/>
      <c r="R265" s="97"/>
      <c r="S265" s="97"/>
      <c r="T265" s="97"/>
      <c r="U265" s="97"/>
      <c r="V265" s="97"/>
      <c r="W265" s="97"/>
      <c r="X265" s="97"/>
      <c r="Y265" s="97"/>
      <c r="Z265" s="97"/>
      <c r="AA265" s="97"/>
      <c r="AB265" s="97"/>
      <c r="AC265" s="97"/>
      <c r="AD265" s="97"/>
      <c r="AE265" s="97"/>
      <c r="AF265" s="97"/>
      <c r="AG265" s="97"/>
    </row>
    <row r="266" spans="1:33" ht="42.75" customHeight="1" x14ac:dyDescent="0.3">
      <c r="A266" s="13">
        <v>18.8</v>
      </c>
      <c r="B266" s="61" t="s">
        <v>296</v>
      </c>
      <c r="C266" s="62">
        <v>373</v>
      </c>
      <c r="D266" s="97"/>
      <c r="E266" s="97"/>
      <c r="F266" s="97"/>
      <c r="G266" s="97"/>
      <c r="H266" s="97"/>
      <c r="I266" s="97"/>
      <c r="J266" s="97"/>
      <c r="K266" s="97"/>
      <c r="L266" s="97"/>
      <c r="M266" s="97"/>
      <c r="N266" s="97"/>
      <c r="O266" s="97"/>
      <c r="P266" s="97"/>
      <c r="Q266" s="97"/>
      <c r="R266" s="97"/>
      <c r="S266" s="97"/>
      <c r="T266" s="97"/>
      <c r="U266" s="97"/>
      <c r="V266" s="97"/>
      <c r="W266" s="97"/>
      <c r="X266" s="97"/>
      <c r="Y266" s="97"/>
      <c r="Z266" s="97"/>
      <c r="AA266" s="97"/>
      <c r="AB266" s="97"/>
      <c r="AC266" s="97"/>
      <c r="AD266" s="97"/>
      <c r="AE266" s="97"/>
      <c r="AF266" s="97"/>
      <c r="AG266" s="97"/>
    </row>
    <row r="267" spans="1:33" ht="42.75" customHeight="1" x14ac:dyDescent="0.3">
      <c r="A267" s="13">
        <v>18.899999999999999</v>
      </c>
      <c r="B267" s="61" t="s">
        <v>297</v>
      </c>
      <c r="C267" s="62">
        <v>374</v>
      </c>
      <c r="D267" s="97"/>
      <c r="E267" s="97"/>
      <c r="F267" s="97"/>
      <c r="G267" s="97"/>
      <c r="H267" s="97"/>
      <c r="I267" s="97"/>
      <c r="J267" s="97"/>
      <c r="K267" s="97"/>
      <c r="L267" s="97"/>
      <c r="M267" s="97"/>
      <c r="N267" s="97"/>
      <c r="O267" s="97"/>
      <c r="P267" s="97"/>
      <c r="Q267" s="97"/>
      <c r="R267" s="97"/>
      <c r="S267" s="97"/>
      <c r="T267" s="97"/>
      <c r="U267" s="97"/>
      <c r="V267" s="97"/>
      <c r="W267" s="97"/>
      <c r="X267" s="97"/>
      <c r="Y267" s="97"/>
      <c r="Z267" s="97"/>
      <c r="AA267" s="97"/>
      <c r="AB267" s="97"/>
      <c r="AC267" s="97"/>
      <c r="AD267" s="97"/>
      <c r="AE267" s="97"/>
      <c r="AF267" s="97"/>
      <c r="AG267" s="97"/>
    </row>
    <row r="268" spans="1:33" ht="42.75" customHeight="1" x14ac:dyDescent="0.3">
      <c r="A268" s="13">
        <v>18.100000000000001</v>
      </c>
      <c r="B268" s="61" t="s">
        <v>298</v>
      </c>
      <c r="C268" s="62">
        <v>375</v>
      </c>
      <c r="D268" s="97"/>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row>
    <row r="269" spans="1:33" ht="42.75" customHeight="1" x14ac:dyDescent="0.3">
      <c r="A269" s="13">
        <v>18.11</v>
      </c>
      <c r="B269" s="61" t="s">
        <v>299</v>
      </c>
      <c r="C269" s="62">
        <v>376</v>
      </c>
      <c r="D269" s="97"/>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row>
    <row r="270" spans="1:33" ht="42.75" customHeight="1" x14ac:dyDescent="0.3">
      <c r="A270" s="13">
        <v>18.12</v>
      </c>
      <c r="B270" s="61" t="s">
        <v>300</v>
      </c>
      <c r="C270" s="62">
        <v>377</v>
      </c>
      <c r="D270" s="97"/>
      <c r="E270" s="97"/>
      <c r="F270" s="97"/>
      <c r="G270" s="97"/>
      <c r="H270" s="97"/>
      <c r="I270" s="97"/>
      <c r="J270" s="97"/>
      <c r="K270" s="97"/>
      <c r="L270" s="97"/>
      <c r="M270" s="97"/>
      <c r="N270" s="97"/>
      <c r="O270" s="97"/>
      <c r="P270" s="97"/>
      <c r="Q270" s="97"/>
      <c r="R270" s="97"/>
      <c r="S270" s="97"/>
      <c r="T270" s="97"/>
      <c r="U270" s="97"/>
      <c r="V270" s="97"/>
      <c r="W270" s="97"/>
      <c r="X270" s="97"/>
      <c r="Y270" s="97"/>
      <c r="Z270" s="97"/>
      <c r="AA270" s="97"/>
      <c r="AB270" s="97"/>
      <c r="AC270" s="97"/>
      <c r="AD270" s="97"/>
      <c r="AE270" s="97"/>
      <c r="AF270" s="97"/>
      <c r="AG270" s="97"/>
    </row>
    <row r="271" spans="1:33" ht="42.75" customHeight="1" x14ac:dyDescent="0.3">
      <c r="A271" s="13">
        <v>18.13</v>
      </c>
      <c r="B271" s="61" t="s">
        <v>301</v>
      </c>
      <c r="C271" s="62">
        <v>378</v>
      </c>
      <c r="D271" s="97"/>
      <c r="E271" s="97"/>
      <c r="F271" s="97"/>
      <c r="G271" s="97"/>
      <c r="H271" s="97"/>
      <c r="I271" s="97"/>
      <c r="J271" s="97"/>
      <c r="K271" s="97"/>
      <c r="L271" s="97"/>
      <c r="M271" s="97"/>
      <c r="N271" s="97"/>
      <c r="O271" s="97"/>
      <c r="P271" s="97"/>
      <c r="Q271" s="97"/>
      <c r="R271" s="97"/>
      <c r="S271" s="97"/>
      <c r="T271" s="97"/>
      <c r="U271" s="97"/>
      <c r="V271" s="97"/>
      <c r="W271" s="97"/>
      <c r="X271" s="97"/>
      <c r="Y271" s="97"/>
      <c r="Z271" s="97"/>
      <c r="AA271" s="97"/>
      <c r="AB271" s="97"/>
      <c r="AC271" s="97"/>
      <c r="AD271" s="97"/>
      <c r="AE271" s="97"/>
      <c r="AF271" s="97"/>
      <c r="AG271" s="97"/>
    </row>
    <row r="272" spans="1:33" ht="42.75" customHeight="1" x14ac:dyDescent="0.3">
      <c r="A272" s="13">
        <v>18.14</v>
      </c>
      <c r="B272" s="61" t="s">
        <v>302</v>
      </c>
      <c r="C272" s="62">
        <v>379</v>
      </c>
      <c r="D272" s="97"/>
      <c r="E272" s="97"/>
      <c r="F272" s="97"/>
      <c r="G272" s="97"/>
      <c r="H272" s="97"/>
      <c r="I272" s="97"/>
      <c r="J272" s="97"/>
      <c r="K272" s="97"/>
      <c r="L272" s="97"/>
      <c r="M272" s="97"/>
      <c r="N272" s="97"/>
      <c r="O272" s="97"/>
      <c r="P272" s="97"/>
      <c r="Q272" s="97"/>
      <c r="R272" s="97"/>
      <c r="S272" s="97"/>
      <c r="T272" s="97"/>
      <c r="U272" s="97"/>
      <c r="V272" s="97"/>
      <c r="W272" s="97"/>
      <c r="X272" s="97"/>
      <c r="Y272" s="97"/>
      <c r="Z272" s="97"/>
      <c r="AA272" s="97"/>
      <c r="AB272" s="97"/>
      <c r="AC272" s="97"/>
      <c r="AD272" s="97"/>
      <c r="AE272" s="97"/>
      <c r="AF272" s="97"/>
      <c r="AG272" s="97"/>
    </row>
    <row r="273" spans="1:33" ht="42.75" customHeight="1" x14ac:dyDescent="0.3">
      <c r="A273" s="13">
        <v>18.149999999999999</v>
      </c>
      <c r="B273" s="61" t="s">
        <v>303</v>
      </c>
      <c r="C273" s="62">
        <v>380</v>
      </c>
      <c r="D273" s="97"/>
      <c r="E273" s="97"/>
      <c r="F273" s="97"/>
      <c r="G273" s="97"/>
      <c r="H273" s="97"/>
      <c r="I273" s="97"/>
      <c r="J273" s="97"/>
      <c r="K273" s="97"/>
      <c r="L273" s="97"/>
      <c r="M273" s="97"/>
      <c r="N273" s="97"/>
      <c r="O273" s="97"/>
      <c r="P273" s="97"/>
      <c r="Q273" s="97"/>
      <c r="R273" s="97"/>
      <c r="S273" s="97"/>
      <c r="T273" s="97"/>
      <c r="U273" s="97"/>
      <c r="V273" s="97"/>
      <c r="W273" s="97"/>
      <c r="X273" s="97"/>
      <c r="Y273" s="97"/>
      <c r="Z273" s="97"/>
      <c r="AA273" s="97"/>
      <c r="AB273" s="97"/>
      <c r="AC273" s="97"/>
      <c r="AD273" s="97"/>
      <c r="AE273" s="97"/>
      <c r="AF273" s="97"/>
      <c r="AG273" s="97"/>
    </row>
    <row r="274" spans="1:33" ht="42.75" customHeight="1" x14ac:dyDescent="0.3">
      <c r="A274" s="13">
        <v>18.16</v>
      </c>
      <c r="B274" s="61" t="s">
        <v>304</v>
      </c>
      <c r="C274" s="62">
        <v>381</v>
      </c>
      <c r="D274" s="97"/>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row>
    <row r="275" spans="1:33" ht="42.75" customHeight="1" x14ac:dyDescent="0.3">
      <c r="A275" s="13">
        <v>18.170000000000002</v>
      </c>
      <c r="B275" s="61" t="s">
        <v>305</v>
      </c>
      <c r="C275" s="62">
        <v>382</v>
      </c>
      <c r="D275" s="97"/>
      <c r="E275" s="97"/>
      <c r="F275" s="97"/>
      <c r="G275" s="97"/>
      <c r="H275" s="97"/>
      <c r="I275" s="97"/>
      <c r="J275" s="97"/>
      <c r="K275" s="97"/>
      <c r="L275" s="97"/>
      <c r="M275" s="97"/>
      <c r="N275" s="97"/>
      <c r="O275" s="97"/>
      <c r="P275" s="97"/>
      <c r="Q275" s="97"/>
      <c r="R275" s="97"/>
      <c r="S275" s="97"/>
      <c r="T275" s="97"/>
      <c r="U275" s="97"/>
      <c r="V275" s="97"/>
      <c r="W275" s="97"/>
      <c r="X275" s="97"/>
      <c r="Y275" s="97"/>
      <c r="Z275" s="97"/>
      <c r="AA275" s="97"/>
      <c r="AB275" s="97"/>
      <c r="AC275" s="97"/>
      <c r="AD275" s="97"/>
      <c r="AE275" s="97"/>
      <c r="AF275" s="97"/>
      <c r="AG275" s="97"/>
    </row>
    <row r="276" spans="1:33" ht="42.75" customHeight="1" x14ac:dyDescent="0.3">
      <c r="A276" s="13">
        <v>18.18</v>
      </c>
      <c r="B276" s="61" t="s">
        <v>306</v>
      </c>
      <c r="C276" s="62">
        <v>383</v>
      </c>
      <c r="D276" s="97"/>
      <c r="E276" s="97"/>
      <c r="F276" s="97"/>
      <c r="G276" s="97"/>
      <c r="H276" s="97"/>
      <c r="I276" s="97"/>
      <c r="J276" s="97"/>
      <c r="K276" s="97"/>
      <c r="L276" s="97"/>
      <c r="M276" s="97"/>
      <c r="N276" s="97"/>
      <c r="O276" s="97"/>
      <c r="P276" s="97"/>
      <c r="Q276" s="97"/>
      <c r="R276" s="97"/>
      <c r="S276" s="97"/>
      <c r="T276" s="97"/>
      <c r="U276" s="97"/>
      <c r="V276" s="97"/>
      <c r="W276" s="97"/>
      <c r="X276" s="97"/>
      <c r="Y276" s="97"/>
      <c r="Z276" s="97"/>
      <c r="AA276" s="97"/>
      <c r="AB276" s="97"/>
      <c r="AC276" s="97"/>
      <c r="AD276" s="97"/>
      <c r="AE276" s="97"/>
      <c r="AF276" s="97"/>
      <c r="AG276" s="97"/>
    </row>
    <row r="277" spans="1:33" ht="42.75" customHeight="1" x14ac:dyDescent="0.3">
      <c r="A277" s="13">
        <v>18.190000000000001</v>
      </c>
      <c r="B277" s="61" t="s">
        <v>307</v>
      </c>
      <c r="C277" s="62">
        <v>384</v>
      </c>
      <c r="D277" s="97"/>
      <c r="E277" s="97"/>
      <c r="F277" s="97"/>
      <c r="G277" s="97"/>
      <c r="H277" s="97"/>
      <c r="I277" s="97"/>
      <c r="J277" s="97"/>
      <c r="K277" s="97"/>
      <c r="L277" s="97"/>
      <c r="M277" s="97"/>
      <c r="N277" s="97"/>
      <c r="O277" s="97"/>
      <c r="P277" s="97"/>
      <c r="Q277" s="97"/>
      <c r="R277" s="97"/>
      <c r="S277" s="97"/>
      <c r="T277" s="97"/>
      <c r="U277" s="97"/>
      <c r="V277" s="97"/>
      <c r="W277" s="97"/>
      <c r="X277" s="97"/>
      <c r="Y277" s="97"/>
      <c r="Z277" s="97"/>
      <c r="AA277" s="97"/>
      <c r="AB277" s="97"/>
      <c r="AC277" s="97"/>
      <c r="AD277" s="97"/>
      <c r="AE277" s="97"/>
      <c r="AF277" s="97"/>
      <c r="AG277" s="97"/>
    </row>
    <row r="278" spans="1:33" ht="42.75" customHeight="1" x14ac:dyDescent="0.3">
      <c r="A278" s="13">
        <v>18.2</v>
      </c>
      <c r="B278" s="61" t="s">
        <v>308</v>
      </c>
      <c r="C278" s="62">
        <v>385</v>
      </c>
      <c r="D278" s="97"/>
      <c r="E278" s="97"/>
      <c r="F278" s="97"/>
      <c r="G278" s="97"/>
      <c r="H278" s="97"/>
      <c r="I278" s="97"/>
      <c r="J278" s="97"/>
      <c r="K278" s="97"/>
      <c r="L278" s="97"/>
      <c r="M278" s="97"/>
      <c r="N278" s="97"/>
      <c r="O278" s="97"/>
      <c r="P278" s="97"/>
      <c r="Q278" s="97"/>
      <c r="R278" s="97"/>
      <c r="S278" s="97"/>
      <c r="T278" s="97"/>
      <c r="U278" s="97"/>
      <c r="V278" s="97"/>
      <c r="W278" s="97"/>
      <c r="X278" s="97"/>
      <c r="Y278" s="97"/>
      <c r="Z278" s="97"/>
      <c r="AA278" s="97"/>
      <c r="AB278" s="97"/>
      <c r="AC278" s="97"/>
      <c r="AD278" s="97"/>
      <c r="AE278" s="97"/>
      <c r="AF278" s="97"/>
      <c r="AG278" s="97"/>
    </row>
    <row r="279" spans="1:33" ht="42.75" customHeight="1" x14ac:dyDescent="0.3">
      <c r="A279" s="13">
        <v>18.21</v>
      </c>
      <c r="B279" s="61" t="s">
        <v>309</v>
      </c>
      <c r="C279" s="62">
        <v>386</v>
      </c>
      <c r="D279" s="97"/>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row>
    <row r="280" spans="1:33" ht="42.75" customHeight="1" x14ac:dyDescent="0.3">
      <c r="A280" s="13">
        <v>18.22</v>
      </c>
      <c r="B280" s="61" t="s">
        <v>310</v>
      </c>
      <c r="C280" s="62">
        <v>387</v>
      </c>
      <c r="D280" s="97"/>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row>
    <row r="281" spans="1:33" ht="42.75" customHeight="1" x14ac:dyDescent="0.3">
      <c r="A281" s="13">
        <v>18.23</v>
      </c>
      <c r="B281" s="61" t="s">
        <v>311</v>
      </c>
      <c r="C281" s="62">
        <v>388</v>
      </c>
      <c r="D281" s="97"/>
      <c r="E281" s="97"/>
      <c r="F281" s="97"/>
      <c r="G281" s="97"/>
      <c r="H281" s="97"/>
      <c r="I281" s="97"/>
      <c r="J281" s="97"/>
      <c r="K281" s="97"/>
      <c r="L281" s="97"/>
      <c r="M281" s="97"/>
      <c r="N281" s="97"/>
      <c r="O281" s="97"/>
      <c r="P281" s="97"/>
      <c r="Q281" s="97"/>
      <c r="R281" s="97"/>
      <c r="S281" s="97"/>
      <c r="T281" s="97"/>
      <c r="U281" s="97"/>
      <c r="V281" s="97"/>
      <c r="W281" s="97"/>
      <c r="X281" s="97"/>
      <c r="Y281" s="97"/>
      <c r="Z281" s="97"/>
      <c r="AA281" s="97"/>
      <c r="AB281" s="97"/>
      <c r="AC281" s="97"/>
      <c r="AD281" s="97"/>
      <c r="AE281" s="97"/>
      <c r="AF281" s="97"/>
      <c r="AG281" s="97"/>
    </row>
    <row r="282" spans="1:33" ht="42.75" customHeight="1" x14ac:dyDescent="0.3">
      <c r="A282" s="13">
        <v>18.239999999999998</v>
      </c>
      <c r="B282" s="61" t="s">
        <v>312</v>
      </c>
      <c r="C282" s="62">
        <v>389</v>
      </c>
      <c r="D282" s="97"/>
      <c r="E282" s="97"/>
      <c r="F282" s="97"/>
      <c r="G282" s="97"/>
      <c r="H282" s="97"/>
      <c r="I282" s="97"/>
      <c r="J282" s="97"/>
      <c r="K282" s="97"/>
      <c r="L282" s="97"/>
      <c r="M282" s="97"/>
      <c r="N282" s="97"/>
      <c r="O282" s="97"/>
      <c r="P282" s="97"/>
      <c r="Q282" s="97"/>
      <c r="R282" s="97"/>
      <c r="S282" s="97"/>
      <c r="T282" s="97"/>
      <c r="U282" s="97"/>
      <c r="V282" s="97"/>
      <c r="W282" s="97"/>
      <c r="X282" s="97"/>
      <c r="Y282" s="97"/>
      <c r="Z282" s="97"/>
      <c r="AA282" s="97"/>
      <c r="AB282" s="97"/>
      <c r="AC282" s="97"/>
      <c r="AD282" s="97"/>
      <c r="AE282" s="97"/>
      <c r="AF282" s="97"/>
      <c r="AG282" s="97"/>
    </row>
    <row r="283" spans="1:33" ht="42.75" customHeight="1" x14ac:dyDescent="0.3">
      <c r="A283" s="13">
        <v>18.25</v>
      </c>
      <c r="B283" s="61" t="s">
        <v>313</v>
      </c>
      <c r="C283" s="62">
        <v>390</v>
      </c>
      <c r="D283" s="97"/>
      <c r="E283" s="97"/>
      <c r="F283" s="97"/>
      <c r="G283" s="97"/>
      <c r="H283" s="97"/>
      <c r="I283" s="97"/>
      <c r="J283" s="97"/>
      <c r="K283" s="97"/>
      <c r="L283" s="97"/>
      <c r="M283" s="97"/>
      <c r="N283" s="97"/>
      <c r="O283" s="97"/>
      <c r="P283" s="97"/>
      <c r="Q283" s="97"/>
      <c r="R283" s="97"/>
      <c r="S283" s="97"/>
      <c r="T283" s="97"/>
      <c r="U283" s="97"/>
      <c r="V283" s="97"/>
      <c r="W283" s="97"/>
      <c r="X283" s="97"/>
      <c r="Y283" s="97"/>
      <c r="Z283" s="97"/>
      <c r="AA283" s="97"/>
      <c r="AB283" s="97"/>
      <c r="AC283" s="97"/>
      <c r="AD283" s="97"/>
      <c r="AE283" s="97"/>
      <c r="AF283" s="97"/>
      <c r="AG283" s="97"/>
    </row>
    <row r="284" spans="1:33" ht="42.75" customHeight="1" x14ac:dyDescent="0.3">
      <c r="A284" s="13">
        <v>18.260000000000002</v>
      </c>
      <c r="B284" s="61" t="s">
        <v>314</v>
      </c>
      <c r="C284" s="62">
        <v>391</v>
      </c>
      <c r="D284" s="97"/>
      <c r="E284" s="97"/>
      <c r="F284" s="97"/>
      <c r="G284" s="97"/>
      <c r="H284" s="97"/>
      <c r="I284" s="97"/>
      <c r="J284" s="97"/>
      <c r="K284" s="97"/>
      <c r="L284" s="97"/>
      <c r="M284" s="97"/>
      <c r="N284" s="97"/>
      <c r="O284" s="97"/>
      <c r="P284" s="97"/>
      <c r="Q284" s="97"/>
      <c r="R284" s="97"/>
      <c r="S284" s="97"/>
      <c r="T284" s="97"/>
      <c r="U284" s="97"/>
      <c r="V284" s="97"/>
      <c r="W284" s="97"/>
      <c r="X284" s="97"/>
      <c r="Y284" s="97"/>
      <c r="Z284" s="97"/>
      <c r="AA284" s="97"/>
      <c r="AB284" s="97"/>
      <c r="AC284" s="97"/>
      <c r="AD284" s="97"/>
      <c r="AE284" s="97"/>
      <c r="AF284" s="97"/>
      <c r="AG284" s="97"/>
    </row>
    <row r="285" spans="1:33" ht="42.75" customHeight="1" x14ac:dyDescent="0.3">
      <c r="A285" s="13">
        <v>18.27</v>
      </c>
      <c r="B285" s="61" t="s">
        <v>315</v>
      </c>
      <c r="C285" s="62">
        <v>392</v>
      </c>
      <c r="D285" s="97"/>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row>
    <row r="286" spans="1:33" ht="104.25" customHeight="1" x14ac:dyDescent="0.3">
      <c r="A286" s="58">
        <v>19</v>
      </c>
      <c r="B286" s="59" t="s">
        <v>565</v>
      </c>
      <c r="C286" s="62"/>
      <c r="D286" s="96">
        <f>SUM(D287:D300)</f>
        <v>0</v>
      </c>
      <c r="E286" s="96">
        <f t="shared" ref="E286:AG286" si="18">SUM(E287:E300)</f>
        <v>0</v>
      </c>
      <c r="F286" s="96">
        <f t="shared" si="18"/>
        <v>14</v>
      </c>
      <c r="G286" s="96">
        <f t="shared" si="18"/>
        <v>0</v>
      </c>
      <c r="H286" s="96">
        <f t="shared" si="18"/>
        <v>0</v>
      </c>
      <c r="I286" s="96">
        <f t="shared" si="18"/>
        <v>3</v>
      </c>
      <c r="J286" s="96">
        <f t="shared" si="18"/>
        <v>0</v>
      </c>
      <c r="K286" s="96">
        <f t="shared" si="18"/>
        <v>0</v>
      </c>
      <c r="L286" s="96">
        <f t="shared" si="18"/>
        <v>5</v>
      </c>
      <c r="M286" s="96">
        <f t="shared" si="18"/>
        <v>0</v>
      </c>
      <c r="N286" s="96">
        <f t="shared" si="18"/>
        <v>0</v>
      </c>
      <c r="O286" s="96">
        <f t="shared" si="18"/>
        <v>5</v>
      </c>
      <c r="P286" s="96">
        <f t="shared" si="18"/>
        <v>0</v>
      </c>
      <c r="Q286" s="96">
        <f t="shared" si="18"/>
        <v>0</v>
      </c>
      <c r="R286" s="96">
        <f t="shared" si="18"/>
        <v>0</v>
      </c>
      <c r="S286" s="96">
        <f t="shared" si="18"/>
        <v>0</v>
      </c>
      <c r="T286" s="96">
        <f t="shared" si="18"/>
        <v>0</v>
      </c>
      <c r="U286" s="96">
        <f t="shared" si="18"/>
        <v>0</v>
      </c>
      <c r="V286" s="96">
        <f t="shared" si="18"/>
        <v>9</v>
      </c>
      <c r="W286" s="96">
        <f t="shared" si="18"/>
        <v>0</v>
      </c>
      <c r="X286" s="96">
        <f t="shared" si="18"/>
        <v>0</v>
      </c>
      <c r="Y286" s="96">
        <f t="shared" si="18"/>
        <v>1</v>
      </c>
      <c r="Z286" s="96">
        <f t="shared" si="18"/>
        <v>0</v>
      </c>
      <c r="AA286" s="96">
        <f t="shared" si="18"/>
        <v>0</v>
      </c>
      <c r="AB286" s="96">
        <f t="shared" si="18"/>
        <v>1</v>
      </c>
      <c r="AC286" s="96">
        <f t="shared" si="18"/>
        <v>0</v>
      </c>
      <c r="AD286" s="96">
        <f t="shared" si="18"/>
        <v>0</v>
      </c>
      <c r="AE286" s="96">
        <f t="shared" si="18"/>
        <v>0</v>
      </c>
      <c r="AF286" s="96">
        <f t="shared" si="18"/>
        <v>0</v>
      </c>
      <c r="AG286" s="96">
        <f t="shared" si="18"/>
        <v>0</v>
      </c>
    </row>
    <row r="287" spans="1:33" ht="42.75" customHeight="1" x14ac:dyDescent="0.3">
      <c r="A287" s="13">
        <v>19.100000000000001</v>
      </c>
      <c r="B287" s="61" t="s">
        <v>317</v>
      </c>
      <c r="C287" s="62">
        <v>393</v>
      </c>
      <c r="D287" s="97"/>
      <c r="E287" s="97"/>
      <c r="F287" s="97">
        <v>2</v>
      </c>
      <c r="G287" s="97"/>
      <c r="H287" s="97"/>
      <c r="I287" s="97"/>
      <c r="J287" s="97"/>
      <c r="K287" s="97"/>
      <c r="L287" s="97"/>
      <c r="M287" s="97"/>
      <c r="N287" s="97"/>
      <c r="O287" s="97"/>
      <c r="P287" s="97"/>
      <c r="Q287" s="97"/>
      <c r="R287" s="97"/>
      <c r="S287" s="97"/>
      <c r="T287" s="97"/>
      <c r="U287" s="97"/>
      <c r="V287" s="97">
        <v>2</v>
      </c>
      <c r="W287" s="97"/>
      <c r="X287" s="97"/>
      <c r="Y287" s="97"/>
      <c r="Z287" s="97"/>
      <c r="AA287" s="97"/>
      <c r="AB287" s="97"/>
      <c r="AC287" s="97"/>
      <c r="AD287" s="97"/>
      <c r="AE287" s="97"/>
      <c r="AF287" s="97"/>
      <c r="AG287" s="97"/>
    </row>
    <row r="288" spans="1:33" ht="42.75" customHeight="1" x14ac:dyDescent="0.3">
      <c r="A288" s="13">
        <v>19.2</v>
      </c>
      <c r="B288" s="61" t="s">
        <v>318</v>
      </c>
      <c r="C288" s="62">
        <v>394</v>
      </c>
      <c r="D288" s="97"/>
      <c r="E288" s="97"/>
      <c r="F288" s="97"/>
      <c r="G288" s="97"/>
      <c r="H288" s="97"/>
      <c r="I288" s="97"/>
      <c r="J288" s="97"/>
      <c r="K288" s="97"/>
      <c r="L288" s="97"/>
      <c r="M288" s="97"/>
      <c r="N288" s="97"/>
      <c r="O288" s="97"/>
      <c r="P288" s="97"/>
      <c r="Q288" s="97"/>
      <c r="R288" s="97"/>
      <c r="S288" s="97"/>
      <c r="T288" s="97"/>
      <c r="U288" s="97"/>
      <c r="V288" s="97"/>
      <c r="W288" s="97"/>
      <c r="X288" s="97"/>
      <c r="Y288" s="97"/>
      <c r="Z288" s="97"/>
      <c r="AA288" s="97"/>
      <c r="AB288" s="97"/>
      <c r="AC288" s="97"/>
      <c r="AD288" s="97"/>
      <c r="AE288" s="97"/>
      <c r="AF288" s="97"/>
      <c r="AG288" s="97"/>
    </row>
    <row r="289" spans="1:33" ht="42.75" customHeight="1" x14ac:dyDescent="0.3">
      <c r="A289" s="13">
        <v>19.3</v>
      </c>
      <c r="B289" s="61" t="s">
        <v>319</v>
      </c>
      <c r="C289" s="62">
        <v>395</v>
      </c>
      <c r="D289" s="97"/>
      <c r="E289" s="97"/>
      <c r="F289" s="97"/>
      <c r="G289" s="97"/>
      <c r="H289" s="97"/>
      <c r="I289" s="97"/>
      <c r="J289" s="97"/>
      <c r="K289" s="97"/>
      <c r="L289" s="97"/>
      <c r="M289" s="97"/>
      <c r="N289" s="97"/>
      <c r="O289" s="97"/>
      <c r="P289" s="97"/>
      <c r="Q289" s="97"/>
      <c r="R289" s="97"/>
      <c r="S289" s="97"/>
      <c r="T289" s="97"/>
      <c r="U289" s="97"/>
      <c r="V289" s="97"/>
      <c r="W289" s="97"/>
      <c r="X289" s="97"/>
      <c r="Y289" s="97"/>
      <c r="Z289" s="97"/>
      <c r="AA289" s="97"/>
      <c r="AB289" s="97"/>
      <c r="AC289" s="97"/>
      <c r="AD289" s="97"/>
      <c r="AE289" s="97"/>
      <c r="AF289" s="97"/>
      <c r="AG289" s="97"/>
    </row>
    <row r="290" spans="1:33" ht="42.75" customHeight="1" x14ac:dyDescent="0.3">
      <c r="A290" s="13">
        <v>19.399999999999999</v>
      </c>
      <c r="B290" s="61" t="s">
        <v>320</v>
      </c>
      <c r="C290" s="62">
        <v>396</v>
      </c>
      <c r="D290" s="97"/>
      <c r="E290" s="97"/>
      <c r="F290" s="97">
        <v>11</v>
      </c>
      <c r="G290" s="97"/>
      <c r="H290" s="97"/>
      <c r="I290" s="97">
        <v>3</v>
      </c>
      <c r="J290" s="97"/>
      <c r="K290" s="97"/>
      <c r="L290" s="97">
        <v>5</v>
      </c>
      <c r="M290" s="97"/>
      <c r="N290" s="97"/>
      <c r="O290" s="97">
        <v>5</v>
      </c>
      <c r="P290" s="97"/>
      <c r="Q290" s="97"/>
      <c r="R290" s="97"/>
      <c r="S290" s="97"/>
      <c r="T290" s="97"/>
      <c r="U290" s="97"/>
      <c r="V290" s="97">
        <v>6</v>
      </c>
      <c r="W290" s="97"/>
      <c r="X290" s="97"/>
      <c r="Y290" s="97">
        <v>1</v>
      </c>
      <c r="Z290" s="97"/>
      <c r="AA290" s="97"/>
      <c r="AB290" s="97">
        <v>1</v>
      </c>
      <c r="AC290" s="97"/>
      <c r="AD290" s="97"/>
      <c r="AE290" s="97"/>
      <c r="AF290" s="97"/>
      <c r="AG290" s="97"/>
    </row>
    <row r="291" spans="1:33" ht="42.75" customHeight="1" x14ac:dyDescent="0.3">
      <c r="A291" s="13">
        <v>19.5</v>
      </c>
      <c r="B291" s="61" t="s">
        <v>321</v>
      </c>
      <c r="C291" s="62">
        <v>397</v>
      </c>
      <c r="D291" s="97"/>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row>
    <row r="292" spans="1:33" ht="42.75" customHeight="1" x14ac:dyDescent="0.3">
      <c r="A292" s="13">
        <v>19.600000000000001</v>
      </c>
      <c r="B292" s="61" t="s">
        <v>322</v>
      </c>
      <c r="C292" s="62">
        <v>398</v>
      </c>
      <c r="D292" s="97"/>
      <c r="E292" s="97"/>
      <c r="F292" s="97"/>
      <c r="G292" s="97"/>
      <c r="H292" s="97"/>
      <c r="I292" s="97"/>
      <c r="J292" s="97"/>
      <c r="K292" s="97"/>
      <c r="L292" s="97"/>
      <c r="M292" s="97"/>
      <c r="N292" s="97"/>
      <c r="O292" s="97"/>
      <c r="P292" s="97"/>
      <c r="Q292" s="97"/>
      <c r="R292" s="97"/>
      <c r="S292" s="97"/>
      <c r="T292" s="97"/>
      <c r="U292" s="97"/>
      <c r="V292" s="97"/>
      <c r="W292" s="97"/>
      <c r="X292" s="97"/>
      <c r="Y292" s="97"/>
      <c r="Z292" s="97"/>
      <c r="AA292" s="97"/>
      <c r="AB292" s="97"/>
      <c r="AC292" s="97"/>
      <c r="AD292" s="97"/>
      <c r="AE292" s="97"/>
      <c r="AF292" s="97"/>
      <c r="AG292" s="97"/>
    </row>
    <row r="293" spans="1:33" ht="42.75" customHeight="1" x14ac:dyDescent="0.3">
      <c r="A293" s="13">
        <v>19.7</v>
      </c>
      <c r="B293" s="61" t="s">
        <v>323</v>
      </c>
      <c r="C293" s="62">
        <v>399</v>
      </c>
      <c r="D293" s="97"/>
      <c r="E293" s="97"/>
      <c r="F293" s="97"/>
      <c r="G293" s="97"/>
      <c r="H293" s="97"/>
      <c r="I293" s="97"/>
      <c r="J293" s="97"/>
      <c r="K293" s="97"/>
      <c r="L293" s="97"/>
      <c r="M293" s="97"/>
      <c r="N293" s="97"/>
      <c r="O293" s="97"/>
      <c r="P293" s="97"/>
      <c r="Q293" s="97"/>
      <c r="R293" s="97"/>
      <c r="S293" s="97"/>
      <c r="T293" s="97"/>
      <c r="U293" s="97"/>
      <c r="V293" s="97"/>
      <c r="W293" s="97"/>
      <c r="X293" s="97"/>
      <c r="Y293" s="97"/>
      <c r="Z293" s="97"/>
      <c r="AA293" s="97"/>
      <c r="AB293" s="97"/>
      <c r="AC293" s="97"/>
      <c r="AD293" s="97"/>
      <c r="AE293" s="97"/>
      <c r="AF293" s="97"/>
      <c r="AG293" s="97"/>
    </row>
    <row r="294" spans="1:33" ht="42.75" customHeight="1" x14ac:dyDescent="0.3">
      <c r="A294" s="13">
        <v>19.8</v>
      </c>
      <c r="B294" s="61" t="s">
        <v>324</v>
      </c>
      <c r="C294" s="62">
        <v>400</v>
      </c>
      <c r="D294" s="97"/>
      <c r="E294" s="97"/>
      <c r="F294" s="97"/>
      <c r="G294" s="97"/>
      <c r="H294" s="97"/>
      <c r="I294" s="97"/>
      <c r="J294" s="97"/>
      <c r="K294" s="97"/>
      <c r="L294" s="97"/>
      <c r="M294" s="97"/>
      <c r="N294" s="97"/>
      <c r="O294" s="97"/>
      <c r="P294" s="97"/>
      <c r="Q294" s="97"/>
      <c r="R294" s="97"/>
      <c r="S294" s="97"/>
      <c r="T294" s="97"/>
      <c r="U294" s="97"/>
      <c r="V294" s="97"/>
      <c r="W294" s="97"/>
      <c r="X294" s="97"/>
      <c r="Y294" s="97"/>
      <c r="Z294" s="97"/>
      <c r="AA294" s="97"/>
      <c r="AB294" s="97"/>
      <c r="AC294" s="97"/>
      <c r="AD294" s="97"/>
      <c r="AE294" s="97"/>
      <c r="AF294" s="97"/>
      <c r="AG294" s="97"/>
    </row>
    <row r="295" spans="1:33" ht="42.75" customHeight="1" x14ac:dyDescent="0.3">
      <c r="A295" s="13">
        <v>19.899999999999999</v>
      </c>
      <c r="B295" s="61" t="s">
        <v>325</v>
      </c>
      <c r="C295" s="62">
        <v>401</v>
      </c>
      <c r="D295" s="97"/>
      <c r="E295" s="97"/>
      <c r="F295" s="97"/>
      <c r="G295" s="97"/>
      <c r="H295" s="97"/>
      <c r="I295" s="97"/>
      <c r="J295" s="97"/>
      <c r="K295" s="97"/>
      <c r="L295" s="97"/>
      <c r="M295" s="97"/>
      <c r="N295" s="97"/>
      <c r="O295" s="97"/>
      <c r="P295" s="97"/>
      <c r="Q295" s="97"/>
      <c r="R295" s="97"/>
      <c r="S295" s="97"/>
      <c r="T295" s="97"/>
      <c r="U295" s="97"/>
      <c r="V295" s="97"/>
      <c r="W295" s="97"/>
      <c r="X295" s="97"/>
      <c r="Y295" s="97"/>
      <c r="Z295" s="97"/>
      <c r="AA295" s="97"/>
      <c r="AB295" s="97"/>
      <c r="AC295" s="97"/>
      <c r="AD295" s="97"/>
      <c r="AE295" s="97"/>
      <c r="AF295" s="97"/>
      <c r="AG295" s="97"/>
    </row>
    <row r="296" spans="1:33" ht="42.75" customHeight="1" x14ac:dyDescent="0.3">
      <c r="A296" s="65" t="s">
        <v>504</v>
      </c>
      <c r="B296" s="61" t="s">
        <v>326</v>
      </c>
      <c r="C296" s="62">
        <v>402</v>
      </c>
      <c r="D296" s="97"/>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row>
    <row r="297" spans="1:33" ht="42.75" customHeight="1" x14ac:dyDescent="0.3">
      <c r="A297" s="13">
        <v>19.11</v>
      </c>
      <c r="B297" s="61" t="s">
        <v>327</v>
      </c>
      <c r="C297" s="62">
        <v>403</v>
      </c>
      <c r="D297" s="97"/>
      <c r="E297" s="97"/>
      <c r="F297" s="97"/>
      <c r="G297" s="97"/>
      <c r="H297" s="97"/>
      <c r="I297" s="97"/>
      <c r="J297" s="97"/>
      <c r="K297" s="97"/>
      <c r="L297" s="97"/>
      <c r="M297" s="97"/>
      <c r="N297" s="97"/>
      <c r="O297" s="97"/>
      <c r="P297" s="97"/>
      <c r="Q297" s="97"/>
      <c r="R297" s="97"/>
      <c r="S297" s="97"/>
      <c r="T297" s="97"/>
      <c r="U297" s="97"/>
      <c r="V297" s="97"/>
      <c r="W297" s="97"/>
      <c r="X297" s="97"/>
      <c r="Y297" s="97"/>
      <c r="Z297" s="97"/>
      <c r="AA297" s="97"/>
      <c r="AB297" s="97"/>
      <c r="AC297" s="97"/>
      <c r="AD297" s="97"/>
      <c r="AE297" s="97"/>
      <c r="AF297" s="97"/>
      <c r="AG297" s="97"/>
    </row>
    <row r="298" spans="1:33" ht="42.75" customHeight="1" x14ac:dyDescent="0.3">
      <c r="A298" s="13">
        <v>19.12</v>
      </c>
      <c r="B298" s="61" t="s">
        <v>328</v>
      </c>
      <c r="C298" s="62">
        <v>404</v>
      </c>
      <c r="D298" s="97"/>
      <c r="E298" s="97"/>
      <c r="F298" s="97">
        <v>1</v>
      </c>
      <c r="G298" s="97"/>
      <c r="H298" s="97"/>
      <c r="I298" s="97"/>
      <c r="J298" s="97"/>
      <c r="K298" s="97"/>
      <c r="L298" s="97"/>
      <c r="M298" s="97"/>
      <c r="N298" s="97"/>
      <c r="O298" s="97"/>
      <c r="P298" s="97"/>
      <c r="Q298" s="97"/>
      <c r="R298" s="97"/>
      <c r="S298" s="97"/>
      <c r="T298" s="97"/>
      <c r="U298" s="97"/>
      <c r="V298" s="97">
        <v>1</v>
      </c>
      <c r="W298" s="97"/>
      <c r="X298" s="97"/>
      <c r="Y298" s="97"/>
      <c r="Z298" s="97"/>
      <c r="AA298" s="97"/>
      <c r="AB298" s="97"/>
      <c r="AC298" s="97"/>
      <c r="AD298" s="97"/>
      <c r="AE298" s="97"/>
      <c r="AF298" s="97"/>
      <c r="AG298" s="97"/>
    </row>
    <row r="299" spans="1:33" ht="42.75" customHeight="1" x14ac:dyDescent="0.3">
      <c r="A299" s="13">
        <v>19.13</v>
      </c>
      <c r="B299" s="61" t="s">
        <v>329</v>
      </c>
      <c r="C299" s="62">
        <v>405</v>
      </c>
      <c r="D299" s="97"/>
      <c r="E299" s="97"/>
      <c r="F299" s="97"/>
      <c r="G299" s="97"/>
      <c r="H299" s="97"/>
      <c r="I299" s="97"/>
      <c r="J299" s="97"/>
      <c r="K299" s="97"/>
      <c r="L299" s="97"/>
      <c r="M299" s="97"/>
      <c r="N299" s="97"/>
      <c r="O299" s="97"/>
      <c r="P299" s="97"/>
      <c r="Q299" s="97"/>
      <c r="R299" s="97"/>
      <c r="S299" s="97"/>
      <c r="T299" s="97"/>
      <c r="U299" s="97"/>
      <c r="V299" s="97"/>
      <c r="W299" s="97"/>
      <c r="X299" s="97"/>
      <c r="Y299" s="97"/>
      <c r="Z299" s="97"/>
      <c r="AA299" s="97"/>
      <c r="AB299" s="97"/>
      <c r="AC299" s="97"/>
      <c r="AD299" s="97"/>
      <c r="AE299" s="97"/>
      <c r="AF299" s="97"/>
      <c r="AG299" s="97"/>
    </row>
    <row r="300" spans="1:33" ht="42.75" customHeight="1" x14ac:dyDescent="0.3">
      <c r="A300" s="13">
        <v>19.14</v>
      </c>
      <c r="B300" s="61" t="s">
        <v>330</v>
      </c>
      <c r="C300" s="62">
        <v>406</v>
      </c>
      <c r="D300" s="97"/>
      <c r="E300" s="97"/>
      <c r="F300" s="97"/>
      <c r="G300" s="97"/>
      <c r="H300" s="97"/>
      <c r="I300" s="97"/>
      <c r="J300" s="97"/>
      <c r="K300" s="97"/>
      <c r="L300" s="97"/>
      <c r="M300" s="97"/>
      <c r="N300" s="97"/>
      <c r="O300" s="97"/>
      <c r="P300" s="97"/>
      <c r="Q300" s="97"/>
      <c r="R300" s="97"/>
      <c r="S300" s="97"/>
      <c r="T300" s="97"/>
      <c r="U300" s="97"/>
      <c r="V300" s="97"/>
      <c r="W300" s="97"/>
      <c r="X300" s="97"/>
      <c r="Y300" s="97"/>
      <c r="Z300" s="97"/>
      <c r="AA300" s="97"/>
      <c r="AB300" s="97"/>
      <c r="AC300" s="97"/>
      <c r="AD300" s="97"/>
      <c r="AE300" s="97"/>
      <c r="AF300" s="97"/>
      <c r="AG300" s="97"/>
    </row>
    <row r="301" spans="1:33" ht="42.75" customHeight="1" x14ac:dyDescent="0.3">
      <c r="A301" s="58">
        <v>20</v>
      </c>
      <c r="B301" s="59" t="s">
        <v>566</v>
      </c>
      <c r="C301" s="62"/>
      <c r="D301" s="96">
        <f>SUM(D302:D312)</f>
        <v>0</v>
      </c>
      <c r="E301" s="96">
        <f t="shared" ref="E301:AG301" si="19">SUM(E302:E312)</f>
        <v>0</v>
      </c>
      <c r="F301" s="96">
        <f t="shared" si="19"/>
        <v>1</v>
      </c>
      <c r="G301" s="96">
        <f t="shared" si="19"/>
        <v>0</v>
      </c>
      <c r="H301" s="96">
        <f t="shared" si="19"/>
        <v>0</v>
      </c>
      <c r="I301" s="96">
        <f t="shared" si="19"/>
        <v>0</v>
      </c>
      <c r="J301" s="96">
        <f t="shared" si="19"/>
        <v>0</v>
      </c>
      <c r="K301" s="96">
        <f t="shared" si="19"/>
        <v>0</v>
      </c>
      <c r="L301" s="96">
        <f t="shared" si="19"/>
        <v>0</v>
      </c>
      <c r="M301" s="96">
        <f t="shared" si="19"/>
        <v>0</v>
      </c>
      <c r="N301" s="96">
        <f t="shared" si="19"/>
        <v>0</v>
      </c>
      <c r="O301" s="96">
        <f t="shared" si="19"/>
        <v>0</v>
      </c>
      <c r="P301" s="96">
        <f t="shared" si="19"/>
        <v>0</v>
      </c>
      <c r="Q301" s="96">
        <f t="shared" si="19"/>
        <v>0</v>
      </c>
      <c r="R301" s="96">
        <f t="shared" si="19"/>
        <v>0</v>
      </c>
      <c r="S301" s="96">
        <f t="shared" si="19"/>
        <v>0</v>
      </c>
      <c r="T301" s="96">
        <f t="shared" si="19"/>
        <v>0</v>
      </c>
      <c r="U301" s="96">
        <f t="shared" si="19"/>
        <v>0</v>
      </c>
      <c r="V301" s="96">
        <f t="shared" si="19"/>
        <v>1</v>
      </c>
      <c r="W301" s="96">
        <f t="shared" si="19"/>
        <v>0</v>
      </c>
      <c r="X301" s="96">
        <f t="shared" si="19"/>
        <v>0</v>
      </c>
      <c r="Y301" s="96">
        <f t="shared" si="19"/>
        <v>0</v>
      </c>
      <c r="Z301" s="96">
        <f t="shared" si="19"/>
        <v>0</v>
      </c>
      <c r="AA301" s="96">
        <f t="shared" si="19"/>
        <v>0</v>
      </c>
      <c r="AB301" s="96">
        <f t="shared" si="19"/>
        <v>0</v>
      </c>
      <c r="AC301" s="96">
        <f t="shared" si="19"/>
        <v>0</v>
      </c>
      <c r="AD301" s="96">
        <f t="shared" si="19"/>
        <v>0</v>
      </c>
      <c r="AE301" s="96">
        <f t="shared" si="19"/>
        <v>0</v>
      </c>
      <c r="AF301" s="96">
        <f t="shared" si="19"/>
        <v>0</v>
      </c>
      <c r="AG301" s="96">
        <f t="shared" si="19"/>
        <v>0</v>
      </c>
    </row>
    <row r="302" spans="1:33" ht="42.75" customHeight="1" x14ac:dyDescent="0.3">
      <c r="A302" s="13">
        <v>20.100000000000001</v>
      </c>
      <c r="B302" s="61" t="s">
        <v>332</v>
      </c>
      <c r="C302" s="62">
        <v>407</v>
      </c>
      <c r="D302" s="97"/>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row>
    <row r="303" spans="1:33" ht="42.75" customHeight="1" x14ac:dyDescent="0.3">
      <c r="A303" s="13">
        <v>20.2</v>
      </c>
      <c r="B303" s="61" t="s">
        <v>333</v>
      </c>
      <c r="C303" s="62">
        <v>408</v>
      </c>
      <c r="D303" s="97"/>
      <c r="E303" s="97"/>
      <c r="F303" s="97"/>
      <c r="G303" s="97"/>
      <c r="H303" s="97"/>
      <c r="I303" s="97"/>
      <c r="J303" s="97"/>
      <c r="K303" s="97"/>
      <c r="L303" s="97"/>
      <c r="M303" s="97"/>
      <c r="N303" s="97"/>
      <c r="O303" s="97"/>
      <c r="P303" s="97"/>
      <c r="Q303" s="97"/>
      <c r="R303" s="97"/>
      <c r="S303" s="97"/>
      <c r="T303" s="97"/>
      <c r="U303" s="97"/>
      <c r="V303" s="97"/>
      <c r="W303" s="97"/>
      <c r="X303" s="97"/>
      <c r="Y303" s="97"/>
      <c r="Z303" s="97"/>
      <c r="AA303" s="97"/>
      <c r="AB303" s="97"/>
      <c r="AC303" s="97"/>
      <c r="AD303" s="97"/>
      <c r="AE303" s="97"/>
      <c r="AF303" s="97"/>
      <c r="AG303" s="97"/>
    </row>
    <row r="304" spans="1:33" ht="42.75" customHeight="1" x14ac:dyDescent="0.3">
      <c r="A304" s="13">
        <v>20.3</v>
      </c>
      <c r="B304" s="61" t="s">
        <v>334</v>
      </c>
      <c r="C304" s="62">
        <v>409</v>
      </c>
      <c r="D304" s="97"/>
      <c r="E304" s="97"/>
      <c r="F304" s="97"/>
      <c r="G304" s="97"/>
      <c r="H304" s="97"/>
      <c r="I304" s="97"/>
      <c r="J304" s="97"/>
      <c r="K304" s="97"/>
      <c r="L304" s="97"/>
      <c r="M304" s="97"/>
      <c r="N304" s="97"/>
      <c r="O304" s="97"/>
      <c r="P304" s="97"/>
      <c r="Q304" s="97"/>
      <c r="R304" s="97"/>
      <c r="S304" s="97"/>
      <c r="T304" s="97"/>
      <c r="U304" s="97"/>
      <c r="V304" s="97"/>
      <c r="W304" s="97"/>
      <c r="X304" s="97"/>
      <c r="Y304" s="97"/>
      <c r="Z304" s="97"/>
      <c r="AA304" s="97"/>
      <c r="AB304" s="97"/>
      <c r="AC304" s="97"/>
      <c r="AD304" s="97"/>
      <c r="AE304" s="97"/>
      <c r="AF304" s="97"/>
      <c r="AG304" s="97"/>
    </row>
    <row r="305" spans="1:33" ht="42.75" customHeight="1" x14ac:dyDescent="0.3">
      <c r="A305" s="13">
        <v>20.399999999999999</v>
      </c>
      <c r="B305" s="61" t="s">
        <v>335</v>
      </c>
      <c r="C305" s="62">
        <v>410</v>
      </c>
      <c r="D305" s="97"/>
      <c r="E305" s="97"/>
      <c r="F305" s="97"/>
      <c r="G305" s="97"/>
      <c r="H305" s="97"/>
      <c r="I305" s="97"/>
      <c r="J305" s="97"/>
      <c r="K305" s="97"/>
      <c r="L305" s="97"/>
      <c r="M305" s="97"/>
      <c r="N305" s="97"/>
      <c r="O305" s="97"/>
      <c r="P305" s="97"/>
      <c r="Q305" s="97"/>
      <c r="R305" s="97"/>
      <c r="S305" s="97"/>
      <c r="T305" s="97"/>
      <c r="U305" s="97"/>
      <c r="V305" s="97"/>
      <c r="W305" s="97"/>
      <c r="X305" s="97"/>
      <c r="Y305" s="97"/>
      <c r="Z305" s="97"/>
      <c r="AA305" s="97"/>
      <c r="AB305" s="97"/>
      <c r="AC305" s="97"/>
      <c r="AD305" s="97"/>
      <c r="AE305" s="97"/>
      <c r="AF305" s="97"/>
      <c r="AG305" s="97"/>
    </row>
    <row r="306" spans="1:33" ht="42.75" customHeight="1" x14ac:dyDescent="0.3">
      <c r="A306" s="13">
        <v>20.5</v>
      </c>
      <c r="B306" s="61" t="s">
        <v>336</v>
      </c>
      <c r="C306" s="62">
        <v>411</v>
      </c>
      <c r="D306" s="97"/>
      <c r="E306" s="97"/>
      <c r="F306" s="97"/>
      <c r="G306" s="97"/>
      <c r="H306" s="97"/>
      <c r="I306" s="97"/>
      <c r="J306" s="97"/>
      <c r="K306" s="97"/>
      <c r="L306" s="97"/>
      <c r="M306" s="97"/>
      <c r="N306" s="97"/>
      <c r="O306" s="97"/>
      <c r="P306" s="97"/>
      <c r="Q306" s="97"/>
      <c r="R306" s="97"/>
      <c r="S306" s="97"/>
      <c r="T306" s="97"/>
      <c r="U306" s="97"/>
      <c r="V306" s="97"/>
      <c r="W306" s="97"/>
      <c r="X306" s="97"/>
      <c r="Y306" s="97"/>
      <c r="Z306" s="97"/>
      <c r="AA306" s="97"/>
      <c r="AB306" s="97"/>
      <c r="AC306" s="97"/>
      <c r="AD306" s="97"/>
      <c r="AE306" s="97"/>
      <c r="AF306" s="97"/>
      <c r="AG306" s="97"/>
    </row>
    <row r="307" spans="1:33" ht="42.75" customHeight="1" x14ac:dyDescent="0.3">
      <c r="A307" s="13">
        <v>20.6</v>
      </c>
      <c r="B307" s="61" t="s">
        <v>337</v>
      </c>
      <c r="C307" s="62">
        <v>412</v>
      </c>
      <c r="D307" s="97"/>
      <c r="E307" s="97"/>
      <c r="F307" s="97">
        <v>1</v>
      </c>
      <c r="G307" s="97"/>
      <c r="H307" s="97"/>
      <c r="I307" s="97"/>
      <c r="J307" s="97"/>
      <c r="K307" s="97"/>
      <c r="L307" s="97"/>
      <c r="M307" s="97"/>
      <c r="N307" s="97"/>
      <c r="O307" s="97"/>
      <c r="P307" s="97"/>
      <c r="Q307" s="97"/>
      <c r="R307" s="97"/>
      <c r="S307" s="97"/>
      <c r="T307" s="97"/>
      <c r="U307" s="97"/>
      <c r="V307" s="97">
        <v>1</v>
      </c>
      <c r="W307" s="97"/>
      <c r="X307" s="97"/>
      <c r="Y307" s="97"/>
      <c r="Z307" s="97"/>
      <c r="AA307" s="97"/>
      <c r="AB307" s="97"/>
      <c r="AC307" s="97"/>
      <c r="AD307" s="97"/>
      <c r="AE307" s="97"/>
      <c r="AF307" s="97"/>
      <c r="AG307" s="97"/>
    </row>
    <row r="308" spans="1:33" ht="42.75" customHeight="1" x14ac:dyDescent="0.3">
      <c r="A308" s="13">
        <v>20.7</v>
      </c>
      <c r="B308" s="61" t="s">
        <v>338</v>
      </c>
      <c r="C308" s="62">
        <v>413</v>
      </c>
      <c r="D308" s="97"/>
      <c r="E308" s="97"/>
      <c r="F308" s="97"/>
      <c r="G308" s="97"/>
      <c r="H308" s="97"/>
      <c r="I308" s="97"/>
      <c r="J308" s="97"/>
      <c r="K308" s="97"/>
      <c r="L308" s="97"/>
      <c r="M308" s="97"/>
      <c r="N308" s="97"/>
      <c r="O308" s="97"/>
      <c r="P308" s="97"/>
      <c r="Q308" s="97"/>
      <c r="R308" s="97"/>
      <c r="S308" s="97"/>
      <c r="T308" s="97"/>
      <c r="U308" s="97"/>
      <c r="V308" s="97"/>
      <c r="W308" s="97"/>
      <c r="X308" s="97"/>
      <c r="Y308" s="97"/>
      <c r="Z308" s="97"/>
      <c r="AA308" s="97"/>
      <c r="AB308" s="97"/>
      <c r="AC308" s="97"/>
      <c r="AD308" s="97"/>
      <c r="AE308" s="97"/>
      <c r="AF308" s="97"/>
      <c r="AG308" s="97"/>
    </row>
    <row r="309" spans="1:33" ht="42.75" customHeight="1" x14ac:dyDescent="0.3">
      <c r="A309" s="13">
        <v>20.8</v>
      </c>
      <c r="B309" s="61" t="s">
        <v>339</v>
      </c>
      <c r="C309" s="62">
        <v>414</v>
      </c>
      <c r="D309" s="97"/>
      <c r="E309" s="97"/>
      <c r="F309" s="97"/>
      <c r="G309" s="97"/>
      <c r="H309" s="97"/>
      <c r="I309" s="97"/>
      <c r="J309" s="97"/>
      <c r="K309" s="97"/>
      <c r="L309" s="97"/>
      <c r="M309" s="97"/>
      <c r="N309" s="97"/>
      <c r="O309" s="97"/>
      <c r="P309" s="97"/>
      <c r="Q309" s="97"/>
      <c r="R309" s="97"/>
      <c r="S309" s="97"/>
      <c r="T309" s="97"/>
      <c r="U309" s="97"/>
      <c r="V309" s="97"/>
      <c r="W309" s="97"/>
      <c r="X309" s="97"/>
      <c r="Y309" s="97"/>
      <c r="Z309" s="97"/>
      <c r="AA309" s="97"/>
      <c r="AB309" s="97"/>
      <c r="AC309" s="97"/>
      <c r="AD309" s="97"/>
      <c r="AE309" s="97"/>
      <c r="AF309" s="97"/>
      <c r="AG309" s="97"/>
    </row>
    <row r="310" spans="1:33" ht="42.75" customHeight="1" x14ac:dyDescent="0.3">
      <c r="A310" s="13">
        <v>20.9</v>
      </c>
      <c r="B310" s="61" t="s">
        <v>340</v>
      </c>
      <c r="C310" s="62">
        <v>415</v>
      </c>
      <c r="D310" s="97"/>
      <c r="E310" s="97"/>
      <c r="F310" s="97"/>
      <c r="G310" s="97"/>
      <c r="H310" s="97"/>
      <c r="I310" s="97"/>
      <c r="J310" s="97"/>
      <c r="K310" s="97"/>
      <c r="L310" s="97"/>
      <c r="M310" s="97"/>
      <c r="N310" s="97"/>
      <c r="O310" s="97"/>
      <c r="P310" s="97"/>
      <c r="Q310" s="97"/>
      <c r="R310" s="97"/>
      <c r="S310" s="97"/>
      <c r="T310" s="97"/>
      <c r="U310" s="97"/>
      <c r="V310" s="97"/>
      <c r="W310" s="97"/>
      <c r="X310" s="97"/>
      <c r="Y310" s="97"/>
      <c r="Z310" s="97"/>
      <c r="AA310" s="97"/>
      <c r="AB310" s="97"/>
      <c r="AC310" s="97"/>
      <c r="AD310" s="97"/>
      <c r="AE310" s="97"/>
      <c r="AF310" s="97"/>
      <c r="AG310" s="97"/>
    </row>
    <row r="311" spans="1:33" ht="42.75" customHeight="1" x14ac:dyDescent="0.3">
      <c r="A311" s="13">
        <v>20.100000000000001</v>
      </c>
      <c r="B311" s="61" t="s">
        <v>341</v>
      </c>
      <c r="C311" s="62">
        <v>416</v>
      </c>
      <c r="D311" s="97"/>
      <c r="E311" s="97"/>
      <c r="F311" s="97"/>
      <c r="G311" s="97"/>
      <c r="H311" s="97"/>
      <c r="I311" s="97"/>
      <c r="J311" s="97"/>
      <c r="K311" s="97"/>
      <c r="L311" s="97"/>
      <c r="M311" s="97"/>
      <c r="N311" s="97"/>
      <c r="O311" s="97"/>
      <c r="P311" s="97"/>
      <c r="Q311" s="97"/>
      <c r="R311" s="97"/>
      <c r="S311" s="97"/>
      <c r="T311" s="97"/>
      <c r="U311" s="97"/>
      <c r="V311" s="97"/>
      <c r="W311" s="97"/>
      <c r="X311" s="97"/>
      <c r="Y311" s="97"/>
      <c r="Z311" s="97"/>
      <c r="AA311" s="97"/>
      <c r="AB311" s="97"/>
      <c r="AC311" s="97"/>
      <c r="AD311" s="97"/>
      <c r="AE311" s="97"/>
      <c r="AF311" s="97"/>
      <c r="AG311" s="97"/>
    </row>
    <row r="312" spans="1:33" ht="42.75" customHeight="1" x14ac:dyDescent="0.3">
      <c r="A312" s="13">
        <v>20.11</v>
      </c>
      <c r="B312" s="61" t="s">
        <v>342</v>
      </c>
      <c r="C312" s="62">
        <v>417</v>
      </c>
      <c r="D312" s="97"/>
      <c r="E312" s="97"/>
      <c r="F312" s="97"/>
      <c r="G312" s="97"/>
      <c r="H312" s="97"/>
      <c r="I312" s="97"/>
      <c r="J312" s="97"/>
      <c r="K312" s="97"/>
      <c r="L312" s="97"/>
      <c r="M312" s="97"/>
      <c r="N312" s="97"/>
      <c r="O312" s="97"/>
      <c r="P312" s="97"/>
      <c r="Q312" s="97"/>
      <c r="R312" s="97"/>
      <c r="S312" s="97"/>
      <c r="T312" s="97"/>
      <c r="U312" s="97"/>
      <c r="V312" s="97"/>
      <c r="W312" s="97"/>
      <c r="X312" s="97"/>
      <c r="Y312" s="97"/>
      <c r="Z312" s="97"/>
      <c r="AA312" s="97"/>
      <c r="AB312" s="97"/>
      <c r="AC312" s="97"/>
      <c r="AD312" s="97"/>
      <c r="AE312" s="97"/>
      <c r="AF312" s="97"/>
      <c r="AG312" s="97"/>
    </row>
    <row r="313" spans="1:33" ht="75" customHeight="1" x14ac:dyDescent="0.3">
      <c r="A313" s="58">
        <v>21</v>
      </c>
      <c r="B313" s="59" t="s">
        <v>567</v>
      </c>
      <c r="C313" s="62"/>
      <c r="D313" s="96">
        <f>SUM(D314:D330)</f>
        <v>0</v>
      </c>
      <c r="E313" s="96">
        <f t="shared" ref="E313:AG313" si="20">SUM(E314:E330)</f>
        <v>0</v>
      </c>
      <c r="F313" s="96">
        <f t="shared" si="20"/>
        <v>0</v>
      </c>
      <c r="G313" s="96">
        <f t="shared" si="20"/>
        <v>0</v>
      </c>
      <c r="H313" s="96">
        <f t="shared" si="20"/>
        <v>0</v>
      </c>
      <c r="I313" s="96">
        <f t="shared" si="20"/>
        <v>0</v>
      </c>
      <c r="J313" s="96">
        <f t="shared" si="20"/>
        <v>0</v>
      </c>
      <c r="K313" s="96">
        <f t="shared" si="20"/>
        <v>0</v>
      </c>
      <c r="L313" s="96">
        <f t="shared" si="20"/>
        <v>0</v>
      </c>
      <c r="M313" s="96">
        <f t="shared" si="20"/>
        <v>0</v>
      </c>
      <c r="N313" s="96">
        <f t="shared" si="20"/>
        <v>0</v>
      </c>
      <c r="O313" s="96">
        <f t="shared" si="20"/>
        <v>0</v>
      </c>
      <c r="P313" s="96">
        <f t="shared" si="20"/>
        <v>0</v>
      </c>
      <c r="Q313" s="96">
        <f t="shared" si="20"/>
        <v>0</v>
      </c>
      <c r="R313" s="96">
        <f t="shared" si="20"/>
        <v>0</v>
      </c>
      <c r="S313" s="96">
        <f t="shared" si="20"/>
        <v>0</v>
      </c>
      <c r="T313" s="96">
        <f t="shared" si="20"/>
        <v>0</v>
      </c>
      <c r="U313" s="96">
        <f t="shared" si="20"/>
        <v>0</v>
      </c>
      <c r="V313" s="96">
        <f t="shared" si="20"/>
        <v>0</v>
      </c>
      <c r="W313" s="96">
        <f t="shared" si="20"/>
        <v>0</v>
      </c>
      <c r="X313" s="96">
        <f t="shared" si="20"/>
        <v>0</v>
      </c>
      <c r="Y313" s="96">
        <f t="shared" si="20"/>
        <v>0</v>
      </c>
      <c r="Z313" s="96">
        <f t="shared" si="20"/>
        <v>0</v>
      </c>
      <c r="AA313" s="96">
        <f t="shared" si="20"/>
        <v>0</v>
      </c>
      <c r="AB313" s="96">
        <f t="shared" si="20"/>
        <v>0</v>
      </c>
      <c r="AC313" s="96">
        <f t="shared" si="20"/>
        <v>0</v>
      </c>
      <c r="AD313" s="96">
        <f t="shared" si="20"/>
        <v>0</v>
      </c>
      <c r="AE313" s="96">
        <f t="shared" si="20"/>
        <v>0</v>
      </c>
      <c r="AF313" s="96">
        <f t="shared" si="20"/>
        <v>0</v>
      </c>
      <c r="AG313" s="96">
        <f t="shared" si="20"/>
        <v>0</v>
      </c>
    </row>
    <row r="314" spans="1:33" ht="42.75" customHeight="1" x14ac:dyDescent="0.3">
      <c r="A314" s="13">
        <v>21.1</v>
      </c>
      <c r="B314" s="61" t="s">
        <v>344</v>
      </c>
      <c r="C314" s="62">
        <v>418</v>
      </c>
      <c r="D314" s="97"/>
      <c r="E314" s="97"/>
      <c r="F314" s="97"/>
      <c r="G314" s="97"/>
      <c r="H314" s="97"/>
      <c r="I314" s="97"/>
      <c r="J314" s="97"/>
      <c r="K314" s="97"/>
      <c r="L314" s="97"/>
      <c r="M314" s="97"/>
      <c r="N314" s="97"/>
      <c r="O314" s="97"/>
      <c r="P314" s="97"/>
      <c r="Q314" s="97"/>
      <c r="R314" s="97"/>
      <c r="S314" s="97"/>
      <c r="T314" s="97"/>
      <c r="U314" s="97"/>
      <c r="V314" s="97"/>
      <c r="W314" s="97"/>
      <c r="X314" s="97"/>
      <c r="Y314" s="97"/>
      <c r="Z314" s="97"/>
      <c r="AA314" s="97"/>
      <c r="AB314" s="97"/>
      <c r="AC314" s="97"/>
      <c r="AD314" s="97"/>
      <c r="AE314" s="97"/>
      <c r="AF314" s="97"/>
      <c r="AG314" s="97"/>
    </row>
    <row r="315" spans="1:33" ht="42.75" customHeight="1" x14ac:dyDescent="0.3">
      <c r="A315" s="13">
        <v>21.2</v>
      </c>
      <c r="B315" s="61" t="s">
        <v>345</v>
      </c>
      <c r="C315" s="62">
        <v>419</v>
      </c>
      <c r="D315" s="97"/>
      <c r="E315" s="97"/>
      <c r="F315" s="97"/>
      <c r="G315" s="97"/>
      <c r="H315" s="97"/>
      <c r="I315" s="97"/>
      <c r="J315" s="97"/>
      <c r="K315" s="97"/>
      <c r="L315" s="97"/>
      <c r="M315" s="97"/>
      <c r="N315" s="97"/>
      <c r="O315" s="97"/>
      <c r="P315" s="97"/>
      <c r="Q315" s="97"/>
      <c r="R315" s="97"/>
      <c r="S315" s="97"/>
      <c r="T315" s="97"/>
      <c r="U315" s="97"/>
      <c r="V315" s="97"/>
      <c r="W315" s="97"/>
      <c r="X315" s="97"/>
      <c r="Y315" s="97"/>
      <c r="Z315" s="97"/>
      <c r="AA315" s="97"/>
      <c r="AB315" s="97"/>
      <c r="AC315" s="97"/>
      <c r="AD315" s="97"/>
      <c r="AE315" s="97"/>
      <c r="AF315" s="97"/>
      <c r="AG315" s="97"/>
    </row>
    <row r="316" spans="1:33" ht="42.75" customHeight="1" x14ac:dyDescent="0.3">
      <c r="A316" s="13">
        <v>21.3</v>
      </c>
      <c r="B316" s="61" t="s">
        <v>346</v>
      </c>
      <c r="C316" s="62">
        <v>420</v>
      </c>
      <c r="D316" s="97"/>
      <c r="E316" s="97"/>
      <c r="F316" s="97"/>
      <c r="G316" s="97"/>
      <c r="H316" s="97"/>
      <c r="I316" s="97"/>
      <c r="J316" s="97"/>
      <c r="K316" s="97"/>
      <c r="L316" s="97"/>
      <c r="M316" s="97"/>
      <c r="N316" s="97"/>
      <c r="O316" s="97"/>
      <c r="P316" s="97"/>
      <c r="Q316" s="97"/>
      <c r="R316" s="97"/>
      <c r="S316" s="97"/>
      <c r="T316" s="97"/>
      <c r="U316" s="97"/>
      <c r="V316" s="97"/>
      <c r="W316" s="97"/>
      <c r="X316" s="97"/>
      <c r="Y316" s="97"/>
      <c r="Z316" s="97"/>
      <c r="AA316" s="97"/>
      <c r="AB316" s="97"/>
      <c r="AC316" s="97"/>
      <c r="AD316" s="97"/>
      <c r="AE316" s="97"/>
      <c r="AF316" s="97"/>
      <c r="AG316" s="97"/>
    </row>
    <row r="317" spans="1:33" ht="42.75" customHeight="1" x14ac:dyDescent="0.3">
      <c r="A317" s="13">
        <v>21.4</v>
      </c>
      <c r="B317" s="61" t="s">
        <v>347</v>
      </c>
      <c r="C317" s="62">
        <v>421</v>
      </c>
      <c r="D317" s="97"/>
      <c r="E317" s="97"/>
      <c r="F317" s="97"/>
      <c r="G317" s="97"/>
      <c r="H317" s="97"/>
      <c r="I317" s="97"/>
      <c r="J317" s="97"/>
      <c r="K317" s="97"/>
      <c r="L317" s="97"/>
      <c r="M317" s="97"/>
      <c r="N317" s="97"/>
      <c r="O317" s="97"/>
      <c r="P317" s="97"/>
      <c r="Q317" s="97"/>
      <c r="R317" s="97"/>
      <c r="S317" s="97"/>
      <c r="T317" s="97"/>
      <c r="U317" s="97"/>
      <c r="V317" s="97"/>
      <c r="W317" s="97"/>
      <c r="X317" s="97"/>
      <c r="Y317" s="97"/>
      <c r="Z317" s="97"/>
      <c r="AA317" s="97"/>
      <c r="AB317" s="97"/>
      <c r="AC317" s="97"/>
      <c r="AD317" s="97"/>
      <c r="AE317" s="97"/>
      <c r="AF317" s="97"/>
      <c r="AG317" s="97"/>
    </row>
    <row r="318" spans="1:33" ht="42.75" customHeight="1" x14ac:dyDescent="0.3">
      <c r="A318" s="13">
        <v>21.5</v>
      </c>
      <c r="B318" s="61" t="s">
        <v>348</v>
      </c>
      <c r="C318" s="62">
        <v>422</v>
      </c>
      <c r="D318" s="97"/>
      <c r="E318" s="97"/>
      <c r="F318" s="97"/>
      <c r="G318" s="97"/>
      <c r="H318" s="97"/>
      <c r="I318" s="97"/>
      <c r="J318" s="97"/>
      <c r="K318" s="97"/>
      <c r="L318" s="97"/>
      <c r="M318" s="97"/>
      <c r="N318" s="97"/>
      <c r="O318" s="97"/>
      <c r="P318" s="97"/>
      <c r="Q318" s="97"/>
      <c r="R318" s="97"/>
      <c r="S318" s="97"/>
      <c r="T318" s="97"/>
      <c r="U318" s="97"/>
      <c r="V318" s="97"/>
      <c r="W318" s="97"/>
      <c r="X318" s="97"/>
      <c r="Y318" s="97"/>
      <c r="Z318" s="97"/>
      <c r="AA318" s="97"/>
      <c r="AB318" s="97"/>
      <c r="AC318" s="97"/>
      <c r="AD318" s="97"/>
      <c r="AE318" s="97"/>
      <c r="AF318" s="97"/>
      <c r="AG318" s="97"/>
    </row>
    <row r="319" spans="1:33" ht="42.75" customHeight="1" x14ac:dyDescent="0.3">
      <c r="A319" s="13">
        <v>21.6</v>
      </c>
      <c r="B319" s="61" t="s">
        <v>349</v>
      </c>
      <c r="C319" s="62">
        <v>423</v>
      </c>
      <c r="D319" s="97"/>
      <c r="E319" s="97"/>
      <c r="F319" s="97"/>
      <c r="G319" s="97"/>
      <c r="H319" s="97"/>
      <c r="I319" s="97"/>
      <c r="J319" s="97"/>
      <c r="K319" s="97"/>
      <c r="L319" s="97"/>
      <c r="M319" s="97"/>
      <c r="N319" s="97"/>
      <c r="O319" s="97"/>
      <c r="P319" s="97"/>
      <c r="Q319" s="97"/>
      <c r="R319" s="97"/>
      <c r="S319" s="97"/>
      <c r="T319" s="97"/>
      <c r="U319" s="97"/>
      <c r="V319" s="97"/>
      <c r="W319" s="97"/>
      <c r="X319" s="97"/>
      <c r="Y319" s="97"/>
      <c r="Z319" s="97"/>
      <c r="AA319" s="97"/>
      <c r="AB319" s="97"/>
      <c r="AC319" s="97"/>
      <c r="AD319" s="97"/>
      <c r="AE319" s="97"/>
      <c r="AF319" s="97"/>
      <c r="AG319" s="97"/>
    </row>
    <row r="320" spans="1:33" ht="42.75" customHeight="1" x14ac:dyDescent="0.3">
      <c r="A320" s="13">
        <v>21.7</v>
      </c>
      <c r="B320" s="61" t="s">
        <v>350</v>
      </c>
      <c r="C320" s="62">
        <v>424</v>
      </c>
      <c r="D320" s="97"/>
      <c r="E320" s="97"/>
      <c r="F320" s="97"/>
      <c r="G320" s="97"/>
      <c r="H320" s="97"/>
      <c r="I320" s="97"/>
      <c r="J320" s="97"/>
      <c r="K320" s="97"/>
      <c r="L320" s="97"/>
      <c r="M320" s="97"/>
      <c r="N320" s="97"/>
      <c r="O320" s="97"/>
      <c r="P320" s="97"/>
      <c r="Q320" s="97"/>
      <c r="R320" s="97"/>
      <c r="S320" s="97"/>
      <c r="T320" s="97"/>
      <c r="U320" s="97"/>
      <c r="V320" s="97"/>
      <c r="W320" s="97"/>
      <c r="X320" s="97"/>
      <c r="Y320" s="97"/>
      <c r="Z320" s="97"/>
      <c r="AA320" s="97"/>
      <c r="AB320" s="97"/>
      <c r="AC320" s="97"/>
      <c r="AD320" s="97"/>
      <c r="AE320" s="97"/>
      <c r="AF320" s="97"/>
      <c r="AG320" s="97"/>
    </row>
    <row r="321" spans="1:33" ht="42.75" customHeight="1" x14ac:dyDescent="0.3">
      <c r="A321" s="13">
        <v>21.8</v>
      </c>
      <c r="B321" s="61" t="s">
        <v>351</v>
      </c>
      <c r="C321" s="62">
        <v>425</v>
      </c>
      <c r="D321" s="97"/>
      <c r="E321" s="97"/>
      <c r="F321" s="97"/>
      <c r="G321" s="97"/>
      <c r="H321" s="97"/>
      <c r="I321" s="97"/>
      <c r="J321" s="97"/>
      <c r="K321" s="97"/>
      <c r="L321" s="97"/>
      <c r="M321" s="97"/>
      <c r="N321" s="97"/>
      <c r="O321" s="97"/>
      <c r="P321" s="97"/>
      <c r="Q321" s="97"/>
      <c r="R321" s="97"/>
      <c r="S321" s="97"/>
      <c r="T321" s="97"/>
      <c r="U321" s="97"/>
      <c r="V321" s="97"/>
      <c r="W321" s="97"/>
      <c r="X321" s="97"/>
      <c r="Y321" s="97"/>
      <c r="Z321" s="97"/>
      <c r="AA321" s="97"/>
      <c r="AB321" s="97"/>
      <c r="AC321" s="97"/>
      <c r="AD321" s="97"/>
      <c r="AE321" s="97"/>
      <c r="AF321" s="97"/>
      <c r="AG321" s="97"/>
    </row>
    <row r="322" spans="1:33" ht="42.75" customHeight="1" x14ac:dyDescent="0.3">
      <c r="A322" s="13">
        <v>21.9</v>
      </c>
      <c r="B322" s="61" t="s">
        <v>352</v>
      </c>
      <c r="C322" s="62">
        <v>426</v>
      </c>
      <c r="D322" s="97"/>
      <c r="E322" s="97"/>
      <c r="F322" s="97"/>
      <c r="G322" s="97"/>
      <c r="H322" s="97"/>
      <c r="I322" s="97"/>
      <c r="J322" s="97"/>
      <c r="K322" s="97"/>
      <c r="L322" s="97"/>
      <c r="M322" s="97"/>
      <c r="N322" s="97"/>
      <c r="O322" s="97"/>
      <c r="P322" s="97"/>
      <c r="Q322" s="97"/>
      <c r="R322" s="97"/>
      <c r="S322" s="97"/>
      <c r="T322" s="97"/>
      <c r="U322" s="97"/>
      <c r="V322" s="97"/>
      <c r="W322" s="97"/>
      <c r="X322" s="97"/>
      <c r="Y322" s="97"/>
      <c r="Z322" s="97"/>
      <c r="AA322" s="97"/>
      <c r="AB322" s="97"/>
      <c r="AC322" s="97"/>
      <c r="AD322" s="97"/>
      <c r="AE322" s="97"/>
      <c r="AF322" s="97"/>
      <c r="AG322" s="97"/>
    </row>
    <row r="323" spans="1:33" ht="42.75" customHeight="1" x14ac:dyDescent="0.3">
      <c r="A323" s="13">
        <v>21.1</v>
      </c>
      <c r="B323" s="61" t="s">
        <v>353</v>
      </c>
      <c r="C323" s="62">
        <v>427</v>
      </c>
      <c r="D323" s="97"/>
      <c r="E323" s="97"/>
      <c r="F323" s="97"/>
      <c r="G323" s="97"/>
      <c r="H323" s="97"/>
      <c r="I323" s="97"/>
      <c r="J323" s="97"/>
      <c r="K323" s="97"/>
      <c r="L323" s="97"/>
      <c r="M323" s="97"/>
      <c r="N323" s="97"/>
      <c r="O323" s="97"/>
      <c r="P323" s="97"/>
      <c r="Q323" s="97"/>
      <c r="R323" s="97"/>
      <c r="S323" s="97"/>
      <c r="T323" s="97"/>
      <c r="U323" s="97"/>
      <c r="V323" s="97"/>
      <c r="W323" s="97"/>
      <c r="X323" s="97"/>
      <c r="Y323" s="97"/>
      <c r="Z323" s="97"/>
      <c r="AA323" s="97"/>
      <c r="AB323" s="97"/>
      <c r="AC323" s="97"/>
      <c r="AD323" s="97"/>
      <c r="AE323" s="97"/>
      <c r="AF323" s="97"/>
      <c r="AG323" s="97"/>
    </row>
    <row r="324" spans="1:33" ht="42.75" customHeight="1" x14ac:dyDescent="0.3">
      <c r="A324" s="13">
        <v>21.11</v>
      </c>
      <c r="B324" s="61" t="s">
        <v>354</v>
      </c>
      <c r="C324" s="62">
        <v>428</v>
      </c>
      <c r="D324" s="97"/>
      <c r="E324" s="97"/>
      <c r="F324" s="97"/>
      <c r="G324" s="97"/>
      <c r="H324" s="97"/>
      <c r="I324" s="97"/>
      <c r="J324" s="97"/>
      <c r="K324" s="97"/>
      <c r="L324" s="97"/>
      <c r="M324" s="97"/>
      <c r="N324" s="97"/>
      <c r="O324" s="97"/>
      <c r="P324" s="97"/>
      <c r="Q324" s="97"/>
      <c r="R324" s="97"/>
      <c r="S324" s="97"/>
      <c r="T324" s="97"/>
      <c r="U324" s="97"/>
      <c r="V324" s="97"/>
      <c r="W324" s="97"/>
      <c r="X324" s="97"/>
      <c r="Y324" s="97"/>
      <c r="Z324" s="97"/>
      <c r="AA324" s="97"/>
      <c r="AB324" s="97"/>
      <c r="AC324" s="97"/>
      <c r="AD324" s="97"/>
      <c r="AE324" s="97"/>
      <c r="AF324" s="97"/>
      <c r="AG324" s="97"/>
    </row>
    <row r="325" spans="1:33" ht="42.75" customHeight="1" x14ac:dyDescent="0.3">
      <c r="A325" s="13">
        <v>21.12</v>
      </c>
      <c r="B325" s="61" t="s">
        <v>355</v>
      </c>
      <c r="C325" s="62">
        <v>429</v>
      </c>
      <c r="D325" s="97"/>
      <c r="E325" s="97"/>
      <c r="F325" s="97"/>
      <c r="G325" s="97"/>
      <c r="H325" s="97"/>
      <c r="I325" s="97"/>
      <c r="J325" s="97"/>
      <c r="K325" s="97"/>
      <c r="L325" s="97"/>
      <c r="M325" s="97"/>
      <c r="N325" s="97"/>
      <c r="O325" s="97"/>
      <c r="P325" s="97"/>
      <c r="Q325" s="97"/>
      <c r="R325" s="97"/>
      <c r="S325" s="97"/>
      <c r="T325" s="97"/>
      <c r="U325" s="97"/>
      <c r="V325" s="97"/>
      <c r="W325" s="97"/>
      <c r="X325" s="97"/>
      <c r="Y325" s="97"/>
      <c r="Z325" s="97"/>
      <c r="AA325" s="97"/>
      <c r="AB325" s="97"/>
      <c r="AC325" s="97"/>
      <c r="AD325" s="97"/>
      <c r="AE325" s="97"/>
      <c r="AF325" s="97"/>
      <c r="AG325" s="97"/>
    </row>
    <row r="326" spans="1:33" ht="42.75" customHeight="1" x14ac:dyDescent="0.3">
      <c r="A326" s="13">
        <v>21.13</v>
      </c>
      <c r="B326" s="61" t="s">
        <v>356</v>
      </c>
      <c r="C326" s="62">
        <v>430</v>
      </c>
      <c r="D326" s="97"/>
      <c r="E326" s="97"/>
      <c r="F326" s="97"/>
      <c r="G326" s="97"/>
      <c r="H326" s="97"/>
      <c r="I326" s="97"/>
      <c r="J326" s="97"/>
      <c r="K326" s="97"/>
      <c r="L326" s="97"/>
      <c r="M326" s="97"/>
      <c r="N326" s="97"/>
      <c r="O326" s="97"/>
      <c r="P326" s="97"/>
      <c r="Q326" s="97"/>
      <c r="R326" s="97"/>
      <c r="S326" s="97"/>
      <c r="T326" s="97"/>
      <c r="U326" s="97"/>
      <c r="V326" s="97"/>
      <c r="W326" s="97"/>
      <c r="X326" s="97"/>
      <c r="Y326" s="97"/>
      <c r="Z326" s="97"/>
      <c r="AA326" s="97"/>
      <c r="AB326" s="97"/>
      <c r="AC326" s="97"/>
      <c r="AD326" s="97"/>
      <c r="AE326" s="97"/>
      <c r="AF326" s="97"/>
      <c r="AG326" s="97"/>
    </row>
    <row r="327" spans="1:33" ht="42.75" customHeight="1" x14ac:dyDescent="0.3">
      <c r="A327" s="13">
        <v>21.14</v>
      </c>
      <c r="B327" s="61" t="s">
        <v>357</v>
      </c>
      <c r="C327" s="62">
        <v>431</v>
      </c>
      <c r="D327" s="97"/>
      <c r="E327" s="97"/>
      <c r="F327" s="97"/>
      <c r="G327" s="97"/>
      <c r="H327" s="97"/>
      <c r="I327" s="97"/>
      <c r="J327" s="97"/>
      <c r="K327" s="97"/>
      <c r="L327" s="97"/>
      <c r="M327" s="97"/>
      <c r="N327" s="97"/>
      <c r="O327" s="97"/>
      <c r="P327" s="97"/>
      <c r="Q327" s="97"/>
      <c r="R327" s="97"/>
      <c r="S327" s="97"/>
      <c r="T327" s="97"/>
      <c r="U327" s="97"/>
      <c r="V327" s="97"/>
      <c r="W327" s="97"/>
      <c r="X327" s="97"/>
      <c r="Y327" s="97"/>
      <c r="Z327" s="97"/>
      <c r="AA327" s="97"/>
      <c r="AB327" s="97"/>
      <c r="AC327" s="97"/>
      <c r="AD327" s="97"/>
      <c r="AE327" s="97"/>
      <c r="AF327" s="97"/>
      <c r="AG327" s="97"/>
    </row>
    <row r="328" spans="1:33" ht="42.75" customHeight="1" x14ac:dyDescent="0.3">
      <c r="A328" s="13">
        <v>21.15</v>
      </c>
      <c r="B328" s="61" t="s">
        <v>358</v>
      </c>
      <c r="C328" s="62">
        <v>432</v>
      </c>
      <c r="D328" s="97"/>
      <c r="E328" s="97"/>
      <c r="F328" s="97"/>
      <c r="G328" s="97"/>
      <c r="H328" s="97"/>
      <c r="I328" s="97"/>
      <c r="J328" s="97"/>
      <c r="K328" s="97"/>
      <c r="L328" s="97"/>
      <c r="M328" s="97"/>
      <c r="N328" s="97"/>
      <c r="O328" s="97"/>
      <c r="P328" s="97"/>
      <c r="Q328" s="97"/>
      <c r="R328" s="97"/>
      <c r="S328" s="97"/>
      <c r="T328" s="97"/>
      <c r="U328" s="97"/>
      <c r="V328" s="97"/>
      <c r="W328" s="97"/>
      <c r="X328" s="97"/>
      <c r="Y328" s="97"/>
      <c r="Z328" s="97"/>
      <c r="AA328" s="97"/>
      <c r="AB328" s="97"/>
      <c r="AC328" s="97"/>
      <c r="AD328" s="97"/>
      <c r="AE328" s="97"/>
      <c r="AF328" s="97"/>
      <c r="AG328" s="97"/>
    </row>
    <row r="329" spans="1:33" ht="42.75" customHeight="1" x14ac:dyDescent="0.3">
      <c r="A329" s="13">
        <v>21.16</v>
      </c>
      <c r="B329" s="61" t="s">
        <v>359</v>
      </c>
      <c r="C329" s="62">
        <v>433</v>
      </c>
      <c r="D329" s="97"/>
      <c r="E329" s="97"/>
      <c r="F329" s="97"/>
      <c r="G329" s="97"/>
      <c r="H329" s="97"/>
      <c r="I329" s="97"/>
      <c r="J329" s="97"/>
      <c r="K329" s="97"/>
      <c r="L329" s="97"/>
      <c r="M329" s="97"/>
      <c r="N329" s="97"/>
      <c r="O329" s="97"/>
      <c r="P329" s="97"/>
      <c r="Q329" s="97"/>
      <c r="R329" s="97"/>
      <c r="S329" s="97"/>
      <c r="T329" s="97"/>
      <c r="U329" s="97"/>
      <c r="V329" s="97"/>
      <c r="W329" s="97"/>
      <c r="X329" s="97"/>
      <c r="Y329" s="97"/>
      <c r="Z329" s="97"/>
      <c r="AA329" s="97"/>
      <c r="AB329" s="97"/>
      <c r="AC329" s="97"/>
      <c r="AD329" s="97"/>
      <c r="AE329" s="97"/>
      <c r="AF329" s="97"/>
      <c r="AG329" s="97"/>
    </row>
    <row r="330" spans="1:33" ht="42.75" customHeight="1" x14ac:dyDescent="0.3">
      <c r="A330" s="13">
        <v>21.17</v>
      </c>
      <c r="B330" s="61" t="s">
        <v>360</v>
      </c>
      <c r="C330" s="62">
        <v>434</v>
      </c>
      <c r="D330" s="97"/>
      <c r="E330" s="97"/>
      <c r="F330" s="97"/>
      <c r="G330" s="97"/>
      <c r="H330" s="97"/>
      <c r="I330" s="97"/>
      <c r="J330" s="97"/>
      <c r="K330" s="97"/>
      <c r="L330" s="97"/>
      <c r="M330" s="97"/>
      <c r="N330" s="97"/>
      <c r="O330" s="97"/>
      <c r="P330" s="97"/>
      <c r="Q330" s="97"/>
      <c r="R330" s="97"/>
      <c r="S330" s="97"/>
      <c r="T330" s="97"/>
      <c r="U330" s="97"/>
      <c r="V330" s="97"/>
      <c r="W330" s="97"/>
      <c r="X330" s="97"/>
      <c r="Y330" s="97"/>
      <c r="Z330" s="97"/>
      <c r="AA330" s="97"/>
      <c r="AB330" s="97"/>
      <c r="AC330" s="97"/>
      <c r="AD330" s="97"/>
      <c r="AE330" s="97"/>
      <c r="AF330" s="97"/>
      <c r="AG330" s="97"/>
    </row>
    <row r="331" spans="1:33" ht="42.75" customHeight="1" x14ac:dyDescent="0.3">
      <c r="A331" s="58">
        <v>22</v>
      </c>
      <c r="B331" s="108" t="s">
        <v>568</v>
      </c>
      <c r="C331" s="62"/>
      <c r="D331" s="96">
        <f>SUM(D332:D348)</f>
        <v>0</v>
      </c>
      <c r="E331" s="96">
        <f t="shared" ref="E331:AG331" si="21">SUM(E332:E348)</f>
        <v>0</v>
      </c>
      <c r="F331" s="96">
        <f t="shared" si="21"/>
        <v>1</v>
      </c>
      <c r="G331" s="96">
        <f t="shared" si="21"/>
        <v>0</v>
      </c>
      <c r="H331" s="96">
        <f t="shared" si="21"/>
        <v>0</v>
      </c>
      <c r="I331" s="96">
        <f t="shared" si="21"/>
        <v>0</v>
      </c>
      <c r="J331" s="96">
        <f t="shared" si="21"/>
        <v>0</v>
      </c>
      <c r="K331" s="96">
        <f t="shared" si="21"/>
        <v>0</v>
      </c>
      <c r="L331" s="96">
        <f t="shared" si="21"/>
        <v>0</v>
      </c>
      <c r="M331" s="96">
        <f t="shared" si="21"/>
        <v>0</v>
      </c>
      <c r="N331" s="96">
        <f t="shared" si="21"/>
        <v>0</v>
      </c>
      <c r="O331" s="96">
        <f t="shared" si="21"/>
        <v>0</v>
      </c>
      <c r="P331" s="96">
        <f t="shared" si="21"/>
        <v>0</v>
      </c>
      <c r="Q331" s="96">
        <f t="shared" si="21"/>
        <v>0</v>
      </c>
      <c r="R331" s="96">
        <f t="shared" si="21"/>
        <v>0</v>
      </c>
      <c r="S331" s="96">
        <f t="shared" si="21"/>
        <v>0</v>
      </c>
      <c r="T331" s="96">
        <f t="shared" si="21"/>
        <v>0</v>
      </c>
      <c r="U331" s="96">
        <f t="shared" si="21"/>
        <v>0</v>
      </c>
      <c r="V331" s="96">
        <f t="shared" si="21"/>
        <v>1</v>
      </c>
      <c r="W331" s="96">
        <f t="shared" si="21"/>
        <v>0</v>
      </c>
      <c r="X331" s="96">
        <f t="shared" si="21"/>
        <v>0</v>
      </c>
      <c r="Y331" s="96">
        <f t="shared" si="21"/>
        <v>0</v>
      </c>
      <c r="Z331" s="96">
        <f t="shared" si="21"/>
        <v>0</v>
      </c>
      <c r="AA331" s="96">
        <f t="shared" si="21"/>
        <v>0</v>
      </c>
      <c r="AB331" s="96">
        <f t="shared" si="21"/>
        <v>0</v>
      </c>
      <c r="AC331" s="96">
        <f t="shared" si="21"/>
        <v>0</v>
      </c>
      <c r="AD331" s="96">
        <f t="shared" si="21"/>
        <v>0</v>
      </c>
      <c r="AE331" s="96">
        <f t="shared" si="21"/>
        <v>0</v>
      </c>
      <c r="AF331" s="96">
        <f t="shared" si="21"/>
        <v>0</v>
      </c>
      <c r="AG331" s="96">
        <f t="shared" si="21"/>
        <v>0</v>
      </c>
    </row>
    <row r="332" spans="1:33" ht="42.75" customHeight="1" x14ac:dyDescent="0.3">
      <c r="A332" s="13">
        <v>22.1</v>
      </c>
      <c r="B332" s="61" t="s">
        <v>362</v>
      </c>
      <c r="C332" s="62">
        <v>435</v>
      </c>
      <c r="D332" s="97"/>
      <c r="E332" s="97"/>
      <c r="F332" s="97"/>
      <c r="G332" s="97"/>
      <c r="H332" s="97"/>
      <c r="I332" s="97"/>
      <c r="J332" s="97"/>
      <c r="K332" s="97"/>
      <c r="L332" s="97"/>
      <c r="M332" s="97"/>
      <c r="N332" s="97"/>
      <c r="O332" s="97"/>
      <c r="P332" s="97"/>
      <c r="Q332" s="97"/>
      <c r="R332" s="97"/>
      <c r="S332" s="97"/>
      <c r="T332" s="97"/>
      <c r="U332" s="97"/>
      <c r="V332" s="97"/>
      <c r="W332" s="97"/>
      <c r="X332" s="97"/>
      <c r="Y332" s="97"/>
      <c r="Z332" s="97"/>
      <c r="AA332" s="97"/>
      <c r="AB332" s="97"/>
      <c r="AC332" s="97"/>
      <c r="AD332" s="97"/>
      <c r="AE332" s="97"/>
      <c r="AF332" s="97"/>
      <c r="AG332" s="97">
        <v>0</v>
      </c>
    </row>
    <row r="333" spans="1:33" ht="42.75" customHeight="1" x14ac:dyDescent="0.3">
      <c r="A333" s="13">
        <v>22.2</v>
      </c>
      <c r="B333" s="61" t="s">
        <v>363</v>
      </c>
      <c r="C333" s="62">
        <v>436</v>
      </c>
      <c r="D333" s="97"/>
      <c r="E333" s="97"/>
      <c r="F333" s="97"/>
      <c r="G333" s="97"/>
      <c r="H333" s="97"/>
      <c r="I333" s="97"/>
      <c r="J333" s="97"/>
      <c r="K333" s="97"/>
      <c r="L333" s="97"/>
      <c r="M333" s="97"/>
      <c r="N333" s="97"/>
      <c r="O333" s="97"/>
      <c r="P333" s="97"/>
      <c r="Q333" s="97"/>
      <c r="R333" s="97"/>
      <c r="S333" s="97"/>
      <c r="T333" s="97"/>
      <c r="U333" s="97"/>
      <c r="V333" s="97"/>
      <c r="W333" s="97"/>
      <c r="X333" s="97"/>
      <c r="Y333" s="97"/>
      <c r="Z333" s="97"/>
      <c r="AA333" s="97"/>
      <c r="AB333" s="97"/>
      <c r="AC333" s="97"/>
      <c r="AD333" s="97"/>
      <c r="AE333" s="97"/>
      <c r="AF333" s="97"/>
      <c r="AG333" s="97">
        <v>0</v>
      </c>
    </row>
    <row r="334" spans="1:33" ht="42.75" customHeight="1" x14ac:dyDescent="0.3">
      <c r="A334" s="13">
        <v>22.3</v>
      </c>
      <c r="B334" s="61" t="s">
        <v>364</v>
      </c>
      <c r="C334" s="62">
        <v>437</v>
      </c>
      <c r="D334" s="97"/>
      <c r="E334" s="97"/>
      <c r="F334" s="97"/>
      <c r="G334" s="97"/>
      <c r="H334" s="97"/>
      <c r="I334" s="97"/>
      <c r="J334" s="97"/>
      <c r="K334" s="97"/>
      <c r="L334" s="97"/>
      <c r="M334" s="97"/>
      <c r="N334" s="97"/>
      <c r="O334" s="97"/>
      <c r="P334" s="97"/>
      <c r="Q334" s="97"/>
      <c r="R334" s="97"/>
      <c r="S334" s="97"/>
      <c r="T334" s="97"/>
      <c r="U334" s="97"/>
      <c r="V334" s="97"/>
      <c r="W334" s="97"/>
      <c r="X334" s="97"/>
      <c r="Y334" s="97"/>
      <c r="Z334" s="97"/>
      <c r="AA334" s="97"/>
      <c r="AB334" s="97"/>
      <c r="AC334" s="97"/>
      <c r="AD334" s="97"/>
      <c r="AE334" s="97"/>
      <c r="AF334" s="97"/>
      <c r="AG334" s="97">
        <v>0</v>
      </c>
    </row>
    <row r="335" spans="1:33" ht="42.75" customHeight="1" x14ac:dyDescent="0.3">
      <c r="A335" s="13">
        <v>22.4</v>
      </c>
      <c r="B335" s="61" t="s">
        <v>365</v>
      </c>
      <c r="C335" s="62">
        <v>438</v>
      </c>
      <c r="D335" s="97"/>
      <c r="E335" s="97"/>
      <c r="F335" s="97"/>
      <c r="G335" s="97"/>
      <c r="H335" s="97"/>
      <c r="I335" s="97"/>
      <c r="J335" s="97"/>
      <c r="K335" s="97"/>
      <c r="L335" s="97"/>
      <c r="M335" s="97"/>
      <c r="N335" s="97"/>
      <c r="O335" s="97"/>
      <c r="P335" s="97"/>
      <c r="Q335" s="97"/>
      <c r="R335" s="97"/>
      <c r="S335" s="97"/>
      <c r="T335" s="97"/>
      <c r="U335" s="97"/>
      <c r="V335" s="97"/>
      <c r="W335" s="97"/>
      <c r="X335" s="97"/>
      <c r="Y335" s="97"/>
      <c r="Z335" s="97"/>
      <c r="AA335" s="97"/>
      <c r="AB335" s="97"/>
      <c r="AC335" s="97"/>
      <c r="AD335" s="97"/>
      <c r="AE335" s="97"/>
      <c r="AF335" s="97"/>
      <c r="AG335" s="97">
        <v>0</v>
      </c>
    </row>
    <row r="336" spans="1:33" ht="42.75" customHeight="1" x14ac:dyDescent="0.3">
      <c r="A336" s="13">
        <v>22.5</v>
      </c>
      <c r="B336" s="61" t="s">
        <v>366</v>
      </c>
      <c r="C336" s="62">
        <v>439</v>
      </c>
      <c r="D336" s="97"/>
      <c r="E336" s="97"/>
      <c r="F336" s="97"/>
      <c r="G336" s="97"/>
      <c r="H336" s="97"/>
      <c r="I336" s="97"/>
      <c r="J336" s="97"/>
      <c r="K336" s="97"/>
      <c r="L336" s="97"/>
      <c r="M336" s="97"/>
      <c r="N336" s="97"/>
      <c r="O336" s="97"/>
      <c r="P336" s="97"/>
      <c r="Q336" s="97"/>
      <c r="R336" s="97"/>
      <c r="S336" s="97"/>
      <c r="T336" s="97"/>
      <c r="U336" s="97"/>
      <c r="V336" s="97"/>
      <c r="W336" s="97"/>
      <c r="X336" s="97"/>
      <c r="Y336" s="97"/>
      <c r="Z336" s="97"/>
      <c r="AA336" s="97"/>
      <c r="AB336" s="97"/>
      <c r="AC336" s="97"/>
      <c r="AD336" s="97"/>
      <c r="AE336" s="97"/>
      <c r="AF336" s="97"/>
      <c r="AG336" s="97">
        <v>0</v>
      </c>
    </row>
    <row r="337" spans="1:33" ht="42.75" customHeight="1" x14ac:dyDescent="0.3">
      <c r="A337" s="13">
        <v>22.6</v>
      </c>
      <c r="B337" s="61" t="s">
        <v>367</v>
      </c>
      <c r="C337" s="62">
        <v>440</v>
      </c>
      <c r="D337" s="97"/>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v>0</v>
      </c>
    </row>
    <row r="338" spans="1:33" ht="42.75" customHeight="1" x14ac:dyDescent="0.3">
      <c r="A338" s="13">
        <v>22.7</v>
      </c>
      <c r="B338" s="61" t="s">
        <v>368</v>
      </c>
      <c r="C338" s="62">
        <v>441</v>
      </c>
      <c r="D338" s="97"/>
      <c r="E338" s="97"/>
      <c r="F338" s="97"/>
      <c r="G338" s="97"/>
      <c r="H338" s="97"/>
      <c r="I338" s="97"/>
      <c r="J338" s="97"/>
      <c r="K338" s="97"/>
      <c r="L338" s="97"/>
      <c r="M338" s="97"/>
      <c r="N338" s="97"/>
      <c r="O338" s="97"/>
      <c r="P338" s="97"/>
      <c r="Q338" s="97"/>
      <c r="R338" s="97"/>
      <c r="S338" s="97"/>
      <c r="T338" s="97"/>
      <c r="U338" s="97"/>
      <c r="V338" s="97"/>
      <c r="W338" s="97"/>
      <c r="X338" s="97"/>
      <c r="Y338" s="97"/>
      <c r="Z338" s="97"/>
      <c r="AA338" s="97"/>
      <c r="AB338" s="97"/>
      <c r="AC338" s="97"/>
      <c r="AD338" s="97"/>
      <c r="AE338" s="97"/>
      <c r="AF338" s="97"/>
      <c r="AG338" s="97">
        <v>0</v>
      </c>
    </row>
    <row r="339" spans="1:33" ht="42.75" customHeight="1" x14ac:dyDescent="0.3">
      <c r="A339" s="13">
        <v>22.8</v>
      </c>
      <c r="B339" s="61" t="s">
        <v>369</v>
      </c>
      <c r="C339" s="62">
        <v>442</v>
      </c>
      <c r="D339" s="97"/>
      <c r="E339" s="97"/>
      <c r="F339" s="97"/>
      <c r="G339" s="97"/>
      <c r="H339" s="97"/>
      <c r="I339" s="97"/>
      <c r="J339" s="97"/>
      <c r="K339" s="97"/>
      <c r="L339" s="97"/>
      <c r="M339" s="97"/>
      <c r="N339" s="97"/>
      <c r="O339" s="97"/>
      <c r="P339" s="97"/>
      <c r="Q339" s="97"/>
      <c r="R339" s="97"/>
      <c r="S339" s="97"/>
      <c r="T339" s="97"/>
      <c r="U339" s="97"/>
      <c r="V339" s="97"/>
      <c r="W339" s="97"/>
      <c r="X339" s="97"/>
      <c r="Y339" s="97"/>
      <c r="Z339" s="97"/>
      <c r="AA339" s="97"/>
      <c r="AB339" s="97"/>
      <c r="AC339" s="97"/>
      <c r="AD339" s="97"/>
      <c r="AE339" s="97"/>
      <c r="AF339" s="97"/>
      <c r="AG339" s="97">
        <v>0</v>
      </c>
    </row>
    <row r="340" spans="1:33" ht="42.75" customHeight="1" x14ac:dyDescent="0.3">
      <c r="A340" s="13">
        <v>22.9</v>
      </c>
      <c r="B340" s="61" t="s">
        <v>370</v>
      </c>
      <c r="C340" s="62">
        <v>443</v>
      </c>
      <c r="D340" s="97"/>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v>0</v>
      </c>
    </row>
    <row r="341" spans="1:33" ht="42.75" customHeight="1" x14ac:dyDescent="0.3">
      <c r="A341" s="13">
        <v>22.1</v>
      </c>
      <c r="B341" s="61" t="s">
        <v>371</v>
      </c>
      <c r="C341" s="62">
        <v>444</v>
      </c>
      <c r="D341" s="97"/>
      <c r="E341" s="97"/>
      <c r="F341" s="97"/>
      <c r="G341" s="97"/>
      <c r="H341" s="97"/>
      <c r="I341" s="97"/>
      <c r="J341" s="97"/>
      <c r="K341" s="97"/>
      <c r="L341" s="97"/>
      <c r="M341" s="97"/>
      <c r="N341" s="97"/>
      <c r="O341" s="97"/>
      <c r="P341" s="97"/>
      <c r="Q341" s="97"/>
      <c r="R341" s="97"/>
      <c r="S341" s="97"/>
      <c r="T341" s="97"/>
      <c r="U341" s="97"/>
      <c r="V341" s="97"/>
      <c r="W341" s="97"/>
      <c r="X341" s="97"/>
      <c r="Y341" s="97"/>
      <c r="Z341" s="97"/>
      <c r="AA341" s="97"/>
      <c r="AB341" s="97"/>
      <c r="AC341" s="97"/>
      <c r="AD341" s="97"/>
      <c r="AE341" s="97"/>
      <c r="AF341" s="97"/>
      <c r="AG341" s="97">
        <v>0</v>
      </c>
    </row>
    <row r="342" spans="1:33" ht="42.75" customHeight="1" x14ac:dyDescent="0.3">
      <c r="A342" s="13">
        <v>22.11</v>
      </c>
      <c r="B342" s="61" t="s">
        <v>372</v>
      </c>
      <c r="C342" s="62">
        <v>445</v>
      </c>
      <c r="D342" s="97"/>
      <c r="E342" s="97"/>
      <c r="F342" s="97"/>
      <c r="G342" s="97"/>
      <c r="H342" s="97"/>
      <c r="I342" s="97"/>
      <c r="J342" s="97"/>
      <c r="K342" s="97"/>
      <c r="L342" s="97"/>
      <c r="M342" s="97"/>
      <c r="N342" s="97"/>
      <c r="O342" s="97"/>
      <c r="P342" s="97"/>
      <c r="Q342" s="97"/>
      <c r="R342" s="97"/>
      <c r="S342" s="97"/>
      <c r="T342" s="97"/>
      <c r="U342" s="97"/>
      <c r="V342" s="97"/>
      <c r="W342" s="97"/>
      <c r="X342" s="97"/>
      <c r="Y342" s="97"/>
      <c r="Z342" s="97"/>
      <c r="AA342" s="97"/>
      <c r="AB342" s="97"/>
      <c r="AC342" s="97"/>
      <c r="AD342" s="97"/>
      <c r="AE342" s="97"/>
      <c r="AF342" s="97"/>
      <c r="AG342" s="97">
        <v>0</v>
      </c>
    </row>
    <row r="343" spans="1:33" ht="42.75" customHeight="1" x14ac:dyDescent="0.3">
      <c r="A343" s="13">
        <v>22.12</v>
      </c>
      <c r="B343" s="61" t="s">
        <v>373</v>
      </c>
      <c r="C343" s="62">
        <v>446</v>
      </c>
      <c r="D343" s="97"/>
      <c r="E343" s="97"/>
      <c r="F343" s="97">
        <v>1</v>
      </c>
      <c r="G343" s="97"/>
      <c r="H343" s="97"/>
      <c r="I343" s="97"/>
      <c r="J343" s="97"/>
      <c r="K343" s="97"/>
      <c r="L343" s="97"/>
      <c r="M343" s="97"/>
      <c r="N343" s="97"/>
      <c r="O343" s="97"/>
      <c r="P343" s="97"/>
      <c r="Q343" s="97"/>
      <c r="R343" s="97"/>
      <c r="S343" s="97"/>
      <c r="T343" s="97"/>
      <c r="U343" s="97"/>
      <c r="V343" s="97">
        <v>1</v>
      </c>
      <c r="W343" s="97"/>
      <c r="X343" s="97"/>
      <c r="Y343" s="97"/>
      <c r="Z343" s="97"/>
      <c r="AA343" s="97"/>
      <c r="AB343" s="97"/>
      <c r="AC343" s="97"/>
      <c r="AD343" s="97"/>
      <c r="AE343" s="97"/>
      <c r="AF343" s="97"/>
      <c r="AG343" s="97">
        <v>0</v>
      </c>
    </row>
    <row r="344" spans="1:33" ht="42.75" customHeight="1" x14ac:dyDescent="0.3">
      <c r="A344" s="13">
        <v>22.13</v>
      </c>
      <c r="B344" s="61" t="s">
        <v>374</v>
      </c>
      <c r="C344" s="62">
        <v>447</v>
      </c>
      <c r="D344" s="97"/>
      <c r="E344" s="97"/>
      <c r="F344" s="97"/>
      <c r="G344" s="97"/>
      <c r="H344" s="97"/>
      <c r="I344" s="97"/>
      <c r="J344" s="97"/>
      <c r="K344" s="97"/>
      <c r="L344" s="97"/>
      <c r="M344" s="97"/>
      <c r="N344" s="97"/>
      <c r="O344" s="97"/>
      <c r="P344" s="97"/>
      <c r="Q344" s="97"/>
      <c r="R344" s="97"/>
      <c r="S344" s="97"/>
      <c r="T344" s="97"/>
      <c r="U344" s="97"/>
      <c r="V344" s="97"/>
      <c r="W344" s="97"/>
      <c r="X344" s="97"/>
      <c r="Y344" s="97"/>
      <c r="Z344" s="97"/>
      <c r="AA344" s="97"/>
      <c r="AB344" s="97"/>
      <c r="AC344" s="97"/>
      <c r="AD344" s="97"/>
      <c r="AE344" s="97"/>
      <c r="AF344" s="97"/>
      <c r="AG344" s="97">
        <v>0</v>
      </c>
    </row>
    <row r="345" spans="1:33" ht="42.75" customHeight="1" x14ac:dyDescent="0.3">
      <c r="A345" s="13">
        <v>22.14</v>
      </c>
      <c r="B345" s="61" t="s">
        <v>375</v>
      </c>
      <c r="C345" s="62">
        <v>448</v>
      </c>
      <c r="D345" s="97"/>
      <c r="E345" s="97"/>
      <c r="F345" s="97"/>
      <c r="G345" s="97"/>
      <c r="H345" s="97"/>
      <c r="I345" s="97"/>
      <c r="J345" s="97"/>
      <c r="K345" s="97"/>
      <c r="L345" s="97"/>
      <c r="M345" s="97"/>
      <c r="N345" s="97"/>
      <c r="O345" s="97"/>
      <c r="P345" s="97"/>
      <c r="Q345" s="97"/>
      <c r="R345" s="97"/>
      <c r="S345" s="97"/>
      <c r="T345" s="97"/>
      <c r="U345" s="97"/>
      <c r="V345" s="97"/>
      <c r="W345" s="97"/>
      <c r="X345" s="97"/>
      <c r="Y345" s="97"/>
      <c r="Z345" s="97"/>
      <c r="AA345" s="97"/>
      <c r="AB345" s="97"/>
      <c r="AC345" s="97"/>
      <c r="AD345" s="97"/>
      <c r="AE345" s="97"/>
      <c r="AF345" s="97"/>
      <c r="AG345" s="97">
        <v>0</v>
      </c>
    </row>
    <row r="346" spans="1:33" ht="42.75" customHeight="1" x14ac:dyDescent="0.3">
      <c r="A346" s="13">
        <v>22.15</v>
      </c>
      <c r="B346" s="61" t="s">
        <v>376</v>
      </c>
      <c r="C346" s="62">
        <v>449</v>
      </c>
      <c r="D346" s="97"/>
      <c r="E346" s="97"/>
      <c r="F346" s="97"/>
      <c r="G346" s="97"/>
      <c r="H346" s="97"/>
      <c r="I346" s="97"/>
      <c r="J346" s="97"/>
      <c r="K346" s="97"/>
      <c r="L346" s="97"/>
      <c r="M346" s="97"/>
      <c r="N346" s="97"/>
      <c r="O346" s="97"/>
      <c r="P346" s="97"/>
      <c r="Q346" s="97"/>
      <c r="R346" s="97"/>
      <c r="S346" s="97"/>
      <c r="T346" s="97"/>
      <c r="U346" s="97"/>
      <c r="V346" s="97"/>
      <c r="W346" s="97"/>
      <c r="X346" s="97"/>
      <c r="Y346" s="97"/>
      <c r="Z346" s="97"/>
      <c r="AA346" s="97"/>
      <c r="AB346" s="97"/>
      <c r="AC346" s="97"/>
      <c r="AD346" s="97"/>
      <c r="AE346" s="97"/>
      <c r="AF346" s="97"/>
      <c r="AG346" s="97">
        <v>0</v>
      </c>
    </row>
    <row r="347" spans="1:33" ht="42.75" customHeight="1" x14ac:dyDescent="0.3">
      <c r="A347" s="13">
        <v>22.16</v>
      </c>
      <c r="B347" s="61" t="s">
        <v>377</v>
      </c>
      <c r="C347" s="62">
        <v>450</v>
      </c>
      <c r="D347" s="97"/>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v>0</v>
      </c>
    </row>
    <row r="348" spans="1:33" ht="42.75" customHeight="1" x14ac:dyDescent="0.3">
      <c r="A348" s="13">
        <v>22.17</v>
      </c>
      <c r="B348" s="61" t="s">
        <v>378</v>
      </c>
      <c r="C348" s="62">
        <v>451</v>
      </c>
      <c r="D348" s="97"/>
      <c r="E348" s="97"/>
      <c r="F348" s="97"/>
      <c r="G348" s="97"/>
      <c r="H348" s="97"/>
      <c r="I348" s="97"/>
      <c r="J348" s="97"/>
      <c r="K348" s="97"/>
      <c r="L348" s="97"/>
      <c r="M348" s="97"/>
      <c r="N348" s="97"/>
      <c r="O348" s="97"/>
      <c r="P348" s="97"/>
      <c r="Q348" s="97"/>
      <c r="R348" s="97"/>
      <c r="S348" s="97"/>
      <c r="T348" s="97"/>
      <c r="U348" s="97"/>
      <c r="V348" s="97"/>
      <c r="W348" s="97"/>
      <c r="X348" s="97"/>
      <c r="Y348" s="97"/>
      <c r="Z348" s="97"/>
      <c r="AA348" s="97"/>
      <c r="AB348" s="97"/>
      <c r="AC348" s="97"/>
      <c r="AD348" s="97"/>
      <c r="AE348" s="97"/>
      <c r="AF348" s="97"/>
      <c r="AG348" s="97">
        <v>0</v>
      </c>
    </row>
    <row r="349" spans="1:33" ht="42.75" customHeight="1" x14ac:dyDescent="0.3">
      <c r="A349" s="58">
        <v>23</v>
      </c>
      <c r="B349" s="59" t="s">
        <v>569</v>
      </c>
      <c r="C349" s="62"/>
      <c r="D349" s="96">
        <f>SUM(D350:D370)</f>
        <v>0</v>
      </c>
      <c r="E349" s="96">
        <f t="shared" ref="E349:AG349" si="22">SUM(E350:E370)</f>
        <v>0</v>
      </c>
      <c r="F349" s="96">
        <f t="shared" si="22"/>
        <v>3</v>
      </c>
      <c r="G349" s="96">
        <f t="shared" si="22"/>
        <v>0</v>
      </c>
      <c r="H349" s="96">
        <f t="shared" si="22"/>
        <v>0</v>
      </c>
      <c r="I349" s="96">
        <f t="shared" si="22"/>
        <v>1</v>
      </c>
      <c r="J349" s="96">
        <f t="shared" si="22"/>
        <v>0</v>
      </c>
      <c r="K349" s="96">
        <f t="shared" si="22"/>
        <v>0</v>
      </c>
      <c r="L349" s="96">
        <f t="shared" si="22"/>
        <v>2</v>
      </c>
      <c r="M349" s="96">
        <f t="shared" si="22"/>
        <v>0</v>
      </c>
      <c r="N349" s="96">
        <f t="shared" si="22"/>
        <v>0</v>
      </c>
      <c r="O349" s="96">
        <f t="shared" si="22"/>
        <v>2</v>
      </c>
      <c r="P349" s="96">
        <f t="shared" si="22"/>
        <v>0</v>
      </c>
      <c r="Q349" s="96">
        <f t="shared" si="22"/>
        <v>0</v>
      </c>
      <c r="R349" s="96">
        <f t="shared" si="22"/>
        <v>0</v>
      </c>
      <c r="S349" s="96">
        <f t="shared" si="22"/>
        <v>0</v>
      </c>
      <c r="T349" s="96">
        <f t="shared" si="22"/>
        <v>0</v>
      </c>
      <c r="U349" s="96">
        <f t="shared" si="22"/>
        <v>0</v>
      </c>
      <c r="V349" s="96">
        <f t="shared" si="22"/>
        <v>1</v>
      </c>
      <c r="W349" s="96">
        <f t="shared" si="22"/>
        <v>0</v>
      </c>
      <c r="X349" s="96">
        <f t="shared" si="22"/>
        <v>0</v>
      </c>
      <c r="Y349" s="96">
        <f t="shared" si="22"/>
        <v>0</v>
      </c>
      <c r="Z349" s="96">
        <f t="shared" si="22"/>
        <v>0</v>
      </c>
      <c r="AA349" s="96">
        <f t="shared" si="22"/>
        <v>0</v>
      </c>
      <c r="AB349" s="96">
        <f t="shared" si="22"/>
        <v>0</v>
      </c>
      <c r="AC349" s="96">
        <f t="shared" si="22"/>
        <v>0</v>
      </c>
      <c r="AD349" s="96">
        <f t="shared" si="22"/>
        <v>0</v>
      </c>
      <c r="AE349" s="96">
        <f t="shared" si="22"/>
        <v>0</v>
      </c>
      <c r="AF349" s="96">
        <f t="shared" si="22"/>
        <v>0</v>
      </c>
      <c r="AG349" s="96">
        <f t="shared" si="22"/>
        <v>0</v>
      </c>
    </row>
    <row r="350" spans="1:33" ht="42.75" customHeight="1" x14ac:dyDescent="0.3">
      <c r="A350" s="13">
        <v>23.1</v>
      </c>
      <c r="B350" s="61" t="s">
        <v>380</v>
      </c>
      <c r="C350" s="62">
        <v>452</v>
      </c>
      <c r="D350" s="97"/>
      <c r="E350" s="97"/>
      <c r="F350" s="97">
        <v>1</v>
      </c>
      <c r="G350" s="97"/>
      <c r="H350" s="97"/>
      <c r="I350" s="97"/>
      <c r="J350" s="97"/>
      <c r="K350" s="97"/>
      <c r="L350" s="97">
        <v>1</v>
      </c>
      <c r="M350" s="97"/>
      <c r="N350" s="97"/>
      <c r="O350" s="97">
        <v>1</v>
      </c>
      <c r="P350" s="97"/>
      <c r="Q350" s="97"/>
      <c r="R350" s="97"/>
      <c r="S350" s="97"/>
      <c r="T350" s="97"/>
      <c r="U350" s="97"/>
      <c r="V350" s="97"/>
      <c r="W350" s="97"/>
      <c r="X350" s="97"/>
      <c r="Y350" s="97"/>
      <c r="Z350" s="97"/>
      <c r="AA350" s="97"/>
      <c r="AB350" s="97"/>
      <c r="AC350" s="97"/>
      <c r="AD350" s="97"/>
      <c r="AE350" s="97"/>
      <c r="AF350" s="97"/>
      <c r="AG350" s="97"/>
    </row>
    <row r="351" spans="1:33" ht="42.75" customHeight="1" x14ac:dyDescent="0.3">
      <c r="A351" s="13">
        <v>23.2</v>
      </c>
      <c r="B351" s="61" t="s">
        <v>381</v>
      </c>
      <c r="C351" s="62">
        <v>453</v>
      </c>
      <c r="D351" s="97"/>
      <c r="E351" s="97"/>
      <c r="F351" s="97"/>
      <c r="G351" s="97"/>
      <c r="H351" s="97"/>
      <c r="I351" s="97"/>
      <c r="J351" s="97"/>
      <c r="K351" s="97"/>
      <c r="L351" s="97"/>
      <c r="M351" s="97"/>
      <c r="N351" s="97"/>
      <c r="O351" s="97"/>
      <c r="P351" s="97"/>
      <c r="Q351" s="97"/>
      <c r="R351" s="97"/>
      <c r="S351" s="97"/>
      <c r="T351" s="97"/>
      <c r="U351" s="97"/>
      <c r="V351" s="97"/>
      <c r="W351" s="97"/>
      <c r="X351" s="97"/>
      <c r="Y351" s="97"/>
      <c r="Z351" s="97"/>
      <c r="AA351" s="97"/>
      <c r="AB351" s="97"/>
      <c r="AC351" s="97"/>
      <c r="AD351" s="97"/>
      <c r="AE351" s="97"/>
      <c r="AF351" s="97"/>
      <c r="AG351" s="97"/>
    </row>
    <row r="352" spans="1:33" ht="42.75" customHeight="1" x14ac:dyDescent="0.3">
      <c r="A352" s="13">
        <v>23.3</v>
      </c>
      <c r="B352" s="61" t="s">
        <v>382</v>
      </c>
      <c r="C352" s="62">
        <v>454</v>
      </c>
      <c r="D352" s="97"/>
      <c r="E352" s="97"/>
      <c r="F352" s="97"/>
      <c r="G352" s="97"/>
      <c r="H352" s="97"/>
      <c r="I352" s="97"/>
      <c r="J352" s="97"/>
      <c r="K352" s="97"/>
      <c r="L352" s="97"/>
      <c r="M352" s="97"/>
      <c r="N352" s="97"/>
      <c r="O352" s="97"/>
      <c r="P352" s="97"/>
      <c r="Q352" s="97"/>
      <c r="R352" s="97"/>
      <c r="S352" s="97"/>
      <c r="T352" s="97"/>
      <c r="U352" s="97"/>
      <c r="V352" s="97"/>
      <c r="W352" s="97"/>
      <c r="X352" s="97"/>
      <c r="Y352" s="97"/>
      <c r="Z352" s="97"/>
      <c r="AA352" s="97"/>
      <c r="AB352" s="97"/>
      <c r="AC352" s="97"/>
      <c r="AD352" s="97"/>
      <c r="AE352" s="97"/>
      <c r="AF352" s="97"/>
      <c r="AG352" s="97"/>
    </row>
    <row r="353" spans="1:33" ht="42.75" customHeight="1" x14ac:dyDescent="0.3">
      <c r="A353" s="13">
        <v>23.4</v>
      </c>
      <c r="B353" s="61" t="s">
        <v>383</v>
      </c>
      <c r="C353" s="62">
        <v>455</v>
      </c>
      <c r="D353" s="97"/>
      <c r="E353" s="97"/>
      <c r="F353" s="97"/>
      <c r="G353" s="97"/>
      <c r="H353" s="97"/>
      <c r="I353" s="97"/>
      <c r="J353" s="97"/>
      <c r="K353" s="97"/>
      <c r="L353" s="97"/>
      <c r="M353" s="97"/>
      <c r="N353" s="97"/>
      <c r="O353" s="97"/>
      <c r="P353" s="97"/>
      <c r="Q353" s="97"/>
      <c r="R353" s="97"/>
      <c r="S353" s="97"/>
      <c r="T353" s="97"/>
      <c r="U353" s="97"/>
      <c r="V353" s="97"/>
      <c r="W353" s="97"/>
      <c r="X353" s="97"/>
      <c r="Y353" s="97"/>
      <c r="Z353" s="97"/>
      <c r="AA353" s="97"/>
      <c r="AB353" s="97"/>
      <c r="AC353" s="97"/>
      <c r="AD353" s="97"/>
      <c r="AE353" s="97"/>
      <c r="AF353" s="97"/>
      <c r="AG353" s="97"/>
    </row>
    <row r="354" spans="1:33" ht="42.75" customHeight="1" x14ac:dyDescent="0.3">
      <c r="A354" s="13">
        <v>23.5</v>
      </c>
      <c r="B354" s="61" t="s">
        <v>384</v>
      </c>
      <c r="C354" s="62">
        <v>456</v>
      </c>
      <c r="D354" s="97"/>
      <c r="E354" s="97"/>
      <c r="F354" s="97"/>
      <c r="G354" s="97"/>
      <c r="H354" s="97"/>
      <c r="I354" s="97"/>
      <c r="J354" s="97"/>
      <c r="K354" s="97"/>
      <c r="L354" s="97"/>
      <c r="M354" s="97"/>
      <c r="N354" s="97"/>
      <c r="O354" s="97"/>
      <c r="P354" s="97"/>
      <c r="Q354" s="97"/>
      <c r="R354" s="97"/>
      <c r="S354" s="97"/>
      <c r="T354" s="97"/>
      <c r="U354" s="97"/>
      <c r="V354" s="97"/>
      <c r="W354" s="97"/>
      <c r="X354" s="97"/>
      <c r="Y354" s="97"/>
      <c r="Z354" s="97"/>
      <c r="AA354" s="97"/>
      <c r="AB354" s="97"/>
      <c r="AC354" s="97"/>
      <c r="AD354" s="97"/>
      <c r="AE354" s="97"/>
      <c r="AF354" s="97"/>
      <c r="AG354" s="97"/>
    </row>
    <row r="355" spans="1:33" ht="42.75" customHeight="1" x14ac:dyDescent="0.3">
      <c r="A355" s="13">
        <v>23.6</v>
      </c>
      <c r="B355" s="61" t="s">
        <v>385</v>
      </c>
      <c r="C355" s="62">
        <v>457</v>
      </c>
      <c r="D355" s="97"/>
      <c r="E355" s="97"/>
      <c r="F355" s="97">
        <v>1</v>
      </c>
      <c r="G355" s="97"/>
      <c r="H355" s="97"/>
      <c r="I355" s="97"/>
      <c r="J355" s="97"/>
      <c r="K355" s="97"/>
      <c r="L355" s="97"/>
      <c r="M355" s="97"/>
      <c r="N355" s="97"/>
      <c r="O355" s="97"/>
      <c r="P355" s="97"/>
      <c r="Q355" s="97"/>
      <c r="R355" s="97"/>
      <c r="S355" s="97"/>
      <c r="T355" s="97"/>
      <c r="U355" s="97"/>
      <c r="V355" s="97">
        <v>1</v>
      </c>
      <c r="W355" s="97"/>
      <c r="X355" s="97"/>
      <c r="Y355" s="97"/>
      <c r="Z355" s="97"/>
      <c r="AA355" s="97"/>
      <c r="AB355" s="97"/>
      <c r="AC355" s="97"/>
      <c r="AD355" s="97"/>
      <c r="AE355" s="97"/>
      <c r="AF355" s="97"/>
      <c r="AG355" s="97"/>
    </row>
    <row r="356" spans="1:33" ht="42.75" customHeight="1" x14ac:dyDescent="0.3">
      <c r="A356" s="13">
        <v>23.7</v>
      </c>
      <c r="B356" s="61" t="s">
        <v>386</v>
      </c>
      <c r="C356" s="62">
        <v>458</v>
      </c>
      <c r="D356" s="97"/>
      <c r="E356" s="97"/>
      <c r="F356" s="97"/>
      <c r="G356" s="97"/>
      <c r="H356" s="97"/>
      <c r="I356" s="97"/>
      <c r="J356" s="97"/>
      <c r="K356" s="97"/>
      <c r="L356" s="97"/>
      <c r="M356" s="97"/>
      <c r="N356" s="97"/>
      <c r="O356" s="97"/>
      <c r="P356" s="97"/>
      <c r="Q356" s="97"/>
      <c r="R356" s="97"/>
      <c r="S356" s="97"/>
      <c r="T356" s="97"/>
      <c r="U356" s="97"/>
      <c r="V356" s="97"/>
      <c r="W356" s="97"/>
      <c r="X356" s="97"/>
      <c r="Y356" s="97"/>
      <c r="Z356" s="97"/>
      <c r="AA356" s="97"/>
      <c r="AB356" s="97"/>
      <c r="AC356" s="97"/>
      <c r="AD356" s="97"/>
      <c r="AE356" s="97"/>
      <c r="AF356" s="97"/>
      <c r="AG356" s="97"/>
    </row>
    <row r="357" spans="1:33" ht="42.75" customHeight="1" x14ac:dyDescent="0.3">
      <c r="A357" s="13">
        <v>23.8</v>
      </c>
      <c r="B357" s="61" t="s">
        <v>387</v>
      </c>
      <c r="C357" s="62">
        <v>459</v>
      </c>
      <c r="D357" s="97"/>
      <c r="E357" s="97"/>
      <c r="F357" s="97"/>
      <c r="G357" s="97"/>
      <c r="H357" s="97"/>
      <c r="I357" s="97"/>
      <c r="J357" s="97"/>
      <c r="K357" s="97"/>
      <c r="L357" s="97"/>
      <c r="M357" s="97"/>
      <c r="N357" s="97"/>
      <c r="O357" s="97"/>
      <c r="P357" s="97"/>
      <c r="Q357" s="97"/>
      <c r="R357" s="97"/>
      <c r="S357" s="97"/>
      <c r="T357" s="97"/>
      <c r="U357" s="97"/>
      <c r="V357" s="97"/>
      <c r="W357" s="97"/>
      <c r="X357" s="97"/>
      <c r="Y357" s="97"/>
      <c r="Z357" s="97"/>
      <c r="AA357" s="97"/>
      <c r="AB357" s="97"/>
      <c r="AC357" s="97"/>
      <c r="AD357" s="97"/>
      <c r="AE357" s="97"/>
      <c r="AF357" s="97"/>
      <c r="AG357" s="97"/>
    </row>
    <row r="358" spans="1:33" ht="42.75" customHeight="1" x14ac:dyDescent="0.3">
      <c r="A358" s="13">
        <v>23.9</v>
      </c>
      <c r="B358" s="61" t="s">
        <v>388</v>
      </c>
      <c r="C358" s="62">
        <v>460</v>
      </c>
      <c r="D358" s="97"/>
      <c r="E358" s="97"/>
      <c r="F358" s="97"/>
      <c r="G358" s="97"/>
      <c r="H358" s="97"/>
      <c r="I358" s="97"/>
      <c r="J358" s="97"/>
      <c r="K358" s="97"/>
      <c r="L358" s="97"/>
      <c r="M358" s="97"/>
      <c r="N358" s="97"/>
      <c r="O358" s="97"/>
      <c r="P358" s="97"/>
      <c r="Q358" s="97"/>
      <c r="R358" s="97"/>
      <c r="S358" s="97"/>
      <c r="T358" s="97"/>
      <c r="U358" s="97"/>
      <c r="V358" s="97"/>
      <c r="W358" s="97"/>
      <c r="X358" s="97"/>
      <c r="Y358" s="97"/>
      <c r="Z358" s="97"/>
      <c r="AA358" s="97"/>
      <c r="AB358" s="97"/>
      <c r="AC358" s="97"/>
      <c r="AD358" s="97"/>
      <c r="AE358" s="97"/>
      <c r="AF358" s="97"/>
      <c r="AG358" s="97"/>
    </row>
    <row r="359" spans="1:33" ht="42.75" customHeight="1" x14ac:dyDescent="0.3">
      <c r="A359" s="13">
        <v>23.1</v>
      </c>
      <c r="B359" s="61" t="s">
        <v>389</v>
      </c>
      <c r="C359" s="62">
        <v>461</v>
      </c>
      <c r="D359" s="97"/>
      <c r="E359" s="97"/>
      <c r="F359" s="97"/>
      <c r="G359" s="97"/>
      <c r="H359" s="97"/>
      <c r="I359" s="97"/>
      <c r="J359" s="97"/>
      <c r="K359" s="97"/>
      <c r="L359" s="97"/>
      <c r="M359" s="97"/>
      <c r="N359" s="97"/>
      <c r="O359" s="97"/>
      <c r="P359" s="97"/>
      <c r="Q359" s="97"/>
      <c r="R359" s="97"/>
      <c r="S359" s="97"/>
      <c r="T359" s="97"/>
      <c r="U359" s="97"/>
      <c r="V359" s="97"/>
      <c r="W359" s="97"/>
      <c r="X359" s="97"/>
      <c r="Y359" s="97"/>
      <c r="Z359" s="97"/>
      <c r="AA359" s="97"/>
      <c r="AB359" s="97"/>
      <c r="AC359" s="97"/>
      <c r="AD359" s="97"/>
      <c r="AE359" s="97"/>
      <c r="AF359" s="97"/>
      <c r="AG359" s="97"/>
    </row>
    <row r="360" spans="1:33" ht="42.75" customHeight="1" x14ac:dyDescent="0.3">
      <c r="A360" s="13">
        <v>23.11</v>
      </c>
      <c r="B360" s="61" t="s">
        <v>390</v>
      </c>
      <c r="C360" s="62">
        <v>462</v>
      </c>
      <c r="D360" s="97"/>
      <c r="E360" s="97"/>
      <c r="F360" s="97">
        <v>1</v>
      </c>
      <c r="G360" s="97"/>
      <c r="H360" s="97"/>
      <c r="I360" s="97">
        <v>1</v>
      </c>
      <c r="J360" s="97"/>
      <c r="K360" s="97"/>
      <c r="L360" s="97">
        <v>1</v>
      </c>
      <c r="M360" s="97"/>
      <c r="N360" s="97"/>
      <c r="O360" s="97">
        <v>1</v>
      </c>
      <c r="P360" s="97"/>
      <c r="Q360" s="97"/>
      <c r="R360" s="97"/>
      <c r="S360" s="97"/>
      <c r="T360" s="97"/>
      <c r="U360" s="97"/>
      <c r="V360" s="97"/>
      <c r="W360" s="97"/>
      <c r="X360" s="97"/>
      <c r="Y360" s="97"/>
      <c r="Z360" s="97"/>
      <c r="AA360" s="97"/>
      <c r="AB360" s="97"/>
      <c r="AC360" s="97"/>
      <c r="AD360" s="97"/>
      <c r="AE360" s="97"/>
      <c r="AF360" s="97"/>
      <c r="AG360" s="97"/>
    </row>
    <row r="361" spans="1:33" ht="42.75" customHeight="1" x14ac:dyDescent="0.3">
      <c r="A361" s="13">
        <v>23.12</v>
      </c>
      <c r="B361" s="61" t="s">
        <v>391</v>
      </c>
      <c r="C361" s="62">
        <v>463</v>
      </c>
      <c r="D361" s="97"/>
      <c r="E361" s="97"/>
      <c r="F361" s="97"/>
      <c r="G361" s="97"/>
      <c r="H361" s="97"/>
      <c r="I361" s="97"/>
      <c r="J361" s="97"/>
      <c r="K361" s="97"/>
      <c r="L361" s="97"/>
      <c r="M361" s="97"/>
      <c r="N361" s="97"/>
      <c r="O361" s="97"/>
      <c r="P361" s="97"/>
      <c r="Q361" s="97"/>
      <c r="R361" s="97"/>
      <c r="S361" s="97"/>
      <c r="T361" s="97"/>
      <c r="U361" s="97"/>
      <c r="V361" s="97"/>
      <c r="W361" s="97"/>
      <c r="X361" s="97"/>
      <c r="Y361" s="97"/>
      <c r="Z361" s="97"/>
      <c r="AA361" s="97"/>
      <c r="AB361" s="97"/>
      <c r="AC361" s="97"/>
      <c r="AD361" s="97"/>
      <c r="AE361" s="97"/>
      <c r="AF361" s="97"/>
      <c r="AG361" s="97"/>
    </row>
    <row r="362" spans="1:33" ht="42.75" customHeight="1" x14ac:dyDescent="0.3">
      <c r="A362" s="13">
        <v>23.13</v>
      </c>
      <c r="B362" s="61" t="s">
        <v>392</v>
      </c>
      <c r="C362" s="62">
        <v>464</v>
      </c>
      <c r="D362" s="97"/>
      <c r="E362" s="97"/>
      <c r="F362" s="97"/>
      <c r="G362" s="97"/>
      <c r="H362" s="97"/>
      <c r="I362" s="97"/>
      <c r="J362" s="97"/>
      <c r="K362" s="97"/>
      <c r="L362" s="97"/>
      <c r="M362" s="97"/>
      <c r="N362" s="97"/>
      <c r="O362" s="97"/>
      <c r="P362" s="97"/>
      <c r="Q362" s="97"/>
      <c r="R362" s="97"/>
      <c r="S362" s="97"/>
      <c r="T362" s="97"/>
      <c r="U362" s="97"/>
      <c r="V362" s="97"/>
      <c r="W362" s="97"/>
      <c r="X362" s="97"/>
      <c r="Y362" s="97"/>
      <c r="Z362" s="97"/>
      <c r="AA362" s="97"/>
      <c r="AB362" s="97"/>
      <c r="AC362" s="97"/>
      <c r="AD362" s="97"/>
      <c r="AE362" s="97"/>
      <c r="AF362" s="97"/>
      <c r="AG362" s="97"/>
    </row>
    <row r="363" spans="1:33" ht="42.75" customHeight="1" x14ac:dyDescent="0.3">
      <c r="A363" s="13">
        <v>23.14</v>
      </c>
      <c r="B363" s="61" t="s">
        <v>393</v>
      </c>
      <c r="C363" s="62">
        <v>465</v>
      </c>
      <c r="D363" s="97"/>
      <c r="E363" s="97"/>
      <c r="F363" s="97"/>
      <c r="G363" s="97"/>
      <c r="H363" s="97"/>
      <c r="I363" s="97"/>
      <c r="J363" s="97"/>
      <c r="K363" s="97"/>
      <c r="L363" s="97"/>
      <c r="M363" s="97"/>
      <c r="N363" s="97"/>
      <c r="O363" s="97"/>
      <c r="P363" s="97"/>
      <c r="Q363" s="97"/>
      <c r="R363" s="97"/>
      <c r="S363" s="97"/>
      <c r="T363" s="97"/>
      <c r="U363" s="97"/>
      <c r="V363" s="97"/>
      <c r="W363" s="97"/>
      <c r="X363" s="97"/>
      <c r="Y363" s="97"/>
      <c r="Z363" s="97"/>
      <c r="AA363" s="97"/>
      <c r="AB363" s="97"/>
      <c r="AC363" s="97"/>
      <c r="AD363" s="97"/>
      <c r="AE363" s="97"/>
      <c r="AF363" s="97"/>
      <c r="AG363" s="97"/>
    </row>
    <row r="364" spans="1:33" ht="42.75" customHeight="1" x14ac:dyDescent="0.3">
      <c r="A364" s="13">
        <v>23.15</v>
      </c>
      <c r="B364" s="61" t="s">
        <v>394</v>
      </c>
      <c r="C364" s="62">
        <v>466</v>
      </c>
      <c r="D364" s="97"/>
      <c r="E364" s="97"/>
      <c r="F364" s="97"/>
      <c r="G364" s="97"/>
      <c r="H364" s="97"/>
      <c r="I364" s="97"/>
      <c r="J364" s="97"/>
      <c r="K364" s="97"/>
      <c r="L364" s="97"/>
      <c r="M364" s="97"/>
      <c r="N364" s="97"/>
      <c r="O364" s="97"/>
      <c r="P364" s="97"/>
      <c r="Q364" s="97"/>
      <c r="R364" s="97"/>
      <c r="S364" s="97"/>
      <c r="T364" s="97"/>
      <c r="U364" s="97"/>
      <c r="V364" s="97"/>
      <c r="W364" s="97"/>
      <c r="X364" s="97"/>
      <c r="Y364" s="97"/>
      <c r="Z364" s="97"/>
      <c r="AA364" s="97"/>
      <c r="AB364" s="97"/>
      <c r="AC364" s="97"/>
      <c r="AD364" s="97"/>
      <c r="AE364" s="97"/>
      <c r="AF364" s="97"/>
      <c r="AG364" s="97"/>
    </row>
    <row r="365" spans="1:33" ht="42.75" customHeight="1" x14ac:dyDescent="0.3">
      <c r="A365" s="13">
        <v>23.16</v>
      </c>
      <c r="B365" s="61" t="s">
        <v>395</v>
      </c>
      <c r="C365" s="62">
        <v>467</v>
      </c>
      <c r="D365" s="97"/>
      <c r="E365" s="97"/>
      <c r="F365" s="97"/>
      <c r="G365" s="97"/>
      <c r="H365" s="97"/>
      <c r="I365" s="97"/>
      <c r="J365" s="97"/>
      <c r="K365" s="97"/>
      <c r="L365" s="97"/>
      <c r="M365" s="97"/>
      <c r="N365" s="97"/>
      <c r="O365" s="97"/>
      <c r="P365" s="97"/>
      <c r="Q365" s="97"/>
      <c r="R365" s="97"/>
      <c r="S365" s="97"/>
      <c r="T365" s="97"/>
      <c r="U365" s="97"/>
      <c r="V365" s="97"/>
      <c r="W365" s="97"/>
      <c r="X365" s="97"/>
      <c r="Y365" s="97"/>
      <c r="Z365" s="97"/>
      <c r="AA365" s="97"/>
      <c r="AB365" s="97"/>
      <c r="AC365" s="97"/>
      <c r="AD365" s="97"/>
      <c r="AE365" s="97"/>
      <c r="AF365" s="97"/>
      <c r="AG365" s="97"/>
    </row>
    <row r="366" spans="1:33" ht="42.75" customHeight="1" x14ac:dyDescent="0.3">
      <c r="A366" s="13">
        <v>23.17</v>
      </c>
      <c r="B366" s="61" t="s">
        <v>396</v>
      </c>
      <c r="C366" s="62">
        <v>468</v>
      </c>
      <c r="D366" s="97"/>
      <c r="E366" s="97"/>
      <c r="F366" s="97"/>
      <c r="G366" s="97"/>
      <c r="H366" s="97"/>
      <c r="I366" s="97"/>
      <c r="J366" s="97"/>
      <c r="K366" s="97"/>
      <c r="L366" s="97"/>
      <c r="M366" s="97"/>
      <c r="N366" s="97"/>
      <c r="O366" s="97"/>
      <c r="P366" s="97"/>
      <c r="Q366" s="97"/>
      <c r="R366" s="97"/>
      <c r="S366" s="97"/>
      <c r="T366" s="97"/>
      <c r="U366" s="97"/>
      <c r="V366" s="97"/>
      <c r="W366" s="97"/>
      <c r="X366" s="97"/>
      <c r="Y366" s="97"/>
      <c r="Z366" s="97"/>
      <c r="AA366" s="97"/>
      <c r="AB366" s="97"/>
      <c r="AC366" s="97"/>
      <c r="AD366" s="97"/>
      <c r="AE366" s="97"/>
      <c r="AF366" s="97"/>
      <c r="AG366" s="97"/>
    </row>
    <row r="367" spans="1:33" ht="42.75" customHeight="1" x14ac:dyDescent="0.3">
      <c r="A367" s="13">
        <v>23.18</v>
      </c>
      <c r="B367" s="61" t="s">
        <v>397</v>
      </c>
      <c r="C367" s="62">
        <v>469</v>
      </c>
      <c r="D367" s="97"/>
      <c r="E367" s="97"/>
      <c r="F367" s="97"/>
      <c r="G367" s="97"/>
      <c r="H367" s="97"/>
      <c r="I367" s="97"/>
      <c r="J367" s="97"/>
      <c r="K367" s="97"/>
      <c r="L367" s="97"/>
      <c r="M367" s="97"/>
      <c r="N367" s="97"/>
      <c r="O367" s="97"/>
      <c r="P367" s="97"/>
      <c r="Q367" s="97"/>
      <c r="R367" s="97"/>
      <c r="S367" s="97"/>
      <c r="T367" s="97"/>
      <c r="U367" s="97"/>
      <c r="V367" s="97"/>
      <c r="W367" s="97"/>
      <c r="X367" s="97"/>
      <c r="Y367" s="97"/>
      <c r="Z367" s="97"/>
      <c r="AA367" s="97"/>
      <c r="AB367" s="97"/>
      <c r="AC367" s="97"/>
      <c r="AD367" s="97"/>
      <c r="AE367" s="97"/>
      <c r="AF367" s="97"/>
      <c r="AG367" s="97"/>
    </row>
    <row r="368" spans="1:33" ht="42.75" customHeight="1" x14ac:dyDescent="0.3">
      <c r="A368" s="13">
        <v>23.19</v>
      </c>
      <c r="B368" s="61" t="s">
        <v>398</v>
      </c>
      <c r="C368" s="62">
        <v>470</v>
      </c>
      <c r="D368" s="97"/>
      <c r="E368" s="97"/>
      <c r="F368" s="97"/>
      <c r="G368" s="97"/>
      <c r="H368" s="97"/>
      <c r="I368" s="97"/>
      <c r="J368" s="97"/>
      <c r="K368" s="97"/>
      <c r="L368" s="97"/>
      <c r="M368" s="97"/>
      <c r="N368" s="97"/>
      <c r="O368" s="97"/>
      <c r="P368" s="97"/>
      <c r="Q368" s="97"/>
      <c r="R368" s="97"/>
      <c r="S368" s="97"/>
      <c r="T368" s="97"/>
      <c r="U368" s="97"/>
      <c r="V368" s="97"/>
      <c r="W368" s="97"/>
      <c r="X368" s="97"/>
      <c r="Y368" s="97"/>
      <c r="Z368" s="97"/>
      <c r="AA368" s="97"/>
      <c r="AB368" s="97"/>
      <c r="AC368" s="97"/>
      <c r="AD368" s="97"/>
      <c r="AE368" s="97"/>
      <c r="AF368" s="97"/>
      <c r="AG368" s="97"/>
    </row>
    <row r="369" spans="1:33" ht="42.75" customHeight="1" x14ac:dyDescent="0.3">
      <c r="A369" s="13">
        <v>23.2</v>
      </c>
      <c r="B369" s="61" t="s">
        <v>399</v>
      </c>
      <c r="C369" s="62">
        <v>471</v>
      </c>
      <c r="D369" s="97"/>
      <c r="E369" s="97"/>
      <c r="F369" s="97"/>
      <c r="G369" s="97"/>
      <c r="H369" s="97"/>
      <c r="I369" s="97"/>
      <c r="J369" s="97"/>
      <c r="K369" s="97"/>
      <c r="L369" s="97"/>
      <c r="M369" s="97"/>
      <c r="N369" s="97"/>
      <c r="O369" s="97"/>
      <c r="P369" s="97"/>
      <c r="Q369" s="97"/>
      <c r="R369" s="97"/>
      <c r="S369" s="97"/>
      <c r="T369" s="97"/>
      <c r="U369" s="97"/>
      <c r="V369" s="97"/>
      <c r="W369" s="97"/>
      <c r="X369" s="97"/>
      <c r="Y369" s="97"/>
      <c r="Z369" s="97"/>
      <c r="AA369" s="97"/>
      <c r="AB369" s="97"/>
      <c r="AC369" s="97"/>
      <c r="AD369" s="97"/>
      <c r="AE369" s="97"/>
      <c r="AF369" s="97"/>
      <c r="AG369" s="97"/>
    </row>
    <row r="370" spans="1:33" ht="42.75" customHeight="1" x14ac:dyDescent="0.3">
      <c r="A370" s="13">
        <v>23.21</v>
      </c>
      <c r="B370" s="61" t="s">
        <v>400</v>
      </c>
      <c r="C370" s="62">
        <v>472</v>
      </c>
      <c r="D370" s="97"/>
      <c r="E370" s="97"/>
      <c r="F370" s="97"/>
      <c r="G370" s="97"/>
      <c r="H370" s="97"/>
      <c r="I370" s="97"/>
      <c r="J370" s="97"/>
      <c r="K370" s="97"/>
      <c r="L370" s="97"/>
      <c r="M370" s="97"/>
      <c r="N370" s="97"/>
      <c r="O370" s="97"/>
      <c r="P370" s="97"/>
      <c r="Q370" s="97"/>
      <c r="R370" s="97"/>
      <c r="S370" s="97"/>
      <c r="T370" s="97"/>
      <c r="U370" s="97"/>
      <c r="V370" s="97"/>
      <c r="W370" s="97"/>
      <c r="X370" s="97"/>
      <c r="Y370" s="97"/>
      <c r="Z370" s="97"/>
      <c r="AA370" s="97"/>
      <c r="AB370" s="97"/>
      <c r="AC370" s="97"/>
      <c r="AD370" s="97"/>
      <c r="AE370" s="97"/>
      <c r="AF370" s="97"/>
      <c r="AG370" s="97"/>
    </row>
    <row r="371" spans="1:33" ht="42.75" customHeight="1" x14ac:dyDescent="0.3">
      <c r="A371" s="58">
        <v>24</v>
      </c>
      <c r="B371" s="59" t="s">
        <v>570</v>
      </c>
      <c r="C371" s="62"/>
      <c r="D371" s="96">
        <f>SUM(D372:D414)</f>
        <v>0</v>
      </c>
      <c r="E371" s="96">
        <f t="shared" ref="E371:AG371" si="23">SUM(E372:E414)</f>
        <v>0</v>
      </c>
      <c r="F371" s="96">
        <f t="shared" si="23"/>
        <v>1</v>
      </c>
      <c r="G371" s="96">
        <f t="shared" si="23"/>
        <v>0</v>
      </c>
      <c r="H371" s="96">
        <f t="shared" si="23"/>
        <v>0</v>
      </c>
      <c r="I371" s="96">
        <f t="shared" si="23"/>
        <v>0</v>
      </c>
      <c r="J371" s="96">
        <f t="shared" si="23"/>
        <v>0</v>
      </c>
      <c r="K371" s="96">
        <f t="shared" si="23"/>
        <v>0</v>
      </c>
      <c r="L371" s="96">
        <f t="shared" si="23"/>
        <v>0</v>
      </c>
      <c r="M371" s="96">
        <f t="shared" si="23"/>
        <v>0</v>
      </c>
      <c r="N371" s="96">
        <f t="shared" si="23"/>
        <v>0</v>
      </c>
      <c r="O371" s="96">
        <f t="shared" si="23"/>
        <v>0</v>
      </c>
      <c r="P371" s="96">
        <f t="shared" si="23"/>
        <v>0</v>
      </c>
      <c r="Q371" s="96">
        <f t="shared" si="23"/>
        <v>0</v>
      </c>
      <c r="R371" s="96">
        <f t="shared" si="23"/>
        <v>0</v>
      </c>
      <c r="S371" s="96">
        <f t="shared" si="23"/>
        <v>0</v>
      </c>
      <c r="T371" s="96">
        <f t="shared" si="23"/>
        <v>0</v>
      </c>
      <c r="U371" s="96">
        <f t="shared" si="23"/>
        <v>0</v>
      </c>
      <c r="V371" s="96">
        <f t="shared" si="23"/>
        <v>1</v>
      </c>
      <c r="W371" s="96">
        <f t="shared" si="23"/>
        <v>0</v>
      </c>
      <c r="X371" s="96">
        <f t="shared" si="23"/>
        <v>0</v>
      </c>
      <c r="Y371" s="96">
        <f t="shared" si="23"/>
        <v>0</v>
      </c>
      <c r="Z371" s="96">
        <f t="shared" si="23"/>
        <v>0</v>
      </c>
      <c r="AA371" s="96">
        <f t="shared" si="23"/>
        <v>0</v>
      </c>
      <c r="AB371" s="96">
        <f t="shared" si="23"/>
        <v>0</v>
      </c>
      <c r="AC371" s="96">
        <f t="shared" si="23"/>
        <v>0</v>
      </c>
      <c r="AD371" s="96">
        <f t="shared" si="23"/>
        <v>0</v>
      </c>
      <c r="AE371" s="96">
        <f t="shared" si="23"/>
        <v>0</v>
      </c>
      <c r="AF371" s="96">
        <f t="shared" si="23"/>
        <v>0</v>
      </c>
      <c r="AG371" s="96">
        <f t="shared" si="23"/>
        <v>0</v>
      </c>
    </row>
    <row r="372" spans="1:33" ht="42.75" customHeight="1" x14ac:dyDescent="0.3">
      <c r="A372" s="13">
        <v>24.1</v>
      </c>
      <c r="B372" s="61" t="s">
        <v>402</v>
      </c>
      <c r="C372" s="62">
        <v>473</v>
      </c>
      <c r="D372" s="97"/>
      <c r="E372" s="97"/>
      <c r="F372" s="97"/>
      <c r="G372" s="97"/>
      <c r="H372" s="97"/>
      <c r="I372" s="97"/>
      <c r="J372" s="97"/>
      <c r="K372" s="97"/>
      <c r="L372" s="97"/>
      <c r="M372" s="97"/>
      <c r="N372" s="97"/>
      <c r="O372" s="97"/>
      <c r="P372" s="97"/>
      <c r="Q372" s="97"/>
      <c r="R372" s="97"/>
      <c r="S372" s="97"/>
      <c r="T372" s="97"/>
      <c r="U372" s="97"/>
      <c r="V372" s="97"/>
      <c r="W372" s="97"/>
      <c r="X372" s="97"/>
      <c r="Y372" s="97"/>
      <c r="Z372" s="97"/>
      <c r="AA372" s="97"/>
      <c r="AB372" s="97"/>
      <c r="AC372" s="97"/>
      <c r="AD372" s="97"/>
      <c r="AE372" s="97"/>
      <c r="AF372" s="97"/>
      <c r="AG372" s="97"/>
    </row>
    <row r="373" spans="1:33" ht="42.75" customHeight="1" x14ac:dyDescent="0.3">
      <c r="A373" s="13">
        <v>24.2</v>
      </c>
      <c r="B373" s="61" t="s">
        <v>403</v>
      </c>
      <c r="C373" s="62">
        <v>474</v>
      </c>
      <c r="D373" s="97"/>
      <c r="E373" s="97"/>
      <c r="F373" s="97"/>
      <c r="G373" s="97"/>
      <c r="H373" s="97"/>
      <c r="I373" s="97"/>
      <c r="J373" s="97"/>
      <c r="K373" s="97"/>
      <c r="L373" s="97"/>
      <c r="M373" s="97"/>
      <c r="N373" s="97"/>
      <c r="O373" s="97"/>
      <c r="P373" s="97"/>
      <c r="Q373" s="97"/>
      <c r="R373" s="97"/>
      <c r="S373" s="97"/>
      <c r="T373" s="97"/>
      <c r="U373" s="97"/>
      <c r="V373" s="97"/>
      <c r="W373" s="97"/>
      <c r="X373" s="97"/>
      <c r="Y373" s="97"/>
      <c r="Z373" s="97"/>
      <c r="AA373" s="97"/>
      <c r="AB373" s="97"/>
      <c r="AC373" s="97"/>
      <c r="AD373" s="97"/>
      <c r="AE373" s="97"/>
      <c r="AF373" s="97"/>
      <c r="AG373" s="97"/>
    </row>
    <row r="374" spans="1:33" ht="42.75" customHeight="1" x14ac:dyDescent="0.3">
      <c r="A374" s="13">
        <v>24.3</v>
      </c>
      <c r="B374" s="61" t="s">
        <v>404</v>
      </c>
      <c r="C374" s="62">
        <v>475</v>
      </c>
      <c r="D374" s="97"/>
      <c r="E374" s="97"/>
      <c r="F374" s="97"/>
      <c r="G374" s="97"/>
      <c r="H374" s="97"/>
      <c r="I374" s="97"/>
      <c r="J374" s="97"/>
      <c r="K374" s="97"/>
      <c r="L374" s="97"/>
      <c r="M374" s="97"/>
      <c r="N374" s="97"/>
      <c r="O374" s="97"/>
      <c r="P374" s="97"/>
      <c r="Q374" s="97"/>
      <c r="R374" s="97"/>
      <c r="S374" s="97"/>
      <c r="T374" s="97"/>
      <c r="U374" s="97"/>
      <c r="V374" s="97"/>
      <c r="W374" s="97"/>
      <c r="X374" s="97"/>
      <c r="Y374" s="97"/>
      <c r="Z374" s="97"/>
      <c r="AA374" s="97"/>
      <c r="AB374" s="97"/>
      <c r="AC374" s="97"/>
      <c r="AD374" s="97"/>
      <c r="AE374" s="97"/>
      <c r="AF374" s="97"/>
      <c r="AG374" s="97"/>
    </row>
    <row r="375" spans="1:33" ht="42.75" customHeight="1" x14ac:dyDescent="0.3">
      <c r="A375" s="13">
        <v>24.4</v>
      </c>
      <c r="B375" s="61" t="s">
        <v>405</v>
      </c>
      <c r="C375" s="62">
        <v>476</v>
      </c>
      <c r="D375" s="97"/>
      <c r="E375" s="97"/>
      <c r="F375" s="97"/>
      <c r="G375" s="97"/>
      <c r="H375" s="97"/>
      <c r="I375" s="97"/>
      <c r="J375" s="97"/>
      <c r="K375" s="97"/>
      <c r="L375" s="97"/>
      <c r="M375" s="97"/>
      <c r="N375" s="97"/>
      <c r="O375" s="97"/>
      <c r="P375" s="97"/>
      <c r="Q375" s="97"/>
      <c r="R375" s="97"/>
      <c r="S375" s="97"/>
      <c r="T375" s="97"/>
      <c r="U375" s="97"/>
      <c r="V375" s="97"/>
      <c r="W375" s="97"/>
      <c r="X375" s="97"/>
      <c r="Y375" s="97"/>
      <c r="Z375" s="97"/>
      <c r="AA375" s="97"/>
      <c r="AB375" s="97"/>
      <c r="AC375" s="97"/>
      <c r="AD375" s="97"/>
      <c r="AE375" s="97"/>
      <c r="AF375" s="97"/>
      <c r="AG375" s="97"/>
    </row>
    <row r="376" spans="1:33" ht="42.75" customHeight="1" x14ac:dyDescent="0.3">
      <c r="A376" s="13">
        <v>24.5</v>
      </c>
      <c r="B376" s="61" t="s">
        <v>406</v>
      </c>
      <c r="C376" s="62">
        <v>477</v>
      </c>
      <c r="D376" s="97"/>
      <c r="E376" s="97"/>
      <c r="F376" s="97"/>
      <c r="G376" s="97"/>
      <c r="H376" s="97"/>
      <c r="I376" s="97"/>
      <c r="J376" s="97"/>
      <c r="K376" s="97"/>
      <c r="L376" s="97"/>
      <c r="M376" s="97"/>
      <c r="N376" s="97"/>
      <c r="O376" s="97"/>
      <c r="P376" s="97"/>
      <c r="Q376" s="97"/>
      <c r="R376" s="97"/>
      <c r="S376" s="97"/>
      <c r="T376" s="97"/>
      <c r="U376" s="97"/>
      <c r="V376" s="97"/>
      <c r="W376" s="97"/>
      <c r="X376" s="97"/>
      <c r="Y376" s="97"/>
      <c r="Z376" s="97"/>
      <c r="AA376" s="97"/>
      <c r="AB376" s="97"/>
      <c r="AC376" s="97"/>
      <c r="AD376" s="97"/>
      <c r="AE376" s="97"/>
      <c r="AF376" s="97"/>
      <c r="AG376" s="97"/>
    </row>
    <row r="377" spans="1:33" ht="42.75" customHeight="1" x14ac:dyDescent="0.3">
      <c r="A377" s="13">
        <v>24.6</v>
      </c>
      <c r="B377" s="61" t="s">
        <v>407</v>
      </c>
      <c r="C377" s="62">
        <v>478</v>
      </c>
      <c r="D377" s="97"/>
      <c r="E377" s="97"/>
      <c r="F377" s="97"/>
      <c r="G377" s="97"/>
      <c r="H377" s="97"/>
      <c r="I377" s="97"/>
      <c r="J377" s="97"/>
      <c r="K377" s="97"/>
      <c r="L377" s="97"/>
      <c r="M377" s="97"/>
      <c r="N377" s="97"/>
      <c r="O377" s="97"/>
      <c r="P377" s="97"/>
      <c r="Q377" s="97"/>
      <c r="R377" s="97"/>
      <c r="S377" s="97"/>
      <c r="T377" s="97"/>
      <c r="U377" s="97"/>
      <c r="V377" s="97"/>
      <c r="W377" s="97"/>
      <c r="X377" s="97"/>
      <c r="Y377" s="97"/>
      <c r="Z377" s="97"/>
      <c r="AA377" s="97"/>
      <c r="AB377" s="97"/>
      <c r="AC377" s="97"/>
      <c r="AD377" s="97"/>
      <c r="AE377" s="97"/>
      <c r="AF377" s="97"/>
      <c r="AG377" s="97"/>
    </row>
    <row r="378" spans="1:33" ht="42.75" customHeight="1" x14ac:dyDescent="0.3">
      <c r="A378" s="13">
        <v>24.7</v>
      </c>
      <c r="B378" s="61" t="s">
        <v>408</v>
      </c>
      <c r="C378" s="62">
        <v>479</v>
      </c>
      <c r="D378" s="97"/>
      <c r="E378" s="97"/>
      <c r="F378" s="97"/>
      <c r="G378" s="97"/>
      <c r="H378" s="97"/>
      <c r="I378" s="97"/>
      <c r="J378" s="97"/>
      <c r="K378" s="97"/>
      <c r="L378" s="97"/>
      <c r="M378" s="97"/>
      <c r="N378" s="97"/>
      <c r="O378" s="97"/>
      <c r="P378" s="97"/>
      <c r="Q378" s="97"/>
      <c r="R378" s="97"/>
      <c r="S378" s="97"/>
      <c r="T378" s="97"/>
      <c r="U378" s="97"/>
      <c r="V378" s="97"/>
      <c r="W378" s="97"/>
      <c r="X378" s="97"/>
      <c r="Y378" s="97"/>
      <c r="Z378" s="97"/>
      <c r="AA378" s="97"/>
      <c r="AB378" s="97"/>
      <c r="AC378" s="97"/>
      <c r="AD378" s="97"/>
      <c r="AE378" s="97"/>
      <c r="AF378" s="97"/>
      <c r="AG378" s="97"/>
    </row>
    <row r="379" spans="1:33" ht="42.75" customHeight="1" x14ac:dyDescent="0.3">
      <c r="A379" s="13">
        <v>24.8</v>
      </c>
      <c r="B379" s="61" t="s">
        <v>409</v>
      </c>
      <c r="C379" s="62">
        <v>480</v>
      </c>
      <c r="D379" s="97"/>
      <c r="E379" s="97"/>
      <c r="F379" s="97"/>
      <c r="G379" s="97"/>
      <c r="H379" s="97"/>
      <c r="I379" s="97"/>
      <c r="J379" s="97"/>
      <c r="K379" s="97"/>
      <c r="L379" s="97"/>
      <c r="M379" s="97"/>
      <c r="N379" s="97"/>
      <c r="O379" s="97"/>
      <c r="P379" s="97"/>
      <c r="Q379" s="97"/>
      <c r="R379" s="97"/>
      <c r="S379" s="97"/>
      <c r="T379" s="97"/>
      <c r="U379" s="97"/>
      <c r="V379" s="97"/>
      <c r="W379" s="97"/>
      <c r="X379" s="97"/>
      <c r="Y379" s="97"/>
      <c r="Z379" s="97"/>
      <c r="AA379" s="97"/>
      <c r="AB379" s="97"/>
      <c r="AC379" s="97"/>
      <c r="AD379" s="97"/>
      <c r="AE379" s="97"/>
      <c r="AF379" s="97"/>
      <c r="AG379" s="97"/>
    </row>
    <row r="380" spans="1:33" ht="42.75" customHeight="1" x14ac:dyDescent="0.3">
      <c r="A380" s="13">
        <v>24.9</v>
      </c>
      <c r="B380" s="61" t="s">
        <v>410</v>
      </c>
      <c r="C380" s="62">
        <v>481</v>
      </c>
      <c r="D380" s="97"/>
      <c r="E380" s="97"/>
      <c r="F380" s="97"/>
      <c r="G380" s="97"/>
      <c r="H380" s="97"/>
      <c r="I380" s="97"/>
      <c r="J380" s="97"/>
      <c r="K380" s="97"/>
      <c r="L380" s="97"/>
      <c r="M380" s="97"/>
      <c r="N380" s="97"/>
      <c r="O380" s="97"/>
      <c r="P380" s="97"/>
      <c r="Q380" s="97"/>
      <c r="R380" s="97"/>
      <c r="S380" s="97"/>
      <c r="T380" s="97"/>
      <c r="U380" s="97"/>
      <c r="V380" s="97"/>
      <c r="W380" s="97"/>
      <c r="X380" s="97"/>
      <c r="Y380" s="97"/>
      <c r="Z380" s="97"/>
      <c r="AA380" s="97"/>
      <c r="AB380" s="97"/>
      <c r="AC380" s="97"/>
      <c r="AD380" s="97"/>
      <c r="AE380" s="97"/>
      <c r="AF380" s="97"/>
      <c r="AG380" s="97"/>
    </row>
    <row r="381" spans="1:33" ht="42.75" customHeight="1" x14ac:dyDescent="0.3">
      <c r="A381" s="13">
        <v>24.1</v>
      </c>
      <c r="B381" s="61" t="s">
        <v>411</v>
      </c>
      <c r="C381" s="62">
        <v>482</v>
      </c>
      <c r="D381" s="97"/>
      <c r="E381" s="97"/>
      <c r="F381" s="97"/>
      <c r="G381" s="97"/>
      <c r="H381" s="97"/>
      <c r="I381" s="97"/>
      <c r="J381" s="97"/>
      <c r="K381" s="97"/>
      <c r="L381" s="97"/>
      <c r="M381" s="97"/>
      <c r="N381" s="97"/>
      <c r="O381" s="97"/>
      <c r="P381" s="97"/>
      <c r="Q381" s="97"/>
      <c r="R381" s="97"/>
      <c r="S381" s="97"/>
      <c r="T381" s="97"/>
      <c r="U381" s="97"/>
      <c r="V381" s="97"/>
      <c r="W381" s="97"/>
      <c r="X381" s="97"/>
      <c r="Y381" s="97"/>
      <c r="Z381" s="97"/>
      <c r="AA381" s="97"/>
      <c r="AB381" s="97"/>
      <c r="AC381" s="97"/>
      <c r="AD381" s="97"/>
      <c r="AE381" s="97"/>
      <c r="AF381" s="97"/>
      <c r="AG381" s="97"/>
    </row>
    <row r="382" spans="1:33" ht="42.75" customHeight="1" x14ac:dyDescent="0.3">
      <c r="A382" s="13">
        <v>24.11</v>
      </c>
      <c r="B382" s="61" t="s">
        <v>412</v>
      </c>
      <c r="C382" s="62">
        <v>483</v>
      </c>
      <c r="D382" s="97"/>
      <c r="E382" s="97"/>
      <c r="F382" s="97"/>
      <c r="G382" s="97"/>
      <c r="H382" s="97"/>
      <c r="I382" s="97"/>
      <c r="J382" s="97"/>
      <c r="K382" s="97"/>
      <c r="L382" s="97"/>
      <c r="M382" s="97"/>
      <c r="N382" s="97"/>
      <c r="O382" s="97"/>
      <c r="P382" s="97"/>
      <c r="Q382" s="97"/>
      <c r="R382" s="97"/>
      <c r="S382" s="97"/>
      <c r="T382" s="97"/>
      <c r="U382" s="97"/>
      <c r="V382" s="97"/>
      <c r="W382" s="97"/>
      <c r="X382" s="97"/>
      <c r="Y382" s="97"/>
      <c r="Z382" s="97"/>
      <c r="AA382" s="97"/>
      <c r="AB382" s="97"/>
      <c r="AC382" s="97"/>
      <c r="AD382" s="97"/>
      <c r="AE382" s="97"/>
      <c r="AF382" s="97"/>
      <c r="AG382" s="97"/>
    </row>
    <row r="383" spans="1:33" ht="42.75" customHeight="1" x14ac:dyDescent="0.3">
      <c r="A383" s="13">
        <v>24.12</v>
      </c>
      <c r="B383" s="61" t="s">
        <v>413</v>
      </c>
      <c r="C383" s="62">
        <v>484</v>
      </c>
      <c r="D383" s="97"/>
      <c r="E383" s="97"/>
      <c r="F383" s="97"/>
      <c r="G383" s="97"/>
      <c r="H383" s="97"/>
      <c r="I383" s="97"/>
      <c r="J383" s="97"/>
      <c r="K383" s="97"/>
      <c r="L383" s="97"/>
      <c r="M383" s="97"/>
      <c r="N383" s="97"/>
      <c r="O383" s="97"/>
      <c r="P383" s="97"/>
      <c r="Q383" s="97"/>
      <c r="R383" s="97"/>
      <c r="S383" s="97"/>
      <c r="T383" s="97"/>
      <c r="U383" s="97"/>
      <c r="V383" s="97"/>
      <c r="W383" s="97"/>
      <c r="X383" s="97"/>
      <c r="Y383" s="97"/>
      <c r="Z383" s="97"/>
      <c r="AA383" s="97"/>
      <c r="AB383" s="97"/>
      <c r="AC383" s="97"/>
      <c r="AD383" s="97"/>
      <c r="AE383" s="97"/>
      <c r="AF383" s="97"/>
      <c r="AG383" s="97"/>
    </row>
    <row r="384" spans="1:33" ht="42.75" customHeight="1" x14ac:dyDescent="0.3">
      <c r="A384" s="13">
        <v>24.13</v>
      </c>
      <c r="B384" s="61" t="s">
        <v>414</v>
      </c>
      <c r="C384" s="62">
        <v>485</v>
      </c>
      <c r="D384" s="97"/>
      <c r="E384" s="97"/>
      <c r="F384" s="97"/>
      <c r="G384" s="97"/>
      <c r="H384" s="97"/>
      <c r="I384" s="97"/>
      <c r="J384" s="97"/>
      <c r="K384" s="97"/>
      <c r="L384" s="97"/>
      <c r="M384" s="97"/>
      <c r="N384" s="97"/>
      <c r="O384" s="97"/>
      <c r="P384" s="97"/>
      <c r="Q384" s="97"/>
      <c r="R384" s="97"/>
      <c r="S384" s="97"/>
      <c r="T384" s="97"/>
      <c r="U384" s="97"/>
      <c r="V384" s="97"/>
      <c r="W384" s="97"/>
      <c r="X384" s="97"/>
      <c r="Y384" s="97"/>
      <c r="Z384" s="97"/>
      <c r="AA384" s="97"/>
      <c r="AB384" s="97"/>
      <c r="AC384" s="97"/>
      <c r="AD384" s="97"/>
      <c r="AE384" s="97"/>
      <c r="AF384" s="97"/>
      <c r="AG384" s="97"/>
    </row>
    <row r="385" spans="1:33" ht="42.75" customHeight="1" x14ac:dyDescent="0.3">
      <c r="A385" s="13">
        <v>24.14</v>
      </c>
      <c r="B385" s="61" t="s">
        <v>415</v>
      </c>
      <c r="C385" s="62">
        <v>486</v>
      </c>
      <c r="D385" s="97"/>
      <c r="E385" s="97"/>
      <c r="F385" s="97"/>
      <c r="G385" s="97"/>
      <c r="H385" s="97"/>
      <c r="I385" s="97"/>
      <c r="J385" s="97"/>
      <c r="K385" s="97"/>
      <c r="L385" s="97"/>
      <c r="M385" s="97"/>
      <c r="N385" s="97"/>
      <c r="O385" s="97"/>
      <c r="P385" s="97"/>
      <c r="Q385" s="97"/>
      <c r="R385" s="97"/>
      <c r="S385" s="97"/>
      <c r="T385" s="97"/>
      <c r="U385" s="97"/>
      <c r="V385" s="97"/>
      <c r="W385" s="97"/>
      <c r="X385" s="97"/>
      <c r="Y385" s="97"/>
      <c r="Z385" s="97"/>
      <c r="AA385" s="97"/>
      <c r="AB385" s="97"/>
      <c r="AC385" s="97"/>
      <c r="AD385" s="97"/>
      <c r="AE385" s="97"/>
      <c r="AF385" s="97"/>
      <c r="AG385" s="97"/>
    </row>
    <row r="386" spans="1:33" ht="42.75" customHeight="1" x14ac:dyDescent="0.3">
      <c r="A386" s="13">
        <v>24.15</v>
      </c>
      <c r="B386" s="61" t="s">
        <v>416</v>
      </c>
      <c r="C386" s="62">
        <v>487</v>
      </c>
      <c r="D386" s="97"/>
      <c r="E386" s="97"/>
      <c r="F386" s="97"/>
      <c r="G386" s="97"/>
      <c r="H386" s="97"/>
      <c r="I386" s="97"/>
      <c r="J386" s="97"/>
      <c r="K386" s="97"/>
      <c r="L386" s="97"/>
      <c r="M386" s="97"/>
      <c r="N386" s="97"/>
      <c r="O386" s="97"/>
      <c r="P386" s="97"/>
      <c r="Q386" s="97"/>
      <c r="R386" s="97"/>
      <c r="S386" s="97"/>
      <c r="T386" s="97"/>
      <c r="U386" s="97"/>
      <c r="V386" s="97"/>
      <c r="W386" s="97"/>
      <c r="X386" s="97"/>
      <c r="Y386" s="97"/>
      <c r="Z386" s="97"/>
      <c r="AA386" s="97"/>
      <c r="AB386" s="97"/>
      <c r="AC386" s="97"/>
      <c r="AD386" s="97"/>
      <c r="AE386" s="97"/>
      <c r="AF386" s="97"/>
      <c r="AG386" s="97"/>
    </row>
    <row r="387" spans="1:33" ht="42.75" customHeight="1" x14ac:dyDescent="0.3">
      <c r="A387" s="13">
        <v>24.16</v>
      </c>
      <c r="B387" s="61" t="s">
        <v>417</v>
      </c>
      <c r="C387" s="62">
        <v>488</v>
      </c>
      <c r="D387" s="97"/>
      <c r="E387" s="97"/>
      <c r="F387" s="97"/>
      <c r="G387" s="97"/>
      <c r="H387" s="97"/>
      <c r="I387" s="97"/>
      <c r="J387" s="97"/>
      <c r="K387" s="97"/>
      <c r="L387" s="97"/>
      <c r="M387" s="97"/>
      <c r="N387" s="97"/>
      <c r="O387" s="97"/>
      <c r="P387" s="97"/>
      <c r="Q387" s="97"/>
      <c r="R387" s="97"/>
      <c r="S387" s="97"/>
      <c r="T387" s="97"/>
      <c r="U387" s="97"/>
      <c r="V387" s="97"/>
      <c r="W387" s="97"/>
      <c r="X387" s="97"/>
      <c r="Y387" s="97"/>
      <c r="Z387" s="97"/>
      <c r="AA387" s="97"/>
      <c r="AB387" s="97"/>
      <c r="AC387" s="97"/>
      <c r="AD387" s="97"/>
      <c r="AE387" s="97"/>
      <c r="AF387" s="97"/>
      <c r="AG387" s="97"/>
    </row>
    <row r="388" spans="1:33" ht="42.75" customHeight="1" x14ac:dyDescent="0.3">
      <c r="A388" s="13">
        <v>24.17</v>
      </c>
      <c r="B388" s="61" t="s">
        <v>418</v>
      </c>
      <c r="C388" s="62">
        <v>489</v>
      </c>
      <c r="D388" s="97"/>
      <c r="E388" s="97"/>
      <c r="F388" s="97"/>
      <c r="G388" s="97"/>
      <c r="H388" s="97"/>
      <c r="I388" s="97"/>
      <c r="J388" s="97"/>
      <c r="K388" s="97"/>
      <c r="L388" s="97"/>
      <c r="M388" s="97"/>
      <c r="N388" s="97"/>
      <c r="O388" s="97"/>
      <c r="P388" s="97"/>
      <c r="Q388" s="97"/>
      <c r="R388" s="97"/>
      <c r="S388" s="97"/>
      <c r="T388" s="97"/>
      <c r="U388" s="97"/>
      <c r="V388" s="97"/>
      <c r="W388" s="97"/>
      <c r="X388" s="97"/>
      <c r="Y388" s="97"/>
      <c r="Z388" s="97"/>
      <c r="AA388" s="97"/>
      <c r="AB388" s="97"/>
      <c r="AC388" s="97"/>
      <c r="AD388" s="97"/>
      <c r="AE388" s="97"/>
      <c r="AF388" s="97"/>
      <c r="AG388" s="97"/>
    </row>
    <row r="389" spans="1:33" ht="42.75" customHeight="1" x14ac:dyDescent="0.3">
      <c r="A389" s="13">
        <v>24.18</v>
      </c>
      <c r="B389" s="61" t="s">
        <v>419</v>
      </c>
      <c r="C389" s="62">
        <v>490</v>
      </c>
      <c r="D389" s="97"/>
      <c r="E389" s="97"/>
      <c r="F389" s="97"/>
      <c r="G389" s="97"/>
      <c r="H389" s="97"/>
      <c r="I389" s="97"/>
      <c r="J389" s="97"/>
      <c r="K389" s="97"/>
      <c r="L389" s="97"/>
      <c r="M389" s="97"/>
      <c r="N389" s="97"/>
      <c r="O389" s="97"/>
      <c r="P389" s="97"/>
      <c r="Q389" s="97"/>
      <c r="R389" s="97"/>
      <c r="S389" s="97"/>
      <c r="T389" s="97"/>
      <c r="U389" s="97"/>
      <c r="V389" s="97"/>
      <c r="W389" s="97"/>
      <c r="X389" s="97"/>
      <c r="Y389" s="97"/>
      <c r="Z389" s="97"/>
      <c r="AA389" s="97"/>
      <c r="AB389" s="97"/>
      <c r="AC389" s="97"/>
      <c r="AD389" s="97"/>
      <c r="AE389" s="97"/>
      <c r="AF389" s="97"/>
      <c r="AG389" s="97"/>
    </row>
    <row r="390" spans="1:33" ht="42.75" customHeight="1" x14ac:dyDescent="0.3">
      <c r="A390" s="13">
        <v>24.19</v>
      </c>
      <c r="B390" s="61" t="s">
        <v>420</v>
      </c>
      <c r="C390" s="62">
        <v>491</v>
      </c>
      <c r="D390" s="97"/>
      <c r="E390" s="97"/>
      <c r="F390" s="97"/>
      <c r="G390" s="97"/>
      <c r="H390" s="97"/>
      <c r="I390" s="97"/>
      <c r="J390" s="97"/>
      <c r="K390" s="97"/>
      <c r="L390" s="97"/>
      <c r="M390" s="97"/>
      <c r="N390" s="97"/>
      <c r="O390" s="97"/>
      <c r="P390" s="97"/>
      <c r="Q390" s="97"/>
      <c r="R390" s="97"/>
      <c r="S390" s="97"/>
      <c r="T390" s="97"/>
      <c r="U390" s="97"/>
      <c r="V390" s="97"/>
      <c r="W390" s="97"/>
      <c r="X390" s="97"/>
      <c r="Y390" s="97"/>
      <c r="Z390" s="97"/>
      <c r="AA390" s="97"/>
      <c r="AB390" s="97"/>
      <c r="AC390" s="97"/>
      <c r="AD390" s="97"/>
      <c r="AE390" s="97"/>
      <c r="AF390" s="97"/>
      <c r="AG390" s="97"/>
    </row>
    <row r="391" spans="1:33" ht="42.75" customHeight="1" x14ac:dyDescent="0.3">
      <c r="A391" s="13">
        <v>24.2</v>
      </c>
      <c r="B391" s="61" t="s">
        <v>421</v>
      </c>
      <c r="C391" s="62">
        <v>492</v>
      </c>
      <c r="D391" s="97"/>
      <c r="E391" s="97"/>
      <c r="F391" s="97"/>
      <c r="G391" s="97"/>
      <c r="H391" s="97"/>
      <c r="I391" s="97"/>
      <c r="J391" s="97"/>
      <c r="K391" s="97"/>
      <c r="L391" s="97"/>
      <c r="M391" s="97"/>
      <c r="N391" s="97"/>
      <c r="O391" s="97"/>
      <c r="P391" s="97"/>
      <c r="Q391" s="97"/>
      <c r="R391" s="97"/>
      <c r="S391" s="97"/>
      <c r="T391" s="97"/>
      <c r="U391" s="97"/>
      <c r="V391" s="97"/>
      <c r="W391" s="97"/>
      <c r="X391" s="97"/>
      <c r="Y391" s="97"/>
      <c r="Z391" s="97"/>
      <c r="AA391" s="97"/>
      <c r="AB391" s="97"/>
      <c r="AC391" s="97"/>
      <c r="AD391" s="97"/>
      <c r="AE391" s="97"/>
      <c r="AF391" s="97"/>
      <c r="AG391" s="97"/>
    </row>
    <row r="392" spans="1:33" ht="42.75" customHeight="1" x14ac:dyDescent="0.3">
      <c r="A392" s="13">
        <v>24.21</v>
      </c>
      <c r="B392" s="61" t="s">
        <v>422</v>
      </c>
      <c r="C392" s="62">
        <v>493</v>
      </c>
      <c r="D392" s="97"/>
      <c r="E392" s="97"/>
      <c r="F392" s="97"/>
      <c r="G392" s="97"/>
      <c r="H392" s="97"/>
      <c r="I392" s="97"/>
      <c r="J392" s="97"/>
      <c r="K392" s="97"/>
      <c r="L392" s="97"/>
      <c r="M392" s="97"/>
      <c r="N392" s="97"/>
      <c r="O392" s="97"/>
      <c r="P392" s="97"/>
      <c r="Q392" s="97"/>
      <c r="R392" s="97"/>
      <c r="S392" s="97"/>
      <c r="T392" s="97"/>
      <c r="U392" s="97"/>
      <c r="V392" s="97"/>
      <c r="W392" s="97"/>
      <c r="X392" s="97"/>
      <c r="Y392" s="97"/>
      <c r="Z392" s="97"/>
      <c r="AA392" s="97"/>
      <c r="AB392" s="97"/>
      <c r="AC392" s="97"/>
      <c r="AD392" s="97"/>
      <c r="AE392" s="97"/>
      <c r="AF392" s="97"/>
      <c r="AG392" s="97"/>
    </row>
    <row r="393" spans="1:33" ht="42.75" customHeight="1" x14ac:dyDescent="0.3">
      <c r="A393" s="13">
        <v>24.22</v>
      </c>
      <c r="B393" s="61" t="s">
        <v>423</v>
      </c>
      <c r="C393" s="62">
        <v>494</v>
      </c>
      <c r="D393" s="97"/>
      <c r="E393" s="97"/>
      <c r="F393" s="97"/>
      <c r="G393" s="97"/>
      <c r="H393" s="97"/>
      <c r="I393" s="97"/>
      <c r="J393" s="97"/>
      <c r="K393" s="97"/>
      <c r="L393" s="97"/>
      <c r="M393" s="97"/>
      <c r="N393" s="97"/>
      <c r="O393" s="97"/>
      <c r="P393" s="97"/>
      <c r="Q393" s="97"/>
      <c r="R393" s="97"/>
      <c r="S393" s="97"/>
      <c r="T393" s="97"/>
      <c r="U393" s="97"/>
      <c r="V393" s="97"/>
      <c r="W393" s="97"/>
      <c r="X393" s="97"/>
      <c r="Y393" s="97"/>
      <c r="Z393" s="97"/>
      <c r="AA393" s="97"/>
      <c r="AB393" s="97"/>
      <c r="AC393" s="97"/>
      <c r="AD393" s="97"/>
      <c r="AE393" s="97"/>
      <c r="AF393" s="97"/>
      <c r="AG393" s="97"/>
    </row>
    <row r="394" spans="1:33" ht="42.75" customHeight="1" x14ac:dyDescent="0.3">
      <c r="A394" s="13">
        <v>24.23</v>
      </c>
      <c r="B394" s="61" t="s">
        <v>424</v>
      </c>
      <c r="C394" s="62">
        <v>495</v>
      </c>
      <c r="D394" s="97"/>
      <c r="E394" s="97"/>
      <c r="F394" s="97"/>
      <c r="G394" s="97"/>
      <c r="H394" s="97"/>
      <c r="I394" s="97"/>
      <c r="J394" s="97"/>
      <c r="K394" s="97"/>
      <c r="L394" s="97"/>
      <c r="M394" s="97"/>
      <c r="N394" s="97"/>
      <c r="O394" s="97"/>
      <c r="P394" s="97"/>
      <c r="Q394" s="97"/>
      <c r="R394" s="97"/>
      <c r="S394" s="97"/>
      <c r="T394" s="97"/>
      <c r="U394" s="97"/>
      <c r="V394" s="97"/>
      <c r="W394" s="97"/>
      <c r="X394" s="97"/>
      <c r="Y394" s="97"/>
      <c r="Z394" s="97"/>
      <c r="AA394" s="97"/>
      <c r="AB394" s="97"/>
      <c r="AC394" s="97"/>
      <c r="AD394" s="97"/>
      <c r="AE394" s="97"/>
      <c r="AF394" s="97"/>
      <c r="AG394" s="97"/>
    </row>
    <row r="395" spans="1:33" ht="42.75" customHeight="1" x14ac:dyDescent="0.3">
      <c r="A395" s="13">
        <v>24.24</v>
      </c>
      <c r="B395" s="61" t="s">
        <v>425</v>
      </c>
      <c r="C395" s="62">
        <v>496</v>
      </c>
      <c r="D395" s="97"/>
      <c r="E395" s="97"/>
      <c r="F395" s="97"/>
      <c r="G395" s="97"/>
      <c r="H395" s="97"/>
      <c r="I395" s="97"/>
      <c r="J395" s="97"/>
      <c r="K395" s="97"/>
      <c r="L395" s="97"/>
      <c r="M395" s="97"/>
      <c r="N395" s="97"/>
      <c r="O395" s="97"/>
      <c r="P395" s="97"/>
      <c r="Q395" s="97"/>
      <c r="R395" s="97"/>
      <c r="S395" s="97"/>
      <c r="T395" s="97"/>
      <c r="U395" s="97"/>
      <c r="V395" s="97"/>
      <c r="W395" s="97"/>
      <c r="X395" s="97"/>
      <c r="Y395" s="97"/>
      <c r="Z395" s="97"/>
      <c r="AA395" s="97"/>
      <c r="AB395" s="97"/>
      <c r="AC395" s="97"/>
      <c r="AD395" s="97"/>
      <c r="AE395" s="97"/>
      <c r="AF395" s="97"/>
      <c r="AG395" s="97"/>
    </row>
    <row r="396" spans="1:33" ht="42.75" customHeight="1" x14ac:dyDescent="0.3">
      <c r="A396" s="13">
        <v>24.25</v>
      </c>
      <c r="B396" s="61" t="s">
        <v>426</v>
      </c>
      <c r="C396" s="62">
        <v>497</v>
      </c>
      <c r="D396" s="97"/>
      <c r="E396" s="97"/>
      <c r="F396" s="97"/>
      <c r="G396" s="97"/>
      <c r="H396" s="97"/>
      <c r="I396" s="97"/>
      <c r="J396" s="97"/>
      <c r="K396" s="97"/>
      <c r="L396" s="97"/>
      <c r="M396" s="97"/>
      <c r="N396" s="97"/>
      <c r="O396" s="97"/>
      <c r="P396" s="97"/>
      <c r="Q396" s="97"/>
      <c r="R396" s="97"/>
      <c r="S396" s="97"/>
      <c r="T396" s="97"/>
      <c r="U396" s="97"/>
      <c r="V396" s="97"/>
      <c r="W396" s="97"/>
      <c r="X396" s="97"/>
      <c r="Y396" s="97"/>
      <c r="Z396" s="97"/>
      <c r="AA396" s="97"/>
      <c r="AB396" s="97"/>
      <c r="AC396" s="97"/>
      <c r="AD396" s="97"/>
      <c r="AE396" s="97"/>
      <c r="AF396" s="97"/>
      <c r="AG396" s="97"/>
    </row>
    <row r="397" spans="1:33" ht="42.75" customHeight="1" x14ac:dyDescent="0.3">
      <c r="A397" s="13">
        <v>24.26</v>
      </c>
      <c r="B397" s="61" t="s">
        <v>427</v>
      </c>
      <c r="C397" s="62">
        <v>498</v>
      </c>
      <c r="D397" s="97"/>
      <c r="E397" s="97"/>
      <c r="F397" s="97"/>
      <c r="G397" s="97"/>
      <c r="H397" s="97"/>
      <c r="I397" s="97"/>
      <c r="J397" s="97"/>
      <c r="K397" s="97"/>
      <c r="L397" s="97"/>
      <c r="M397" s="97"/>
      <c r="N397" s="97"/>
      <c r="O397" s="97"/>
      <c r="P397" s="97"/>
      <c r="Q397" s="97"/>
      <c r="R397" s="97"/>
      <c r="S397" s="97"/>
      <c r="T397" s="97"/>
      <c r="U397" s="97"/>
      <c r="V397" s="97"/>
      <c r="W397" s="97"/>
      <c r="X397" s="97"/>
      <c r="Y397" s="97"/>
      <c r="Z397" s="97"/>
      <c r="AA397" s="97"/>
      <c r="AB397" s="97"/>
      <c r="AC397" s="97"/>
      <c r="AD397" s="97"/>
      <c r="AE397" s="97"/>
      <c r="AF397" s="97"/>
      <c r="AG397" s="97"/>
    </row>
    <row r="398" spans="1:33" ht="42.75" customHeight="1" x14ac:dyDescent="0.3">
      <c r="A398" s="13">
        <v>24.27</v>
      </c>
      <c r="B398" s="61" t="s">
        <v>428</v>
      </c>
      <c r="C398" s="62">
        <v>499</v>
      </c>
      <c r="D398" s="97"/>
      <c r="E398" s="97"/>
      <c r="F398" s="97"/>
      <c r="G398" s="97"/>
      <c r="H398" s="97"/>
      <c r="I398" s="97"/>
      <c r="J398" s="97"/>
      <c r="K398" s="97"/>
      <c r="L398" s="97"/>
      <c r="M398" s="97"/>
      <c r="N398" s="97"/>
      <c r="O398" s="97"/>
      <c r="P398" s="97"/>
      <c r="Q398" s="97"/>
      <c r="R398" s="97"/>
      <c r="S398" s="97"/>
      <c r="T398" s="97"/>
      <c r="U398" s="97"/>
      <c r="V398" s="97"/>
      <c r="W398" s="97"/>
      <c r="X398" s="97"/>
      <c r="Y398" s="97"/>
      <c r="Z398" s="97"/>
      <c r="AA398" s="97"/>
      <c r="AB398" s="97"/>
      <c r="AC398" s="97"/>
      <c r="AD398" s="97"/>
      <c r="AE398" s="97"/>
      <c r="AF398" s="97"/>
      <c r="AG398" s="97"/>
    </row>
    <row r="399" spans="1:33" ht="42.75" customHeight="1" x14ac:dyDescent="0.3">
      <c r="A399" s="13">
        <v>24.28</v>
      </c>
      <c r="B399" s="61" t="s">
        <v>429</v>
      </c>
      <c r="C399" s="62">
        <v>500</v>
      </c>
      <c r="D399" s="97"/>
      <c r="E399" s="97"/>
      <c r="F399" s="97"/>
      <c r="G399" s="97"/>
      <c r="H399" s="97"/>
      <c r="I399" s="97"/>
      <c r="J399" s="97"/>
      <c r="K399" s="97"/>
      <c r="L399" s="97"/>
      <c r="M399" s="97"/>
      <c r="N399" s="97"/>
      <c r="O399" s="97"/>
      <c r="P399" s="97"/>
      <c r="Q399" s="97"/>
      <c r="R399" s="97"/>
      <c r="S399" s="97"/>
      <c r="T399" s="97"/>
      <c r="U399" s="97"/>
      <c r="V399" s="97"/>
      <c r="W399" s="97"/>
      <c r="X399" s="97"/>
      <c r="Y399" s="97"/>
      <c r="Z399" s="97"/>
      <c r="AA399" s="97"/>
      <c r="AB399" s="97"/>
      <c r="AC399" s="97"/>
      <c r="AD399" s="97"/>
      <c r="AE399" s="97"/>
      <c r="AF399" s="97"/>
      <c r="AG399" s="97"/>
    </row>
    <row r="400" spans="1:33" ht="42.75" customHeight="1" x14ac:dyDescent="0.3">
      <c r="A400" s="13">
        <v>24.29</v>
      </c>
      <c r="B400" s="61" t="s">
        <v>430</v>
      </c>
      <c r="C400" s="62">
        <v>501</v>
      </c>
      <c r="D400" s="97"/>
      <c r="E400" s="97"/>
      <c r="F400" s="97"/>
      <c r="G400" s="97"/>
      <c r="H400" s="97"/>
      <c r="I400" s="97"/>
      <c r="J400" s="97"/>
      <c r="K400" s="97"/>
      <c r="L400" s="97"/>
      <c r="M400" s="97"/>
      <c r="N400" s="97"/>
      <c r="O400" s="97"/>
      <c r="P400" s="97"/>
      <c r="Q400" s="97"/>
      <c r="R400" s="97"/>
      <c r="S400" s="97"/>
      <c r="T400" s="97"/>
      <c r="U400" s="97"/>
      <c r="V400" s="97"/>
      <c r="W400" s="97"/>
      <c r="X400" s="97"/>
      <c r="Y400" s="97"/>
      <c r="Z400" s="97"/>
      <c r="AA400" s="97"/>
      <c r="AB400" s="97"/>
      <c r="AC400" s="97"/>
      <c r="AD400" s="97"/>
      <c r="AE400" s="97"/>
      <c r="AF400" s="97"/>
      <c r="AG400" s="97"/>
    </row>
    <row r="401" spans="1:33" ht="42.75" customHeight="1" x14ac:dyDescent="0.3">
      <c r="A401" s="13">
        <v>24.3</v>
      </c>
      <c r="B401" s="61" t="s">
        <v>431</v>
      </c>
      <c r="C401" s="62">
        <v>502</v>
      </c>
      <c r="D401" s="97"/>
      <c r="E401" s="97"/>
      <c r="F401" s="97"/>
      <c r="G401" s="97"/>
      <c r="H401" s="97"/>
      <c r="I401" s="97"/>
      <c r="J401" s="97"/>
      <c r="K401" s="97"/>
      <c r="L401" s="97"/>
      <c r="M401" s="97"/>
      <c r="N401" s="97"/>
      <c r="O401" s="97"/>
      <c r="P401" s="97"/>
      <c r="Q401" s="97"/>
      <c r="R401" s="97"/>
      <c r="S401" s="97"/>
      <c r="T401" s="97"/>
      <c r="U401" s="97"/>
      <c r="V401" s="97"/>
      <c r="W401" s="97"/>
      <c r="X401" s="97"/>
      <c r="Y401" s="97"/>
      <c r="Z401" s="97"/>
      <c r="AA401" s="97"/>
      <c r="AB401" s="97"/>
      <c r="AC401" s="97"/>
      <c r="AD401" s="97"/>
      <c r="AE401" s="97"/>
      <c r="AF401" s="97"/>
      <c r="AG401" s="97"/>
    </row>
    <row r="402" spans="1:33" ht="42.75" customHeight="1" x14ac:dyDescent="0.3">
      <c r="A402" s="13">
        <v>24.31</v>
      </c>
      <c r="B402" s="61" t="s">
        <v>432</v>
      </c>
      <c r="C402" s="62">
        <v>503</v>
      </c>
      <c r="D402" s="97"/>
      <c r="E402" s="97"/>
      <c r="F402" s="97"/>
      <c r="G402" s="97"/>
      <c r="H402" s="97"/>
      <c r="I402" s="97"/>
      <c r="J402" s="97"/>
      <c r="K402" s="97"/>
      <c r="L402" s="97"/>
      <c r="M402" s="97"/>
      <c r="N402" s="97"/>
      <c r="O402" s="97"/>
      <c r="P402" s="97"/>
      <c r="Q402" s="97"/>
      <c r="R402" s="97"/>
      <c r="S402" s="97"/>
      <c r="T402" s="97"/>
      <c r="U402" s="97"/>
      <c r="V402" s="97"/>
      <c r="W402" s="97"/>
      <c r="X402" s="97"/>
      <c r="Y402" s="97"/>
      <c r="Z402" s="97"/>
      <c r="AA402" s="97"/>
      <c r="AB402" s="97"/>
      <c r="AC402" s="97"/>
      <c r="AD402" s="97"/>
      <c r="AE402" s="97"/>
      <c r="AF402" s="97"/>
      <c r="AG402" s="97"/>
    </row>
    <row r="403" spans="1:33" ht="42.75" customHeight="1" x14ac:dyDescent="0.3">
      <c r="A403" s="13">
        <v>24.32</v>
      </c>
      <c r="B403" s="61" t="s">
        <v>433</v>
      </c>
      <c r="C403" s="62">
        <v>504</v>
      </c>
      <c r="D403" s="97"/>
      <c r="E403" s="97"/>
      <c r="F403" s="97"/>
      <c r="G403" s="97"/>
      <c r="H403" s="97"/>
      <c r="I403" s="97"/>
      <c r="J403" s="97"/>
      <c r="K403" s="97"/>
      <c r="L403" s="97"/>
      <c r="M403" s="97"/>
      <c r="N403" s="97"/>
      <c r="O403" s="97"/>
      <c r="P403" s="97"/>
      <c r="Q403" s="97"/>
      <c r="R403" s="97"/>
      <c r="S403" s="97"/>
      <c r="T403" s="97"/>
      <c r="U403" s="97"/>
      <c r="V403" s="97"/>
      <c r="W403" s="97"/>
      <c r="X403" s="97"/>
      <c r="Y403" s="97"/>
      <c r="Z403" s="97"/>
      <c r="AA403" s="97"/>
      <c r="AB403" s="97"/>
      <c r="AC403" s="97"/>
      <c r="AD403" s="97"/>
      <c r="AE403" s="97"/>
      <c r="AF403" s="97"/>
      <c r="AG403" s="97"/>
    </row>
    <row r="404" spans="1:33" ht="42.75" customHeight="1" x14ac:dyDescent="0.3">
      <c r="A404" s="13">
        <v>24.33</v>
      </c>
      <c r="B404" s="61" t="s">
        <v>434</v>
      </c>
      <c r="C404" s="62">
        <v>505</v>
      </c>
      <c r="D404" s="97"/>
      <c r="E404" s="97"/>
      <c r="F404" s="97"/>
      <c r="G404" s="97"/>
      <c r="H404" s="97"/>
      <c r="I404" s="97"/>
      <c r="J404" s="97"/>
      <c r="K404" s="97"/>
      <c r="L404" s="97"/>
      <c r="M404" s="97"/>
      <c r="N404" s="97"/>
      <c r="O404" s="97"/>
      <c r="P404" s="97"/>
      <c r="Q404" s="97"/>
      <c r="R404" s="97"/>
      <c r="S404" s="97"/>
      <c r="T404" s="97"/>
      <c r="U404" s="97"/>
      <c r="V404" s="97"/>
      <c r="W404" s="97"/>
      <c r="X404" s="97"/>
      <c r="Y404" s="97"/>
      <c r="Z404" s="97"/>
      <c r="AA404" s="97"/>
      <c r="AB404" s="97"/>
      <c r="AC404" s="97"/>
      <c r="AD404" s="97"/>
      <c r="AE404" s="97"/>
      <c r="AF404" s="97"/>
      <c r="AG404" s="97"/>
    </row>
    <row r="405" spans="1:33" ht="42.75" customHeight="1" x14ac:dyDescent="0.3">
      <c r="A405" s="13">
        <v>24.34</v>
      </c>
      <c r="B405" s="61" t="s">
        <v>435</v>
      </c>
      <c r="C405" s="62">
        <v>506</v>
      </c>
      <c r="D405" s="97"/>
      <c r="E405" s="97"/>
      <c r="F405" s="97"/>
      <c r="G405" s="97"/>
      <c r="H405" s="97"/>
      <c r="I405" s="97"/>
      <c r="J405" s="97"/>
      <c r="K405" s="97"/>
      <c r="L405" s="97"/>
      <c r="M405" s="97"/>
      <c r="N405" s="97"/>
      <c r="O405" s="97"/>
      <c r="P405" s="97"/>
      <c r="Q405" s="97"/>
      <c r="R405" s="97"/>
      <c r="S405" s="97"/>
      <c r="T405" s="97"/>
      <c r="U405" s="97"/>
      <c r="V405" s="97"/>
      <c r="W405" s="97"/>
      <c r="X405" s="97"/>
      <c r="Y405" s="97"/>
      <c r="Z405" s="97"/>
      <c r="AA405" s="97"/>
      <c r="AB405" s="97"/>
      <c r="AC405" s="97"/>
      <c r="AD405" s="97"/>
      <c r="AE405" s="97"/>
      <c r="AF405" s="97"/>
      <c r="AG405" s="97"/>
    </row>
    <row r="406" spans="1:33" ht="42.75" customHeight="1" x14ac:dyDescent="0.3">
      <c r="A406" s="13">
        <v>24.35</v>
      </c>
      <c r="B406" s="61" t="s">
        <v>436</v>
      </c>
      <c r="C406" s="62">
        <v>507</v>
      </c>
      <c r="D406" s="97"/>
      <c r="E406" s="97"/>
      <c r="F406" s="97"/>
      <c r="G406" s="97"/>
      <c r="H406" s="97"/>
      <c r="I406" s="97"/>
      <c r="J406" s="97"/>
      <c r="K406" s="97"/>
      <c r="L406" s="97"/>
      <c r="M406" s="97"/>
      <c r="N406" s="97"/>
      <c r="O406" s="97"/>
      <c r="P406" s="97"/>
      <c r="Q406" s="97"/>
      <c r="R406" s="97"/>
      <c r="S406" s="97"/>
      <c r="T406" s="97"/>
      <c r="U406" s="97"/>
      <c r="V406" s="97"/>
      <c r="W406" s="97"/>
      <c r="X406" s="97"/>
      <c r="Y406" s="97"/>
      <c r="Z406" s="97"/>
      <c r="AA406" s="97"/>
      <c r="AB406" s="97"/>
      <c r="AC406" s="97"/>
      <c r="AD406" s="97"/>
      <c r="AE406" s="97"/>
      <c r="AF406" s="97"/>
      <c r="AG406" s="97"/>
    </row>
    <row r="407" spans="1:33" ht="42.75" customHeight="1" x14ac:dyDescent="0.3">
      <c r="A407" s="13">
        <v>24.36</v>
      </c>
      <c r="B407" s="61" t="s">
        <v>437</v>
      </c>
      <c r="C407" s="62">
        <v>508</v>
      </c>
      <c r="D407" s="97"/>
      <c r="E407" s="97"/>
      <c r="F407" s="97">
        <v>1</v>
      </c>
      <c r="G407" s="97"/>
      <c r="H407" s="97"/>
      <c r="I407" s="97"/>
      <c r="J407" s="97"/>
      <c r="K407" s="97"/>
      <c r="L407" s="97"/>
      <c r="M407" s="97"/>
      <c r="N407" s="97"/>
      <c r="O407" s="97"/>
      <c r="P407" s="97"/>
      <c r="Q407" s="97"/>
      <c r="R407" s="97"/>
      <c r="S407" s="97"/>
      <c r="T407" s="97"/>
      <c r="U407" s="97"/>
      <c r="V407" s="97">
        <v>1</v>
      </c>
      <c r="W407" s="97"/>
      <c r="X407" s="97"/>
      <c r="Y407" s="97"/>
      <c r="Z407" s="97"/>
      <c r="AA407" s="97"/>
      <c r="AB407" s="97"/>
      <c r="AC407" s="97"/>
      <c r="AD407" s="97"/>
      <c r="AE407" s="97"/>
      <c r="AF407" s="97"/>
      <c r="AG407" s="97"/>
    </row>
    <row r="408" spans="1:33" ht="42.75" customHeight="1" x14ac:dyDescent="0.3">
      <c r="A408" s="13">
        <v>24.37</v>
      </c>
      <c r="B408" s="61" t="s">
        <v>438</v>
      </c>
      <c r="C408" s="62">
        <v>509</v>
      </c>
      <c r="D408" s="97"/>
      <c r="E408" s="97"/>
      <c r="F408" s="97"/>
      <c r="G408" s="97"/>
      <c r="H408" s="97"/>
      <c r="I408" s="97"/>
      <c r="J408" s="97"/>
      <c r="K408" s="97"/>
      <c r="L408" s="97"/>
      <c r="M408" s="97"/>
      <c r="N408" s="97"/>
      <c r="O408" s="97"/>
      <c r="P408" s="97"/>
      <c r="Q408" s="97"/>
      <c r="R408" s="97"/>
      <c r="S408" s="97"/>
      <c r="T408" s="97"/>
      <c r="U408" s="97"/>
      <c r="V408" s="97"/>
      <c r="W408" s="97"/>
      <c r="X408" s="97"/>
      <c r="Y408" s="97"/>
      <c r="Z408" s="97"/>
      <c r="AA408" s="97"/>
      <c r="AB408" s="97"/>
      <c r="AC408" s="97"/>
      <c r="AD408" s="97"/>
      <c r="AE408" s="97"/>
      <c r="AF408" s="97"/>
      <c r="AG408" s="97"/>
    </row>
    <row r="409" spans="1:33" ht="42.75" customHeight="1" x14ac:dyDescent="0.3">
      <c r="A409" s="13">
        <v>24.38</v>
      </c>
      <c r="B409" s="61" t="s">
        <v>439</v>
      </c>
      <c r="C409" s="62">
        <v>510</v>
      </c>
      <c r="D409" s="97"/>
      <c r="E409" s="97"/>
      <c r="F409" s="97"/>
      <c r="G409" s="97"/>
      <c r="H409" s="97"/>
      <c r="I409" s="97"/>
      <c r="J409" s="97"/>
      <c r="K409" s="97"/>
      <c r="L409" s="97"/>
      <c r="M409" s="97"/>
      <c r="N409" s="97"/>
      <c r="O409" s="97"/>
      <c r="P409" s="97"/>
      <c r="Q409" s="97"/>
      <c r="R409" s="97"/>
      <c r="S409" s="97"/>
      <c r="T409" s="97"/>
      <c r="U409" s="97"/>
      <c r="V409" s="97"/>
      <c r="W409" s="97"/>
      <c r="X409" s="97"/>
      <c r="Y409" s="97"/>
      <c r="Z409" s="97"/>
      <c r="AA409" s="97"/>
      <c r="AB409" s="97"/>
      <c r="AC409" s="97"/>
      <c r="AD409" s="97"/>
      <c r="AE409" s="97"/>
      <c r="AF409" s="97"/>
      <c r="AG409" s="97"/>
    </row>
    <row r="410" spans="1:33" ht="42.75" customHeight="1" x14ac:dyDescent="0.3">
      <c r="A410" s="13">
        <v>24.39</v>
      </c>
      <c r="B410" s="61" t="s">
        <v>440</v>
      </c>
      <c r="C410" s="62">
        <v>511</v>
      </c>
      <c r="D410" s="97"/>
      <c r="E410" s="97"/>
      <c r="F410" s="97"/>
      <c r="G410" s="97"/>
      <c r="H410" s="97"/>
      <c r="I410" s="97"/>
      <c r="J410" s="97"/>
      <c r="K410" s="97"/>
      <c r="L410" s="97"/>
      <c r="M410" s="97"/>
      <c r="N410" s="97"/>
      <c r="O410" s="97"/>
      <c r="P410" s="97"/>
      <c r="Q410" s="97"/>
      <c r="R410" s="97"/>
      <c r="S410" s="97"/>
      <c r="T410" s="97"/>
      <c r="U410" s="97"/>
      <c r="V410" s="97"/>
      <c r="W410" s="97"/>
      <c r="X410" s="97"/>
      <c r="Y410" s="97"/>
      <c r="Z410" s="97"/>
      <c r="AA410" s="97"/>
      <c r="AB410" s="97"/>
      <c r="AC410" s="97"/>
      <c r="AD410" s="97"/>
      <c r="AE410" s="97"/>
      <c r="AF410" s="97"/>
      <c r="AG410" s="97"/>
    </row>
    <row r="411" spans="1:33" ht="42.75" customHeight="1" x14ac:dyDescent="0.3">
      <c r="A411" s="13">
        <v>24.4</v>
      </c>
      <c r="B411" s="61" t="s">
        <v>441</v>
      </c>
      <c r="C411" s="62">
        <v>512</v>
      </c>
      <c r="D411" s="97"/>
      <c r="E411" s="97"/>
      <c r="F411" s="97"/>
      <c r="G411" s="97"/>
      <c r="H411" s="97"/>
      <c r="I411" s="97"/>
      <c r="J411" s="97"/>
      <c r="K411" s="97"/>
      <c r="L411" s="97"/>
      <c r="M411" s="97"/>
      <c r="N411" s="97"/>
      <c r="O411" s="97"/>
      <c r="P411" s="97"/>
      <c r="Q411" s="97"/>
      <c r="R411" s="97"/>
      <c r="S411" s="97"/>
      <c r="T411" s="97"/>
      <c r="U411" s="97"/>
      <c r="V411" s="97"/>
      <c r="W411" s="97"/>
      <c r="X411" s="97"/>
      <c r="Y411" s="97"/>
      <c r="Z411" s="97"/>
      <c r="AA411" s="97"/>
      <c r="AB411" s="97"/>
      <c r="AC411" s="97"/>
      <c r="AD411" s="97"/>
      <c r="AE411" s="97"/>
      <c r="AF411" s="97"/>
      <c r="AG411" s="97"/>
    </row>
    <row r="412" spans="1:33" ht="42.75" customHeight="1" x14ac:dyDescent="0.3">
      <c r="A412" s="13">
        <v>24.41</v>
      </c>
      <c r="B412" s="61" t="s">
        <v>442</v>
      </c>
      <c r="C412" s="62">
        <v>513</v>
      </c>
      <c r="D412" s="97"/>
      <c r="E412" s="97"/>
      <c r="F412" s="97"/>
      <c r="G412" s="97"/>
      <c r="H412" s="97"/>
      <c r="I412" s="97"/>
      <c r="J412" s="97"/>
      <c r="K412" s="97"/>
      <c r="L412" s="97"/>
      <c r="M412" s="97"/>
      <c r="N412" s="97"/>
      <c r="O412" s="97"/>
      <c r="P412" s="97"/>
      <c r="Q412" s="97"/>
      <c r="R412" s="97"/>
      <c r="S412" s="97"/>
      <c r="T412" s="97"/>
      <c r="U412" s="97"/>
      <c r="V412" s="97"/>
      <c r="W412" s="97"/>
      <c r="X412" s="97"/>
      <c r="Y412" s="97"/>
      <c r="Z412" s="97"/>
      <c r="AA412" s="97"/>
      <c r="AB412" s="97"/>
      <c r="AC412" s="97"/>
      <c r="AD412" s="97"/>
      <c r="AE412" s="97"/>
      <c r="AF412" s="97"/>
      <c r="AG412" s="97"/>
    </row>
    <row r="413" spans="1:33" ht="42.75" customHeight="1" x14ac:dyDescent="0.3">
      <c r="A413" s="13">
        <v>24.42</v>
      </c>
      <c r="B413" s="61" t="s">
        <v>443</v>
      </c>
      <c r="C413" s="62">
        <v>514</v>
      </c>
      <c r="D413" s="97"/>
      <c r="E413" s="97"/>
      <c r="F413" s="97"/>
      <c r="G413" s="97"/>
      <c r="H413" s="97"/>
      <c r="I413" s="97"/>
      <c r="J413" s="97"/>
      <c r="K413" s="97"/>
      <c r="L413" s="97"/>
      <c r="M413" s="97"/>
      <c r="N413" s="97"/>
      <c r="O413" s="97"/>
      <c r="P413" s="97"/>
      <c r="Q413" s="97"/>
      <c r="R413" s="97"/>
      <c r="S413" s="97"/>
      <c r="T413" s="97"/>
      <c r="U413" s="97"/>
      <c r="V413" s="97"/>
      <c r="W413" s="97"/>
      <c r="X413" s="97"/>
      <c r="Y413" s="97"/>
      <c r="Z413" s="97"/>
      <c r="AA413" s="97"/>
      <c r="AB413" s="97"/>
      <c r="AC413" s="97"/>
      <c r="AD413" s="97"/>
      <c r="AE413" s="97"/>
      <c r="AF413" s="97"/>
      <c r="AG413" s="97"/>
    </row>
    <row r="414" spans="1:33" ht="42.75" customHeight="1" x14ac:dyDescent="0.3">
      <c r="A414" s="13">
        <v>24.43</v>
      </c>
      <c r="B414" s="61" t="s">
        <v>444</v>
      </c>
      <c r="C414" s="62">
        <v>515</v>
      </c>
      <c r="D414" s="97"/>
      <c r="E414" s="97"/>
      <c r="F414" s="97"/>
      <c r="G414" s="97"/>
      <c r="H414" s="97"/>
      <c r="I414" s="97"/>
      <c r="J414" s="97"/>
      <c r="K414" s="97"/>
      <c r="L414" s="97"/>
      <c r="M414" s="97"/>
      <c r="N414" s="97"/>
      <c r="O414" s="97"/>
      <c r="P414" s="97"/>
      <c r="Q414" s="97"/>
      <c r="R414" s="97"/>
      <c r="S414" s="97"/>
      <c r="T414" s="97"/>
      <c r="U414" s="97"/>
      <c r="V414" s="97"/>
      <c r="W414" s="97"/>
      <c r="X414" s="97"/>
      <c r="Y414" s="97"/>
      <c r="Z414" s="97"/>
      <c r="AA414" s="97"/>
      <c r="AB414" s="97"/>
      <c r="AC414" s="97"/>
      <c r="AD414" s="97"/>
      <c r="AE414" s="97"/>
      <c r="AF414" s="97"/>
      <c r="AG414" s="97"/>
    </row>
    <row r="415" spans="1:33" ht="80.25" customHeight="1" x14ac:dyDescent="0.3">
      <c r="A415" s="58">
        <v>25</v>
      </c>
      <c r="B415" s="59" t="s">
        <v>544</v>
      </c>
      <c r="C415" s="62"/>
      <c r="D415" s="96">
        <f>SUM(D416:D424)</f>
        <v>0</v>
      </c>
      <c r="E415" s="96">
        <f t="shared" ref="E415:AG415" si="24">SUM(E416:E424)</f>
        <v>0</v>
      </c>
      <c r="F415" s="96">
        <f t="shared" si="24"/>
        <v>0</v>
      </c>
      <c r="G415" s="96">
        <f t="shared" si="24"/>
        <v>0</v>
      </c>
      <c r="H415" s="96">
        <f t="shared" si="24"/>
        <v>0</v>
      </c>
      <c r="I415" s="96">
        <f t="shared" si="24"/>
        <v>0</v>
      </c>
      <c r="J415" s="96">
        <f t="shared" si="24"/>
        <v>0</v>
      </c>
      <c r="K415" s="96">
        <f t="shared" si="24"/>
        <v>0</v>
      </c>
      <c r="L415" s="96">
        <f t="shared" si="24"/>
        <v>0</v>
      </c>
      <c r="M415" s="96">
        <f t="shared" si="24"/>
        <v>0</v>
      </c>
      <c r="N415" s="96">
        <f t="shared" si="24"/>
        <v>0</v>
      </c>
      <c r="O415" s="96">
        <f t="shared" si="24"/>
        <v>0</v>
      </c>
      <c r="P415" s="96">
        <f t="shared" si="24"/>
        <v>0</v>
      </c>
      <c r="Q415" s="96">
        <f t="shared" si="24"/>
        <v>0</v>
      </c>
      <c r="R415" s="96">
        <f t="shared" si="24"/>
        <v>0</v>
      </c>
      <c r="S415" s="96">
        <f t="shared" si="24"/>
        <v>0</v>
      </c>
      <c r="T415" s="96">
        <f t="shared" si="24"/>
        <v>0</v>
      </c>
      <c r="U415" s="96">
        <f t="shared" si="24"/>
        <v>0</v>
      </c>
      <c r="V415" s="96">
        <f t="shared" si="24"/>
        <v>0</v>
      </c>
      <c r="W415" s="96">
        <f t="shared" si="24"/>
        <v>0</v>
      </c>
      <c r="X415" s="96">
        <f t="shared" si="24"/>
        <v>0</v>
      </c>
      <c r="Y415" s="96">
        <f t="shared" si="24"/>
        <v>0</v>
      </c>
      <c r="Z415" s="96">
        <f t="shared" si="24"/>
        <v>0</v>
      </c>
      <c r="AA415" s="96">
        <f t="shared" si="24"/>
        <v>0</v>
      </c>
      <c r="AB415" s="96">
        <f t="shared" si="24"/>
        <v>0</v>
      </c>
      <c r="AC415" s="96">
        <f t="shared" si="24"/>
        <v>0</v>
      </c>
      <c r="AD415" s="96">
        <f t="shared" si="24"/>
        <v>0</v>
      </c>
      <c r="AE415" s="96">
        <f t="shared" si="24"/>
        <v>0</v>
      </c>
      <c r="AF415" s="96">
        <f t="shared" si="24"/>
        <v>0</v>
      </c>
      <c r="AG415" s="96">
        <f t="shared" si="24"/>
        <v>0</v>
      </c>
    </row>
    <row r="416" spans="1:33" ht="42.75" customHeight="1" x14ac:dyDescent="0.3">
      <c r="A416" s="13">
        <v>25.1</v>
      </c>
      <c r="B416" s="61" t="s">
        <v>446</v>
      </c>
      <c r="C416" s="62">
        <v>516</v>
      </c>
      <c r="D416" s="97"/>
      <c r="E416" s="97"/>
      <c r="F416" s="97"/>
      <c r="G416" s="97"/>
      <c r="H416" s="97"/>
      <c r="I416" s="97"/>
      <c r="J416" s="97"/>
      <c r="K416" s="97"/>
      <c r="L416" s="97"/>
      <c r="M416" s="97"/>
      <c r="N416" s="97"/>
      <c r="O416" s="97"/>
      <c r="P416" s="97"/>
      <c r="Q416" s="97"/>
      <c r="R416" s="97"/>
      <c r="S416" s="97"/>
      <c r="T416" s="97"/>
      <c r="U416" s="97"/>
      <c r="V416" s="97"/>
      <c r="W416" s="97"/>
      <c r="X416" s="97"/>
      <c r="Y416" s="97"/>
      <c r="Z416" s="97"/>
      <c r="AA416" s="97"/>
      <c r="AB416" s="97"/>
      <c r="AC416" s="97"/>
      <c r="AD416" s="97"/>
      <c r="AE416" s="97"/>
      <c r="AF416" s="97"/>
      <c r="AG416" s="97"/>
    </row>
    <row r="417" spans="1:33" ht="42.75" customHeight="1" x14ac:dyDescent="0.3">
      <c r="A417" s="13">
        <v>25.2</v>
      </c>
      <c r="B417" s="61" t="s">
        <v>447</v>
      </c>
      <c r="C417" s="62">
        <v>517</v>
      </c>
      <c r="D417" s="97"/>
      <c r="E417" s="97"/>
      <c r="F417" s="97"/>
      <c r="G417" s="97"/>
      <c r="H417" s="97"/>
      <c r="I417" s="97"/>
      <c r="J417" s="97"/>
      <c r="K417" s="97"/>
      <c r="L417" s="97"/>
      <c r="M417" s="97"/>
      <c r="N417" s="97"/>
      <c r="O417" s="97"/>
      <c r="P417" s="97"/>
      <c r="Q417" s="97"/>
      <c r="R417" s="97"/>
      <c r="S417" s="97"/>
      <c r="T417" s="97"/>
      <c r="U417" s="97"/>
      <c r="V417" s="97"/>
      <c r="W417" s="97"/>
      <c r="X417" s="97"/>
      <c r="Y417" s="97"/>
      <c r="Z417" s="97"/>
      <c r="AA417" s="97"/>
      <c r="AB417" s="97"/>
      <c r="AC417" s="97"/>
      <c r="AD417" s="97"/>
      <c r="AE417" s="97"/>
      <c r="AF417" s="97"/>
      <c r="AG417" s="97"/>
    </row>
    <row r="418" spans="1:33" ht="42.75" customHeight="1" x14ac:dyDescent="0.3">
      <c r="A418" s="13">
        <v>25.3</v>
      </c>
      <c r="B418" s="61" t="s">
        <v>448</v>
      </c>
      <c r="C418" s="62">
        <v>518</v>
      </c>
      <c r="D418" s="97"/>
      <c r="E418" s="97"/>
      <c r="F418" s="97"/>
      <c r="G418" s="97"/>
      <c r="H418" s="97"/>
      <c r="I418" s="97"/>
      <c r="J418" s="97"/>
      <c r="K418" s="97"/>
      <c r="L418" s="97"/>
      <c r="M418" s="97"/>
      <c r="N418" s="97"/>
      <c r="O418" s="97"/>
      <c r="P418" s="97"/>
      <c r="Q418" s="97"/>
      <c r="R418" s="97"/>
      <c r="S418" s="97"/>
      <c r="T418" s="97"/>
      <c r="U418" s="97"/>
      <c r="V418" s="97"/>
      <c r="W418" s="97"/>
      <c r="X418" s="97"/>
      <c r="Y418" s="97"/>
      <c r="Z418" s="97"/>
      <c r="AA418" s="97"/>
      <c r="AB418" s="97"/>
      <c r="AC418" s="97"/>
      <c r="AD418" s="97"/>
      <c r="AE418" s="97"/>
      <c r="AF418" s="97"/>
      <c r="AG418" s="97"/>
    </row>
    <row r="419" spans="1:33" ht="42.75" customHeight="1" x14ac:dyDescent="0.3">
      <c r="A419" s="13">
        <v>25.4</v>
      </c>
      <c r="B419" s="61" t="s">
        <v>449</v>
      </c>
      <c r="C419" s="62">
        <v>519</v>
      </c>
      <c r="D419" s="97"/>
      <c r="E419" s="97"/>
      <c r="F419" s="97"/>
      <c r="G419" s="97"/>
      <c r="H419" s="97"/>
      <c r="I419" s="97"/>
      <c r="J419" s="97"/>
      <c r="K419" s="97"/>
      <c r="L419" s="97"/>
      <c r="M419" s="97"/>
      <c r="N419" s="97"/>
      <c r="O419" s="97"/>
      <c r="P419" s="97"/>
      <c r="Q419" s="97"/>
      <c r="R419" s="97"/>
      <c r="S419" s="97"/>
      <c r="T419" s="97"/>
      <c r="U419" s="97"/>
      <c r="V419" s="97"/>
      <c r="W419" s="97"/>
      <c r="X419" s="97"/>
      <c r="Y419" s="97"/>
      <c r="Z419" s="97"/>
      <c r="AA419" s="97"/>
      <c r="AB419" s="97"/>
      <c r="AC419" s="97"/>
      <c r="AD419" s="97"/>
      <c r="AE419" s="97"/>
      <c r="AF419" s="97"/>
      <c r="AG419" s="97"/>
    </row>
    <row r="420" spans="1:33" ht="42.75" customHeight="1" x14ac:dyDescent="0.3">
      <c r="A420" s="13">
        <v>25.5</v>
      </c>
      <c r="B420" s="61" t="s">
        <v>450</v>
      </c>
      <c r="C420" s="62">
        <v>520</v>
      </c>
      <c r="D420" s="97"/>
      <c r="E420" s="97"/>
      <c r="F420" s="97"/>
      <c r="G420" s="97"/>
      <c r="H420" s="97"/>
      <c r="I420" s="97"/>
      <c r="J420" s="97"/>
      <c r="K420" s="97"/>
      <c r="L420" s="97"/>
      <c r="M420" s="97"/>
      <c r="N420" s="97"/>
      <c r="O420" s="97"/>
      <c r="P420" s="97"/>
      <c r="Q420" s="97"/>
      <c r="R420" s="97"/>
      <c r="S420" s="97"/>
      <c r="T420" s="97"/>
      <c r="U420" s="97"/>
      <c r="V420" s="97"/>
      <c r="W420" s="97"/>
      <c r="X420" s="97"/>
      <c r="Y420" s="97"/>
      <c r="Z420" s="97"/>
      <c r="AA420" s="97"/>
      <c r="AB420" s="97"/>
      <c r="AC420" s="97"/>
      <c r="AD420" s="97"/>
      <c r="AE420" s="97"/>
      <c r="AF420" s="97"/>
      <c r="AG420" s="97"/>
    </row>
    <row r="421" spans="1:33" ht="42.75" customHeight="1" x14ac:dyDescent="0.3">
      <c r="A421" s="13">
        <v>25.6</v>
      </c>
      <c r="B421" s="61" t="s">
        <v>451</v>
      </c>
      <c r="C421" s="62">
        <v>521</v>
      </c>
      <c r="D421" s="97"/>
      <c r="E421" s="97"/>
      <c r="F421" s="97"/>
      <c r="G421" s="97"/>
      <c r="H421" s="97"/>
      <c r="I421" s="97"/>
      <c r="J421" s="97"/>
      <c r="K421" s="97"/>
      <c r="L421" s="97"/>
      <c r="M421" s="97"/>
      <c r="N421" s="97"/>
      <c r="O421" s="97"/>
      <c r="P421" s="97"/>
      <c r="Q421" s="97"/>
      <c r="R421" s="97"/>
      <c r="S421" s="97"/>
      <c r="T421" s="97"/>
      <c r="U421" s="97"/>
      <c r="V421" s="97"/>
      <c r="W421" s="97"/>
      <c r="X421" s="97"/>
      <c r="Y421" s="97"/>
      <c r="Z421" s="97"/>
      <c r="AA421" s="97"/>
      <c r="AB421" s="97"/>
      <c r="AC421" s="97"/>
      <c r="AD421" s="97"/>
      <c r="AE421" s="97"/>
      <c r="AF421" s="97"/>
      <c r="AG421" s="97"/>
    </row>
    <row r="422" spans="1:33" ht="42.75" customHeight="1" x14ac:dyDescent="0.3">
      <c r="A422" s="13">
        <v>25.7</v>
      </c>
      <c r="B422" s="61" t="s">
        <v>452</v>
      </c>
      <c r="C422" s="62">
        <v>522</v>
      </c>
      <c r="D422" s="97"/>
      <c r="E422" s="97"/>
      <c r="F422" s="97"/>
      <c r="G422" s="97"/>
      <c r="H422" s="97"/>
      <c r="I422" s="97"/>
      <c r="J422" s="97"/>
      <c r="K422" s="97"/>
      <c r="L422" s="97"/>
      <c r="M422" s="97"/>
      <c r="N422" s="97"/>
      <c r="O422" s="97"/>
      <c r="P422" s="97"/>
      <c r="Q422" s="97"/>
      <c r="R422" s="97"/>
      <c r="S422" s="97"/>
      <c r="T422" s="97"/>
      <c r="U422" s="97"/>
      <c r="V422" s="97"/>
      <c r="W422" s="97"/>
      <c r="X422" s="97"/>
      <c r="Y422" s="97"/>
      <c r="Z422" s="97"/>
      <c r="AA422" s="97"/>
      <c r="AB422" s="97"/>
      <c r="AC422" s="97"/>
      <c r="AD422" s="97"/>
      <c r="AE422" s="97"/>
      <c r="AF422" s="97"/>
      <c r="AG422" s="97"/>
    </row>
    <row r="423" spans="1:33" ht="42.75" customHeight="1" x14ac:dyDescent="0.3">
      <c r="A423" s="13">
        <v>25.8</v>
      </c>
      <c r="B423" s="61" t="s">
        <v>453</v>
      </c>
      <c r="C423" s="62">
        <v>523</v>
      </c>
      <c r="D423" s="97"/>
      <c r="E423" s="97"/>
      <c r="F423" s="97"/>
      <c r="G423" s="97"/>
      <c r="H423" s="97"/>
      <c r="I423" s="97"/>
      <c r="J423" s="97"/>
      <c r="K423" s="97"/>
      <c r="L423" s="97"/>
      <c r="M423" s="97"/>
      <c r="N423" s="97"/>
      <c r="O423" s="97"/>
      <c r="P423" s="97"/>
      <c r="Q423" s="97"/>
      <c r="R423" s="97"/>
      <c r="S423" s="97"/>
      <c r="T423" s="97"/>
      <c r="U423" s="97"/>
      <c r="V423" s="97"/>
      <c r="W423" s="97"/>
      <c r="X423" s="97"/>
      <c r="Y423" s="97"/>
      <c r="Z423" s="97"/>
      <c r="AA423" s="97"/>
      <c r="AB423" s="97"/>
      <c r="AC423" s="97"/>
      <c r="AD423" s="97"/>
      <c r="AE423" s="97"/>
      <c r="AF423" s="97"/>
      <c r="AG423" s="97"/>
    </row>
    <row r="424" spans="1:33" ht="42.75" customHeight="1" x14ac:dyDescent="0.3">
      <c r="A424" s="13">
        <v>25.9</v>
      </c>
      <c r="B424" s="61" t="s">
        <v>454</v>
      </c>
      <c r="C424" s="62">
        <v>524</v>
      </c>
      <c r="D424" s="97"/>
      <c r="E424" s="97"/>
      <c r="F424" s="97"/>
      <c r="G424" s="97"/>
      <c r="H424" s="97"/>
      <c r="I424" s="97"/>
      <c r="J424" s="97"/>
      <c r="K424" s="97"/>
      <c r="L424" s="97"/>
      <c r="M424" s="97"/>
      <c r="N424" s="97"/>
      <c r="O424" s="97"/>
      <c r="P424" s="97"/>
      <c r="Q424" s="97"/>
      <c r="R424" s="97"/>
      <c r="S424" s="97"/>
      <c r="T424" s="97"/>
      <c r="U424" s="97"/>
      <c r="V424" s="97"/>
      <c r="W424" s="97"/>
      <c r="X424" s="97"/>
      <c r="Y424" s="97"/>
      <c r="Z424" s="97"/>
      <c r="AA424" s="97"/>
      <c r="AB424" s="97"/>
      <c r="AC424" s="97"/>
      <c r="AD424" s="97"/>
      <c r="AE424" s="97"/>
      <c r="AF424" s="97"/>
      <c r="AG424" s="97"/>
    </row>
    <row r="425" spans="1:33" ht="42.75" customHeight="1" x14ac:dyDescent="0.3">
      <c r="A425" s="58">
        <v>26</v>
      </c>
      <c r="B425" s="59" t="s">
        <v>545</v>
      </c>
      <c r="C425" s="62"/>
      <c r="D425" s="96">
        <f>SUM(D426:D432)</f>
        <v>0</v>
      </c>
      <c r="E425" s="96">
        <f t="shared" ref="E425:AG425" si="25">SUM(E426:E432)</f>
        <v>0</v>
      </c>
      <c r="F425" s="96">
        <f t="shared" si="25"/>
        <v>1</v>
      </c>
      <c r="G425" s="96">
        <f t="shared" si="25"/>
        <v>0</v>
      </c>
      <c r="H425" s="96">
        <f t="shared" si="25"/>
        <v>0</v>
      </c>
      <c r="I425" s="96">
        <f t="shared" si="25"/>
        <v>0</v>
      </c>
      <c r="J425" s="96">
        <f t="shared" si="25"/>
        <v>0</v>
      </c>
      <c r="K425" s="96">
        <f t="shared" si="25"/>
        <v>0</v>
      </c>
      <c r="L425" s="96">
        <f t="shared" si="25"/>
        <v>0</v>
      </c>
      <c r="M425" s="96">
        <f t="shared" si="25"/>
        <v>0</v>
      </c>
      <c r="N425" s="96">
        <f t="shared" si="25"/>
        <v>0</v>
      </c>
      <c r="O425" s="96">
        <f t="shared" si="25"/>
        <v>0</v>
      </c>
      <c r="P425" s="96">
        <f t="shared" si="25"/>
        <v>0</v>
      </c>
      <c r="Q425" s="96">
        <f t="shared" si="25"/>
        <v>0</v>
      </c>
      <c r="R425" s="96">
        <f t="shared" si="25"/>
        <v>0</v>
      </c>
      <c r="S425" s="96">
        <f t="shared" si="25"/>
        <v>0</v>
      </c>
      <c r="T425" s="96">
        <f t="shared" si="25"/>
        <v>0</v>
      </c>
      <c r="U425" s="96">
        <f t="shared" si="25"/>
        <v>0</v>
      </c>
      <c r="V425" s="96">
        <f t="shared" si="25"/>
        <v>1</v>
      </c>
      <c r="W425" s="96">
        <f t="shared" si="25"/>
        <v>0</v>
      </c>
      <c r="X425" s="96">
        <f t="shared" si="25"/>
        <v>0</v>
      </c>
      <c r="Y425" s="96">
        <f t="shared" si="25"/>
        <v>0</v>
      </c>
      <c r="Z425" s="96">
        <f t="shared" si="25"/>
        <v>0</v>
      </c>
      <c r="AA425" s="96">
        <f t="shared" si="25"/>
        <v>0</v>
      </c>
      <c r="AB425" s="96">
        <f t="shared" si="25"/>
        <v>0</v>
      </c>
      <c r="AC425" s="96">
        <f t="shared" si="25"/>
        <v>0</v>
      </c>
      <c r="AD425" s="96">
        <f t="shared" si="25"/>
        <v>0</v>
      </c>
      <c r="AE425" s="96">
        <f t="shared" si="25"/>
        <v>0</v>
      </c>
      <c r="AF425" s="96">
        <f t="shared" si="25"/>
        <v>0</v>
      </c>
      <c r="AG425" s="96">
        <f t="shared" si="25"/>
        <v>0</v>
      </c>
    </row>
    <row r="426" spans="1:33" ht="42.75" customHeight="1" x14ac:dyDescent="0.3">
      <c r="A426" s="13">
        <v>26.1</v>
      </c>
      <c r="B426" s="61" t="s">
        <v>456</v>
      </c>
      <c r="C426" s="62">
        <v>525</v>
      </c>
      <c r="D426" s="97"/>
      <c r="E426" s="97"/>
      <c r="F426" s="97"/>
      <c r="G426" s="97"/>
      <c r="H426" s="97"/>
      <c r="I426" s="97"/>
      <c r="J426" s="97"/>
      <c r="K426" s="97"/>
      <c r="L426" s="97"/>
      <c r="M426" s="97"/>
      <c r="N426" s="97"/>
      <c r="O426" s="97"/>
      <c r="P426" s="97"/>
      <c r="Q426" s="97"/>
      <c r="R426" s="97"/>
      <c r="S426" s="97"/>
      <c r="T426" s="97"/>
      <c r="U426" s="97"/>
      <c r="V426" s="97"/>
      <c r="W426" s="97"/>
      <c r="X426" s="97"/>
      <c r="Y426" s="97"/>
      <c r="Z426" s="97"/>
      <c r="AA426" s="97"/>
      <c r="AB426" s="97"/>
      <c r="AC426" s="97"/>
      <c r="AD426" s="97"/>
      <c r="AE426" s="97"/>
      <c r="AF426" s="97"/>
      <c r="AG426" s="97"/>
    </row>
    <row r="427" spans="1:33" ht="42.75" customHeight="1" x14ac:dyDescent="0.3">
      <c r="A427" s="13">
        <v>26.2</v>
      </c>
      <c r="B427" s="61" t="s">
        <v>457</v>
      </c>
      <c r="C427" s="62">
        <v>526</v>
      </c>
      <c r="D427" s="97"/>
      <c r="E427" s="97"/>
      <c r="F427" s="97"/>
      <c r="G427" s="97"/>
      <c r="H427" s="97"/>
      <c r="I427" s="97"/>
      <c r="J427" s="97"/>
      <c r="K427" s="97"/>
      <c r="L427" s="97"/>
      <c r="M427" s="97"/>
      <c r="N427" s="97"/>
      <c r="O427" s="97"/>
      <c r="P427" s="97"/>
      <c r="Q427" s="97"/>
      <c r="R427" s="97"/>
      <c r="S427" s="97"/>
      <c r="T427" s="97"/>
      <c r="U427" s="97"/>
      <c r="V427" s="97"/>
      <c r="W427" s="97"/>
      <c r="X427" s="97"/>
      <c r="Y427" s="97"/>
      <c r="Z427" s="97"/>
      <c r="AA427" s="97"/>
      <c r="AB427" s="97"/>
      <c r="AC427" s="97"/>
      <c r="AD427" s="97"/>
      <c r="AE427" s="97"/>
      <c r="AF427" s="97"/>
      <c r="AG427" s="97"/>
    </row>
    <row r="428" spans="1:33" ht="42.75" customHeight="1" x14ac:dyDescent="0.3">
      <c r="A428" s="13">
        <v>26.3</v>
      </c>
      <c r="B428" s="61" t="s">
        <v>458</v>
      </c>
      <c r="C428" s="62">
        <v>527</v>
      </c>
      <c r="D428" s="97"/>
      <c r="E428" s="97"/>
      <c r="F428" s="97"/>
      <c r="G428" s="97"/>
      <c r="H428" s="97"/>
      <c r="I428" s="97"/>
      <c r="J428" s="97"/>
      <c r="K428" s="97"/>
      <c r="L428" s="97"/>
      <c r="M428" s="97"/>
      <c r="N428" s="97"/>
      <c r="O428" s="97"/>
      <c r="P428" s="97"/>
      <c r="Q428" s="97"/>
      <c r="R428" s="97"/>
      <c r="S428" s="97"/>
      <c r="T428" s="97"/>
      <c r="U428" s="97"/>
      <c r="V428" s="97"/>
      <c r="W428" s="97"/>
      <c r="X428" s="97"/>
      <c r="Y428" s="97"/>
      <c r="Z428" s="97"/>
      <c r="AA428" s="97"/>
      <c r="AB428" s="97"/>
      <c r="AC428" s="97"/>
      <c r="AD428" s="97"/>
      <c r="AE428" s="97"/>
      <c r="AF428" s="97"/>
      <c r="AG428" s="97"/>
    </row>
    <row r="429" spans="1:33" ht="42.75" customHeight="1" x14ac:dyDescent="0.3">
      <c r="A429" s="13">
        <v>26.4</v>
      </c>
      <c r="B429" s="61" t="s">
        <v>459</v>
      </c>
      <c r="C429" s="62">
        <v>528</v>
      </c>
      <c r="D429" s="97"/>
      <c r="E429" s="97"/>
      <c r="F429" s="97"/>
      <c r="G429" s="97"/>
      <c r="H429" s="97"/>
      <c r="I429" s="97"/>
      <c r="J429" s="97"/>
      <c r="K429" s="97"/>
      <c r="L429" s="97"/>
      <c r="M429" s="97"/>
      <c r="N429" s="97"/>
      <c r="O429" s="97"/>
      <c r="P429" s="97"/>
      <c r="Q429" s="97"/>
      <c r="R429" s="97"/>
      <c r="S429" s="97"/>
      <c r="T429" s="97"/>
      <c r="U429" s="97"/>
      <c r="V429" s="97"/>
      <c r="W429" s="97"/>
      <c r="X429" s="97"/>
      <c r="Y429" s="97"/>
      <c r="Z429" s="97"/>
      <c r="AA429" s="97"/>
      <c r="AB429" s="97"/>
      <c r="AC429" s="97"/>
      <c r="AD429" s="97"/>
      <c r="AE429" s="97"/>
      <c r="AF429" s="97"/>
      <c r="AG429" s="97"/>
    </row>
    <row r="430" spans="1:33" ht="42.75" customHeight="1" x14ac:dyDescent="0.3">
      <c r="A430" s="13">
        <v>26.5</v>
      </c>
      <c r="B430" s="61" t="s">
        <v>460</v>
      </c>
      <c r="C430" s="62">
        <v>529</v>
      </c>
      <c r="D430" s="97"/>
      <c r="E430" s="97"/>
      <c r="F430" s="97"/>
      <c r="G430" s="97"/>
      <c r="H430" s="97"/>
      <c r="I430" s="97"/>
      <c r="J430" s="97"/>
      <c r="K430" s="97"/>
      <c r="L430" s="97"/>
      <c r="M430" s="97"/>
      <c r="N430" s="97"/>
      <c r="O430" s="97"/>
      <c r="P430" s="97"/>
      <c r="Q430" s="97"/>
      <c r="R430" s="97"/>
      <c r="S430" s="97"/>
      <c r="T430" s="97"/>
      <c r="U430" s="97"/>
      <c r="V430" s="97"/>
      <c r="W430" s="97"/>
      <c r="X430" s="97"/>
      <c r="Y430" s="97"/>
      <c r="Z430" s="97"/>
      <c r="AA430" s="97"/>
      <c r="AB430" s="97"/>
      <c r="AC430" s="97"/>
      <c r="AD430" s="97"/>
      <c r="AE430" s="97"/>
      <c r="AF430" s="97"/>
      <c r="AG430" s="97"/>
    </row>
    <row r="431" spans="1:33" ht="42.75" customHeight="1" x14ac:dyDescent="0.3">
      <c r="A431" s="13">
        <v>26.6</v>
      </c>
      <c r="B431" s="61" t="s">
        <v>461</v>
      </c>
      <c r="C431" s="62">
        <v>530</v>
      </c>
      <c r="D431" s="97"/>
      <c r="E431" s="97"/>
      <c r="F431" s="97"/>
      <c r="G431" s="97"/>
      <c r="H431" s="97"/>
      <c r="I431" s="97"/>
      <c r="J431" s="97"/>
      <c r="K431" s="97"/>
      <c r="L431" s="97"/>
      <c r="M431" s="97"/>
      <c r="N431" s="97"/>
      <c r="O431" s="97"/>
      <c r="P431" s="97"/>
      <c r="Q431" s="97"/>
      <c r="R431" s="97"/>
      <c r="S431" s="97"/>
      <c r="T431" s="97"/>
      <c r="U431" s="97"/>
      <c r="V431" s="97"/>
      <c r="W431" s="97"/>
      <c r="X431" s="97"/>
      <c r="Y431" s="97"/>
      <c r="Z431" s="97"/>
      <c r="AA431" s="97"/>
      <c r="AB431" s="97"/>
      <c r="AC431" s="97"/>
      <c r="AD431" s="97"/>
      <c r="AE431" s="97"/>
      <c r="AF431" s="97"/>
      <c r="AG431" s="97"/>
    </row>
    <row r="432" spans="1:33" ht="42.75" customHeight="1" x14ac:dyDescent="0.3">
      <c r="A432" s="13">
        <v>26.7</v>
      </c>
      <c r="B432" s="61" t="s">
        <v>462</v>
      </c>
      <c r="C432" s="62">
        <v>531</v>
      </c>
      <c r="D432" s="97"/>
      <c r="E432" s="97"/>
      <c r="F432" s="97">
        <v>1</v>
      </c>
      <c r="G432" s="97"/>
      <c r="H432" s="97"/>
      <c r="I432" s="97"/>
      <c r="J432" s="97"/>
      <c r="K432" s="97"/>
      <c r="L432" s="97"/>
      <c r="M432" s="97"/>
      <c r="N432" s="97"/>
      <c r="O432" s="97"/>
      <c r="P432" s="97"/>
      <c r="Q432" s="97"/>
      <c r="R432" s="97"/>
      <c r="S432" s="97"/>
      <c r="T432" s="97"/>
      <c r="U432" s="97"/>
      <c r="V432" s="97">
        <v>1</v>
      </c>
      <c r="W432" s="97"/>
      <c r="X432" s="97"/>
      <c r="Y432" s="97"/>
      <c r="Z432" s="97"/>
      <c r="AA432" s="97"/>
      <c r="AB432" s="97"/>
      <c r="AC432" s="97"/>
      <c r="AD432" s="97"/>
      <c r="AE432" s="97"/>
      <c r="AF432" s="97"/>
      <c r="AG432" s="97"/>
    </row>
    <row r="433" spans="1:33" ht="122.25" customHeight="1" x14ac:dyDescent="0.3">
      <c r="A433" s="58">
        <v>27</v>
      </c>
      <c r="B433" s="59" t="s">
        <v>546</v>
      </c>
      <c r="C433" s="62"/>
      <c r="D433" s="96">
        <f>SUM(D434:D441)</f>
        <v>0</v>
      </c>
      <c r="E433" s="96">
        <f t="shared" ref="E433:AG433" si="26">SUM(E434:E441)</f>
        <v>0</v>
      </c>
      <c r="F433" s="96">
        <f t="shared" si="26"/>
        <v>0</v>
      </c>
      <c r="G433" s="96">
        <f t="shared" si="26"/>
        <v>0</v>
      </c>
      <c r="H433" s="96">
        <f t="shared" si="26"/>
        <v>0</v>
      </c>
      <c r="I433" s="96">
        <f t="shared" si="26"/>
        <v>0</v>
      </c>
      <c r="J433" s="96">
        <f t="shared" si="26"/>
        <v>0</v>
      </c>
      <c r="K433" s="96">
        <f t="shared" si="26"/>
        <v>0</v>
      </c>
      <c r="L433" s="96">
        <f t="shared" si="26"/>
        <v>0</v>
      </c>
      <c r="M433" s="96">
        <f t="shared" si="26"/>
        <v>0</v>
      </c>
      <c r="N433" s="96">
        <f t="shared" si="26"/>
        <v>0</v>
      </c>
      <c r="O433" s="96">
        <f t="shared" si="26"/>
        <v>0</v>
      </c>
      <c r="P433" s="96">
        <f t="shared" si="26"/>
        <v>0</v>
      </c>
      <c r="Q433" s="96">
        <f t="shared" si="26"/>
        <v>0</v>
      </c>
      <c r="R433" s="96">
        <f t="shared" si="26"/>
        <v>0</v>
      </c>
      <c r="S433" s="96">
        <f t="shared" si="26"/>
        <v>0</v>
      </c>
      <c r="T433" s="96">
        <f t="shared" si="26"/>
        <v>0</v>
      </c>
      <c r="U433" s="96">
        <f t="shared" si="26"/>
        <v>0</v>
      </c>
      <c r="V433" s="96">
        <f t="shared" si="26"/>
        <v>0</v>
      </c>
      <c r="W433" s="96">
        <f t="shared" si="26"/>
        <v>0</v>
      </c>
      <c r="X433" s="96">
        <f t="shared" si="26"/>
        <v>0</v>
      </c>
      <c r="Y433" s="96">
        <f t="shared" si="26"/>
        <v>0</v>
      </c>
      <c r="Z433" s="96">
        <f t="shared" si="26"/>
        <v>0</v>
      </c>
      <c r="AA433" s="96">
        <f t="shared" si="26"/>
        <v>0</v>
      </c>
      <c r="AB433" s="96">
        <f t="shared" si="26"/>
        <v>0</v>
      </c>
      <c r="AC433" s="96">
        <f t="shared" si="26"/>
        <v>0</v>
      </c>
      <c r="AD433" s="96">
        <f t="shared" si="26"/>
        <v>0</v>
      </c>
      <c r="AE433" s="96">
        <f t="shared" si="26"/>
        <v>0</v>
      </c>
      <c r="AF433" s="96">
        <f t="shared" si="26"/>
        <v>0</v>
      </c>
      <c r="AG433" s="96">
        <f t="shared" si="26"/>
        <v>0</v>
      </c>
    </row>
    <row r="434" spans="1:33" ht="64.5" customHeight="1" x14ac:dyDescent="0.3">
      <c r="A434" s="13">
        <v>27.1</v>
      </c>
      <c r="B434" s="61" t="s">
        <v>464</v>
      </c>
      <c r="C434" s="62">
        <v>532</v>
      </c>
      <c r="D434" s="97"/>
      <c r="E434" s="97"/>
      <c r="F434" s="97"/>
      <c r="G434" s="97"/>
      <c r="H434" s="97"/>
      <c r="I434" s="97"/>
      <c r="J434" s="97"/>
      <c r="K434" s="97"/>
      <c r="L434" s="97"/>
      <c r="M434" s="97"/>
      <c r="N434" s="97"/>
      <c r="O434" s="97"/>
      <c r="P434" s="97"/>
      <c r="Q434" s="97"/>
      <c r="R434" s="97"/>
      <c r="S434" s="97"/>
      <c r="T434" s="97"/>
      <c r="U434" s="97"/>
      <c r="V434" s="97"/>
      <c r="W434" s="97"/>
      <c r="X434" s="97"/>
      <c r="Y434" s="97"/>
      <c r="Z434" s="97"/>
      <c r="AA434" s="97"/>
      <c r="AB434" s="97"/>
      <c r="AC434" s="97"/>
      <c r="AD434" s="97"/>
      <c r="AE434" s="97"/>
      <c r="AF434" s="97"/>
      <c r="AG434" s="97"/>
    </row>
    <row r="435" spans="1:33" ht="65.25" customHeight="1" x14ac:dyDescent="0.3">
      <c r="A435" s="13">
        <v>27.2</v>
      </c>
      <c r="B435" s="61" t="s">
        <v>465</v>
      </c>
      <c r="C435" s="62">
        <v>533</v>
      </c>
      <c r="D435" s="97"/>
      <c r="E435" s="97"/>
      <c r="F435" s="97"/>
      <c r="G435" s="97"/>
      <c r="H435" s="97"/>
      <c r="I435" s="97"/>
      <c r="J435" s="97"/>
      <c r="K435" s="97"/>
      <c r="L435" s="97"/>
      <c r="M435" s="97"/>
      <c r="N435" s="97"/>
      <c r="O435" s="97"/>
      <c r="P435" s="97"/>
      <c r="Q435" s="97"/>
      <c r="R435" s="97"/>
      <c r="S435" s="97"/>
      <c r="T435" s="97"/>
      <c r="U435" s="97"/>
      <c r="V435" s="97"/>
      <c r="W435" s="97"/>
      <c r="X435" s="97"/>
      <c r="Y435" s="97"/>
      <c r="Z435" s="97"/>
      <c r="AA435" s="97"/>
      <c r="AB435" s="97"/>
      <c r="AC435" s="97"/>
      <c r="AD435" s="97"/>
      <c r="AE435" s="97"/>
      <c r="AF435" s="97"/>
      <c r="AG435" s="97"/>
    </row>
    <row r="436" spans="1:33" ht="72.75" customHeight="1" x14ac:dyDescent="0.3">
      <c r="A436" s="13">
        <v>27.3</v>
      </c>
      <c r="B436" s="61" t="s">
        <v>466</v>
      </c>
      <c r="C436" s="62">
        <v>534</v>
      </c>
      <c r="D436" s="97"/>
      <c r="E436" s="97"/>
      <c r="F436" s="97"/>
      <c r="G436" s="97"/>
      <c r="H436" s="97"/>
      <c r="I436" s="97"/>
      <c r="J436" s="97"/>
      <c r="K436" s="97"/>
      <c r="L436" s="97"/>
      <c r="M436" s="97"/>
      <c r="N436" s="97"/>
      <c r="O436" s="97"/>
      <c r="P436" s="97"/>
      <c r="Q436" s="97"/>
      <c r="R436" s="97"/>
      <c r="S436" s="97"/>
      <c r="T436" s="97"/>
      <c r="U436" s="97"/>
      <c r="V436" s="97"/>
      <c r="W436" s="97"/>
      <c r="X436" s="97"/>
      <c r="Y436" s="97"/>
      <c r="Z436" s="97"/>
      <c r="AA436" s="97"/>
      <c r="AB436" s="97"/>
      <c r="AC436" s="97"/>
      <c r="AD436" s="97"/>
      <c r="AE436" s="97"/>
      <c r="AF436" s="97"/>
      <c r="AG436" s="97"/>
    </row>
    <row r="437" spans="1:33" ht="73.5" customHeight="1" x14ac:dyDescent="0.3">
      <c r="A437" s="13">
        <v>27.4</v>
      </c>
      <c r="B437" s="61" t="s">
        <v>467</v>
      </c>
      <c r="C437" s="62">
        <v>535</v>
      </c>
      <c r="D437" s="97"/>
      <c r="E437" s="97"/>
      <c r="F437" s="97"/>
      <c r="G437" s="97"/>
      <c r="H437" s="97"/>
      <c r="I437" s="97"/>
      <c r="J437" s="97"/>
      <c r="K437" s="97"/>
      <c r="L437" s="97"/>
      <c r="M437" s="97"/>
      <c r="N437" s="97"/>
      <c r="O437" s="97"/>
      <c r="P437" s="97"/>
      <c r="Q437" s="97"/>
      <c r="R437" s="97"/>
      <c r="S437" s="97"/>
      <c r="T437" s="97"/>
      <c r="U437" s="97"/>
      <c r="V437" s="97"/>
      <c r="W437" s="97"/>
      <c r="X437" s="97"/>
      <c r="Y437" s="97"/>
      <c r="Z437" s="97"/>
      <c r="AA437" s="97"/>
      <c r="AB437" s="97"/>
      <c r="AC437" s="97"/>
      <c r="AD437" s="97"/>
      <c r="AE437" s="97"/>
      <c r="AF437" s="97"/>
      <c r="AG437" s="97"/>
    </row>
    <row r="438" spans="1:33" ht="60" customHeight="1" x14ac:dyDescent="0.3">
      <c r="A438" s="13">
        <v>27.5</v>
      </c>
      <c r="B438" s="61" t="s">
        <v>468</v>
      </c>
      <c r="C438" s="62">
        <v>536</v>
      </c>
      <c r="D438" s="97"/>
      <c r="E438" s="97"/>
      <c r="F438" s="97"/>
      <c r="G438" s="97"/>
      <c r="H438" s="97"/>
      <c r="I438" s="97"/>
      <c r="J438" s="97"/>
      <c r="K438" s="97"/>
      <c r="L438" s="97"/>
      <c r="M438" s="97"/>
      <c r="N438" s="97"/>
      <c r="O438" s="97"/>
      <c r="P438" s="97"/>
      <c r="Q438" s="97"/>
      <c r="R438" s="97"/>
      <c r="S438" s="97"/>
      <c r="T438" s="97"/>
      <c r="U438" s="97"/>
      <c r="V438" s="97"/>
      <c r="W438" s="97"/>
      <c r="X438" s="97"/>
      <c r="Y438" s="97"/>
      <c r="Z438" s="97"/>
      <c r="AA438" s="97"/>
      <c r="AB438" s="97"/>
      <c r="AC438" s="97"/>
      <c r="AD438" s="97"/>
      <c r="AE438" s="97"/>
      <c r="AF438" s="97"/>
      <c r="AG438" s="97"/>
    </row>
    <row r="439" spans="1:33" ht="42.75" customHeight="1" x14ac:dyDescent="0.3">
      <c r="A439" s="13">
        <v>27.6</v>
      </c>
      <c r="B439" s="61" t="s">
        <v>469</v>
      </c>
      <c r="C439" s="62">
        <v>537</v>
      </c>
      <c r="D439" s="97"/>
      <c r="E439" s="97"/>
      <c r="F439" s="97"/>
      <c r="G439" s="97"/>
      <c r="H439" s="97"/>
      <c r="I439" s="97"/>
      <c r="J439" s="97"/>
      <c r="K439" s="97"/>
      <c r="L439" s="97"/>
      <c r="M439" s="97"/>
      <c r="N439" s="97"/>
      <c r="O439" s="97"/>
      <c r="P439" s="97"/>
      <c r="Q439" s="97"/>
      <c r="R439" s="97"/>
      <c r="S439" s="97"/>
      <c r="T439" s="97"/>
      <c r="U439" s="97"/>
      <c r="V439" s="97"/>
      <c r="W439" s="97"/>
      <c r="X439" s="97"/>
      <c r="Y439" s="97"/>
      <c r="Z439" s="97"/>
      <c r="AA439" s="97"/>
      <c r="AB439" s="97"/>
      <c r="AC439" s="97"/>
      <c r="AD439" s="97"/>
      <c r="AE439" s="97"/>
      <c r="AF439" s="97"/>
      <c r="AG439" s="97"/>
    </row>
    <row r="440" spans="1:33" ht="42.75" customHeight="1" x14ac:dyDescent="0.3">
      <c r="A440" s="13">
        <v>27.7</v>
      </c>
      <c r="B440" s="61" t="s">
        <v>470</v>
      </c>
      <c r="C440" s="62">
        <v>538</v>
      </c>
      <c r="D440" s="97"/>
      <c r="E440" s="97"/>
      <c r="F440" s="97"/>
      <c r="G440" s="97"/>
      <c r="H440" s="97"/>
      <c r="I440" s="97"/>
      <c r="J440" s="97"/>
      <c r="K440" s="97"/>
      <c r="L440" s="97"/>
      <c r="M440" s="97"/>
      <c r="N440" s="97"/>
      <c r="O440" s="97"/>
      <c r="P440" s="97"/>
      <c r="Q440" s="97"/>
      <c r="R440" s="97"/>
      <c r="S440" s="97"/>
      <c r="T440" s="97"/>
      <c r="U440" s="97"/>
      <c r="V440" s="97"/>
      <c r="W440" s="97"/>
      <c r="X440" s="97"/>
      <c r="Y440" s="97"/>
      <c r="Z440" s="97"/>
      <c r="AA440" s="97"/>
      <c r="AB440" s="97"/>
      <c r="AC440" s="97"/>
      <c r="AD440" s="97"/>
      <c r="AE440" s="97"/>
      <c r="AF440" s="97"/>
      <c r="AG440" s="97"/>
    </row>
    <row r="441" spans="1:33" ht="42.75" customHeight="1" x14ac:dyDescent="0.3">
      <c r="A441" s="13">
        <v>27.8</v>
      </c>
      <c r="B441" s="61" t="s">
        <v>471</v>
      </c>
      <c r="C441" s="62">
        <v>539</v>
      </c>
      <c r="D441" s="97"/>
      <c r="E441" s="97"/>
      <c r="F441" s="97"/>
      <c r="G441" s="97"/>
      <c r="H441" s="97"/>
      <c r="I441" s="97"/>
      <c r="J441" s="97"/>
      <c r="K441" s="97"/>
      <c r="L441" s="97"/>
      <c r="M441" s="97"/>
      <c r="N441" s="97"/>
      <c r="O441" s="97"/>
      <c r="P441" s="97"/>
      <c r="Q441" s="97"/>
      <c r="R441" s="97"/>
      <c r="S441" s="97"/>
      <c r="T441" s="97"/>
      <c r="U441" s="97"/>
      <c r="V441" s="97"/>
      <c r="W441" s="97"/>
      <c r="X441" s="97"/>
      <c r="Y441" s="97"/>
      <c r="Z441" s="97"/>
      <c r="AA441" s="97"/>
      <c r="AB441" s="97"/>
      <c r="AC441" s="97"/>
      <c r="AD441" s="97"/>
      <c r="AE441" s="97"/>
      <c r="AF441" s="97"/>
      <c r="AG441" s="97"/>
    </row>
    <row r="442" spans="1:33" ht="69.75" customHeight="1" x14ac:dyDescent="0.3">
      <c r="A442" s="58">
        <v>28</v>
      </c>
      <c r="B442" s="59" t="s">
        <v>574</v>
      </c>
      <c r="C442" s="62"/>
      <c r="D442" s="96">
        <f>SUM(D443:D451)</f>
        <v>0</v>
      </c>
      <c r="E442" s="96">
        <f t="shared" ref="E442:AG442" si="27">SUM(E443:E451)</f>
        <v>0</v>
      </c>
      <c r="F442" s="96">
        <f t="shared" si="27"/>
        <v>0</v>
      </c>
      <c r="G442" s="96">
        <f t="shared" si="27"/>
        <v>0</v>
      </c>
      <c r="H442" s="96">
        <f t="shared" si="27"/>
        <v>0</v>
      </c>
      <c r="I442" s="96">
        <f t="shared" si="27"/>
        <v>0</v>
      </c>
      <c r="J442" s="96">
        <f t="shared" si="27"/>
        <v>0</v>
      </c>
      <c r="K442" s="96">
        <f t="shared" si="27"/>
        <v>0</v>
      </c>
      <c r="L442" s="96">
        <f t="shared" si="27"/>
        <v>0</v>
      </c>
      <c r="M442" s="96">
        <f t="shared" si="27"/>
        <v>0</v>
      </c>
      <c r="N442" s="96">
        <f t="shared" si="27"/>
        <v>0</v>
      </c>
      <c r="O442" s="96">
        <f t="shared" si="27"/>
        <v>0</v>
      </c>
      <c r="P442" s="96">
        <f t="shared" si="27"/>
        <v>0</v>
      </c>
      <c r="Q442" s="96">
        <f t="shared" si="27"/>
        <v>0</v>
      </c>
      <c r="R442" s="96">
        <f t="shared" si="27"/>
        <v>0</v>
      </c>
      <c r="S442" s="96">
        <f t="shared" si="27"/>
        <v>0</v>
      </c>
      <c r="T442" s="96">
        <f t="shared" si="27"/>
        <v>0</v>
      </c>
      <c r="U442" s="96">
        <f t="shared" si="27"/>
        <v>0</v>
      </c>
      <c r="V442" s="96">
        <f t="shared" si="27"/>
        <v>0</v>
      </c>
      <c r="W442" s="96">
        <f t="shared" si="27"/>
        <v>0</v>
      </c>
      <c r="X442" s="96">
        <f t="shared" si="27"/>
        <v>0</v>
      </c>
      <c r="Y442" s="96">
        <f t="shared" si="27"/>
        <v>0</v>
      </c>
      <c r="Z442" s="96">
        <f t="shared" si="27"/>
        <v>0</v>
      </c>
      <c r="AA442" s="96">
        <f t="shared" si="27"/>
        <v>0</v>
      </c>
      <c r="AB442" s="96">
        <f t="shared" si="27"/>
        <v>0</v>
      </c>
      <c r="AC442" s="96">
        <f t="shared" si="27"/>
        <v>0</v>
      </c>
      <c r="AD442" s="96">
        <f t="shared" si="27"/>
        <v>0</v>
      </c>
      <c r="AE442" s="96">
        <f t="shared" si="27"/>
        <v>0</v>
      </c>
      <c r="AF442" s="96">
        <f t="shared" si="27"/>
        <v>0</v>
      </c>
      <c r="AG442" s="96">
        <f t="shared" si="27"/>
        <v>0</v>
      </c>
    </row>
    <row r="443" spans="1:33" ht="42.75" customHeight="1" x14ac:dyDescent="0.3">
      <c r="A443" s="13">
        <v>28.1</v>
      </c>
      <c r="B443" s="61" t="s">
        <v>473</v>
      </c>
      <c r="C443" s="62">
        <v>540</v>
      </c>
      <c r="D443" s="97"/>
      <c r="E443" s="97"/>
      <c r="F443" s="97"/>
      <c r="G443" s="97"/>
      <c r="H443" s="97"/>
      <c r="I443" s="97"/>
      <c r="J443" s="97"/>
      <c r="K443" s="97"/>
      <c r="L443" s="97"/>
      <c r="M443" s="97"/>
      <c r="N443" s="97"/>
      <c r="O443" s="97"/>
      <c r="P443" s="97"/>
      <c r="Q443" s="97"/>
      <c r="R443" s="97"/>
      <c r="S443" s="97"/>
      <c r="T443" s="97"/>
      <c r="U443" s="97"/>
      <c r="V443" s="97"/>
      <c r="W443" s="97"/>
      <c r="X443" s="97"/>
      <c r="Y443" s="97"/>
      <c r="Z443" s="97"/>
      <c r="AA443" s="97"/>
      <c r="AB443" s="97"/>
      <c r="AC443" s="97"/>
      <c r="AD443" s="97"/>
      <c r="AE443" s="97"/>
      <c r="AF443" s="97"/>
      <c r="AG443" s="97"/>
    </row>
    <row r="444" spans="1:33" ht="42.75" customHeight="1" x14ac:dyDescent="0.3">
      <c r="A444" s="13">
        <v>28.2</v>
      </c>
      <c r="B444" s="61" t="s">
        <v>474</v>
      </c>
      <c r="C444" s="62">
        <v>541</v>
      </c>
      <c r="D444" s="97"/>
      <c r="E444" s="97"/>
      <c r="F444" s="97"/>
      <c r="G444" s="97"/>
      <c r="H444" s="97"/>
      <c r="I444" s="97"/>
      <c r="J444" s="97"/>
      <c r="K444" s="97"/>
      <c r="L444" s="97"/>
      <c r="M444" s="97"/>
      <c r="N444" s="97"/>
      <c r="O444" s="97"/>
      <c r="P444" s="97"/>
      <c r="Q444" s="97"/>
      <c r="R444" s="97"/>
      <c r="S444" s="97"/>
      <c r="T444" s="97"/>
      <c r="U444" s="97"/>
      <c r="V444" s="97"/>
      <c r="W444" s="97"/>
      <c r="X444" s="97"/>
      <c r="Y444" s="97"/>
      <c r="Z444" s="97"/>
      <c r="AA444" s="97"/>
      <c r="AB444" s="97"/>
      <c r="AC444" s="97"/>
      <c r="AD444" s="97"/>
      <c r="AE444" s="97"/>
      <c r="AF444" s="97"/>
      <c r="AG444" s="97"/>
    </row>
    <row r="445" spans="1:33" ht="42.75" customHeight="1" x14ac:dyDescent="0.3">
      <c r="A445" s="13">
        <v>28.3</v>
      </c>
      <c r="B445" s="61" t="s">
        <v>475</v>
      </c>
      <c r="C445" s="62">
        <v>542</v>
      </c>
      <c r="D445" s="97"/>
      <c r="E445" s="97"/>
      <c r="F445" s="97"/>
      <c r="G445" s="97"/>
      <c r="H445" s="97"/>
      <c r="I445" s="97"/>
      <c r="J445" s="97"/>
      <c r="K445" s="97"/>
      <c r="L445" s="97"/>
      <c r="M445" s="97"/>
      <c r="N445" s="97"/>
      <c r="O445" s="97"/>
      <c r="P445" s="97"/>
      <c r="Q445" s="97"/>
      <c r="R445" s="97"/>
      <c r="S445" s="97"/>
      <c r="T445" s="97"/>
      <c r="U445" s="97"/>
      <c r="V445" s="97"/>
      <c r="W445" s="97"/>
      <c r="X445" s="97"/>
      <c r="Y445" s="97"/>
      <c r="Z445" s="97"/>
      <c r="AA445" s="97"/>
      <c r="AB445" s="97"/>
      <c r="AC445" s="97"/>
      <c r="AD445" s="97"/>
      <c r="AE445" s="97"/>
      <c r="AF445" s="97"/>
      <c r="AG445" s="97"/>
    </row>
    <row r="446" spans="1:33" ht="42.75" customHeight="1" x14ac:dyDescent="0.3">
      <c r="A446" s="13">
        <v>28.4</v>
      </c>
      <c r="B446" s="61" t="s">
        <v>476</v>
      </c>
      <c r="C446" s="62">
        <v>543</v>
      </c>
      <c r="D446" s="97"/>
      <c r="E446" s="97"/>
      <c r="F446" s="97"/>
      <c r="G446" s="97"/>
      <c r="H446" s="97"/>
      <c r="I446" s="97"/>
      <c r="J446" s="97"/>
      <c r="K446" s="97"/>
      <c r="L446" s="97"/>
      <c r="M446" s="97"/>
      <c r="N446" s="97"/>
      <c r="O446" s="97"/>
      <c r="P446" s="97"/>
      <c r="Q446" s="97"/>
      <c r="R446" s="97"/>
      <c r="S446" s="97"/>
      <c r="T446" s="97"/>
      <c r="U446" s="97"/>
      <c r="V446" s="97"/>
      <c r="W446" s="97"/>
      <c r="X446" s="97"/>
      <c r="Y446" s="97"/>
      <c r="Z446" s="97"/>
      <c r="AA446" s="97"/>
      <c r="AB446" s="97"/>
      <c r="AC446" s="97"/>
      <c r="AD446" s="97"/>
      <c r="AE446" s="97"/>
      <c r="AF446" s="97"/>
      <c r="AG446" s="97"/>
    </row>
    <row r="447" spans="1:33" ht="42.75" customHeight="1" x14ac:dyDescent="0.3">
      <c r="A447" s="13">
        <v>28.5</v>
      </c>
      <c r="B447" s="61" t="s">
        <v>477</v>
      </c>
      <c r="C447" s="62">
        <v>544</v>
      </c>
      <c r="D447" s="97"/>
      <c r="E447" s="97"/>
      <c r="F447" s="97"/>
      <c r="G447" s="97"/>
      <c r="H447" s="97"/>
      <c r="I447" s="97"/>
      <c r="J447" s="97"/>
      <c r="K447" s="97"/>
      <c r="L447" s="97"/>
      <c r="M447" s="97"/>
      <c r="N447" s="97"/>
      <c r="O447" s="97"/>
      <c r="P447" s="97"/>
      <c r="Q447" s="97"/>
      <c r="R447" s="97"/>
      <c r="S447" s="97"/>
      <c r="T447" s="97"/>
      <c r="U447" s="97"/>
      <c r="V447" s="97"/>
      <c r="W447" s="97"/>
      <c r="X447" s="97"/>
      <c r="Y447" s="97"/>
      <c r="Z447" s="97"/>
      <c r="AA447" s="97"/>
      <c r="AB447" s="97"/>
      <c r="AC447" s="97"/>
      <c r="AD447" s="97"/>
      <c r="AE447" s="97"/>
      <c r="AF447" s="97"/>
      <c r="AG447" s="97"/>
    </row>
    <row r="448" spans="1:33" ht="42.75" customHeight="1" x14ac:dyDescent="0.3">
      <c r="A448" s="13">
        <v>28.6</v>
      </c>
      <c r="B448" s="61" t="s">
        <v>478</v>
      </c>
      <c r="C448" s="62">
        <v>545</v>
      </c>
      <c r="D448" s="97"/>
      <c r="E448" s="97"/>
      <c r="F448" s="97"/>
      <c r="G448" s="97"/>
      <c r="H448" s="97"/>
      <c r="I448" s="97"/>
      <c r="J448" s="97"/>
      <c r="K448" s="97"/>
      <c r="L448" s="97"/>
      <c r="M448" s="97"/>
      <c r="N448" s="97"/>
      <c r="O448" s="97"/>
      <c r="P448" s="97"/>
      <c r="Q448" s="97"/>
      <c r="R448" s="97"/>
      <c r="S448" s="97"/>
      <c r="T448" s="97"/>
      <c r="U448" s="97"/>
      <c r="V448" s="97"/>
      <c r="W448" s="97"/>
      <c r="X448" s="97"/>
      <c r="Y448" s="97"/>
      <c r="Z448" s="97"/>
      <c r="AA448" s="97"/>
      <c r="AB448" s="97"/>
      <c r="AC448" s="97"/>
      <c r="AD448" s="97"/>
      <c r="AE448" s="97"/>
      <c r="AF448" s="97"/>
      <c r="AG448" s="97"/>
    </row>
    <row r="449" spans="1:33" ht="42.75" customHeight="1" x14ac:dyDescent="0.3">
      <c r="A449" s="13">
        <v>28.7</v>
      </c>
      <c r="B449" s="61" t="s">
        <v>479</v>
      </c>
      <c r="C449" s="62">
        <v>546</v>
      </c>
      <c r="D449" s="97"/>
      <c r="E449" s="97"/>
      <c r="F449" s="97"/>
      <c r="G449" s="97"/>
      <c r="H449" s="97"/>
      <c r="I449" s="97"/>
      <c r="J449" s="97"/>
      <c r="K449" s="97"/>
      <c r="L449" s="97"/>
      <c r="M449" s="97"/>
      <c r="N449" s="97"/>
      <c r="O449" s="97"/>
      <c r="P449" s="97"/>
      <c r="Q449" s="97"/>
      <c r="R449" s="97"/>
      <c r="S449" s="97"/>
      <c r="T449" s="97"/>
      <c r="U449" s="97"/>
      <c r="V449" s="97"/>
      <c r="W449" s="97"/>
      <c r="X449" s="97"/>
      <c r="Y449" s="97"/>
      <c r="Z449" s="97"/>
      <c r="AA449" s="97"/>
      <c r="AB449" s="97"/>
      <c r="AC449" s="97"/>
      <c r="AD449" s="97"/>
      <c r="AE449" s="97"/>
      <c r="AF449" s="97"/>
      <c r="AG449" s="97"/>
    </row>
    <row r="450" spans="1:33" ht="42.75" customHeight="1" x14ac:dyDescent="0.3">
      <c r="A450" s="13">
        <v>28.8</v>
      </c>
      <c r="B450" s="61" t="s">
        <v>480</v>
      </c>
      <c r="C450" s="62">
        <v>547</v>
      </c>
      <c r="D450" s="97"/>
      <c r="E450" s="97"/>
      <c r="F450" s="97"/>
      <c r="G450" s="97"/>
      <c r="H450" s="97"/>
      <c r="I450" s="97"/>
      <c r="J450" s="97"/>
      <c r="K450" s="97"/>
      <c r="L450" s="97"/>
      <c r="M450" s="97"/>
      <c r="N450" s="97"/>
      <c r="O450" s="97"/>
      <c r="P450" s="97"/>
      <c r="Q450" s="97"/>
      <c r="R450" s="97"/>
      <c r="S450" s="97"/>
      <c r="T450" s="97"/>
      <c r="U450" s="97"/>
      <c r="V450" s="97"/>
      <c r="W450" s="97"/>
      <c r="X450" s="97"/>
      <c r="Y450" s="97"/>
      <c r="Z450" s="97"/>
      <c r="AA450" s="97"/>
      <c r="AB450" s="97"/>
      <c r="AC450" s="97"/>
      <c r="AD450" s="97"/>
      <c r="AE450" s="97"/>
      <c r="AF450" s="97"/>
      <c r="AG450" s="97"/>
    </row>
    <row r="451" spans="1:33" ht="42.75" customHeight="1" x14ac:dyDescent="0.3">
      <c r="A451" s="13">
        <v>28.9</v>
      </c>
      <c r="B451" s="61" t="s">
        <v>481</v>
      </c>
      <c r="C451" s="62">
        <v>548</v>
      </c>
      <c r="D451" s="97"/>
      <c r="E451" s="97"/>
      <c r="F451" s="97"/>
      <c r="G451" s="97"/>
      <c r="H451" s="97"/>
      <c r="I451" s="97"/>
      <c r="J451" s="97"/>
      <c r="K451" s="97"/>
      <c r="L451" s="97"/>
      <c r="M451" s="97"/>
      <c r="N451" s="97"/>
      <c r="O451" s="97"/>
      <c r="P451" s="97"/>
      <c r="Q451" s="97"/>
      <c r="R451" s="97"/>
      <c r="S451" s="97"/>
      <c r="T451" s="97"/>
      <c r="U451" s="97"/>
      <c r="V451" s="97"/>
      <c r="W451" s="97"/>
      <c r="X451" s="97"/>
      <c r="Y451" s="97"/>
      <c r="Z451" s="97"/>
      <c r="AA451" s="97"/>
      <c r="AB451" s="97"/>
      <c r="AC451" s="97"/>
      <c r="AD451" s="97"/>
      <c r="AE451" s="97"/>
      <c r="AF451" s="97"/>
      <c r="AG451" s="97"/>
    </row>
    <row r="452" spans="1:33" ht="42.75" customHeight="1" x14ac:dyDescent="0.3">
      <c r="A452" s="58">
        <v>29</v>
      </c>
      <c r="B452" s="59" t="s">
        <v>548</v>
      </c>
      <c r="C452" s="62"/>
      <c r="D452" s="96">
        <f>SUM(D453:D454)</f>
        <v>0</v>
      </c>
      <c r="E452" s="96">
        <f t="shared" ref="E452:AG452" si="28">SUM(E453:E454)</f>
        <v>0</v>
      </c>
      <c r="F452" s="96">
        <f t="shared" si="28"/>
        <v>0</v>
      </c>
      <c r="G452" s="96">
        <f t="shared" si="28"/>
        <v>0</v>
      </c>
      <c r="H452" s="96">
        <f t="shared" si="28"/>
        <v>0</v>
      </c>
      <c r="I452" s="96">
        <f t="shared" si="28"/>
        <v>0</v>
      </c>
      <c r="J452" s="96">
        <f t="shared" si="28"/>
        <v>0</v>
      </c>
      <c r="K452" s="96">
        <f t="shared" si="28"/>
        <v>0</v>
      </c>
      <c r="L452" s="96">
        <f t="shared" si="28"/>
        <v>0</v>
      </c>
      <c r="M452" s="96">
        <f t="shared" si="28"/>
        <v>0</v>
      </c>
      <c r="N452" s="96">
        <f t="shared" si="28"/>
        <v>0</v>
      </c>
      <c r="O452" s="96">
        <f t="shared" si="28"/>
        <v>0</v>
      </c>
      <c r="P452" s="96">
        <f t="shared" si="28"/>
        <v>0</v>
      </c>
      <c r="Q452" s="96">
        <f t="shared" si="28"/>
        <v>0</v>
      </c>
      <c r="R452" s="96">
        <f t="shared" si="28"/>
        <v>0</v>
      </c>
      <c r="S452" s="96">
        <f t="shared" si="28"/>
        <v>0</v>
      </c>
      <c r="T452" s="96">
        <f t="shared" si="28"/>
        <v>0</v>
      </c>
      <c r="U452" s="96">
        <f t="shared" si="28"/>
        <v>0</v>
      </c>
      <c r="V452" s="96">
        <f t="shared" si="28"/>
        <v>0</v>
      </c>
      <c r="W452" s="96">
        <f t="shared" si="28"/>
        <v>0</v>
      </c>
      <c r="X452" s="96">
        <f t="shared" si="28"/>
        <v>0</v>
      </c>
      <c r="Y452" s="96">
        <f t="shared" si="28"/>
        <v>0</v>
      </c>
      <c r="Z452" s="96">
        <f t="shared" si="28"/>
        <v>0</v>
      </c>
      <c r="AA452" s="96">
        <f t="shared" si="28"/>
        <v>0</v>
      </c>
      <c r="AB452" s="96">
        <f t="shared" si="28"/>
        <v>0</v>
      </c>
      <c r="AC452" s="96">
        <f t="shared" si="28"/>
        <v>0</v>
      </c>
      <c r="AD452" s="96">
        <f t="shared" si="28"/>
        <v>0</v>
      </c>
      <c r="AE452" s="96">
        <f t="shared" si="28"/>
        <v>0</v>
      </c>
      <c r="AF452" s="96">
        <f t="shared" si="28"/>
        <v>0</v>
      </c>
      <c r="AG452" s="96">
        <f t="shared" si="28"/>
        <v>0</v>
      </c>
    </row>
    <row r="453" spans="1:33" ht="42.75" customHeight="1" x14ac:dyDescent="0.3">
      <c r="A453" s="13">
        <v>29.1</v>
      </c>
      <c r="B453" s="61" t="s">
        <v>483</v>
      </c>
      <c r="C453" s="62">
        <v>549</v>
      </c>
      <c r="D453" s="97"/>
      <c r="E453" s="97"/>
      <c r="F453" s="97"/>
      <c r="G453" s="97"/>
      <c r="H453" s="97"/>
      <c r="I453" s="97"/>
      <c r="J453" s="97"/>
      <c r="K453" s="97"/>
      <c r="L453" s="97"/>
      <c r="M453" s="97"/>
      <c r="N453" s="97"/>
      <c r="O453" s="97"/>
      <c r="P453" s="97"/>
      <c r="Q453" s="97"/>
      <c r="R453" s="97"/>
      <c r="S453" s="97"/>
      <c r="T453" s="97"/>
      <c r="U453" s="97"/>
      <c r="V453" s="97"/>
      <c r="W453" s="97"/>
      <c r="X453" s="97"/>
      <c r="Y453" s="97"/>
      <c r="Z453" s="97"/>
      <c r="AA453" s="97"/>
      <c r="AB453" s="97"/>
      <c r="AC453" s="97"/>
      <c r="AD453" s="97"/>
      <c r="AE453" s="97"/>
      <c r="AF453" s="97"/>
      <c r="AG453" s="97"/>
    </row>
    <row r="454" spans="1:33" ht="42.75" customHeight="1" x14ac:dyDescent="0.3">
      <c r="A454" s="95">
        <v>29.2</v>
      </c>
      <c r="B454" s="61" t="s">
        <v>484</v>
      </c>
      <c r="C454" s="14">
        <v>550</v>
      </c>
      <c r="D454" s="97"/>
      <c r="E454" s="97"/>
      <c r="F454" s="97"/>
      <c r="G454" s="97"/>
      <c r="H454" s="97"/>
      <c r="I454" s="97"/>
      <c r="J454" s="97"/>
      <c r="K454" s="97"/>
      <c r="L454" s="97"/>
      <c r="M454" s="97"/>
      <c r="N454" s="97"/>
      <c r="O454" s="97"/>
      <c r="P454" s="97"/>
      <c r="Q454" s="97"/>
      <c r="R454" s="97"/>
      <c r="S454" s="97"/>
      <c r="T454" s="97"/>
      <c r="U454" s="97"/>
      <c r="V454" s="97"/>
      <c r="W454" s="97"/>
      <c r="X454" s="97"/>
      <c r="Y454" s="97"/>
      <c r="Z454" s="97"/>
      <c r="AA454" s="97"/>
      <c r="AB454" s="97"/>
      <c r="AC454" s="97"/>
      <c r="AD454" s="97"/>
      <c r="AE454" s="97"/>
      <c r="AF454" s="97"/>
      <c r="AG454" s="97"/>
    </row>
    <row r="455" spans="1:33" ht="42.75" customHeight="1" x14ac:dyDescent="0.3">
      <c r="A455" s="95">
        <v>30</v>
      </c>
      <c r="B455" s="45" t="s">
        <v>487</v>
      </c>
      <c r="C455" s="14"/>
      <c r="D455" s="97"/>
      <c r="E455" s="97"/>
      <c r="F455" s="97"/>
      <c r="G455" s="97"/>
      <c r="H455" s="97"/>
      <c r="I455" s="97"/>
      <c r="J455" s="97"/>
      <c r="K455" s="97"/>
      <c r="L455" s="97"/>
      <c r="M455" s="97"/>
      <c r="N455" s="97"/>
      <c r="O455" s="97"/>
      <c r="P455" s="97"/>
      <c r="Q455" s="97"/>
      <c r="R455" s="97"/>
      <c r="S455" s="97"/>
      <c r="T455" s="97"/>
      <c r="U455" s="97"/>
      <c r="V455" s="97"/>
      <c r="W455" s="97"/>
      <c r="X455" s="97"/>
      <c r="Y455" s="97"/>
      <c r="Z455" s="97"/>
      <c r="AA455" s="97"/>
      <c r="AB455" s="97"/>
      <c r="AC455" s="97"/>
      <c r="AD455" s="97"/>
      <c r="AE455" s="97"/>
      <c r="AF455" s="97"/>
      <c r="AG455" s="97"/>
    </row>
    <row r="456" spans="1:33" ht="42.75" customHeight="1" x14ac:dyDescent="0.3">
      <c r="A456" s="99"/>
      <c r="B456" s="107" t="s">
        <v>16</v>
      </c>
      <c r="C456" s="99"/>
      <c r="D456" s="99">
        <f>SUM(D7+D30+D42+D51+D66+D77+D83+D120+D135+D142+D152+D183+D195+D219+D230+D241+D250+D258+D286+D301+D313+D331+D349+D371+D415+D425+D433+D442+D452+D455)</f>
        <v>0</v>
      </c>
      <c r="E456" s="99">
        <f t="shared" ref="E456:AG456" si="29">SUM(E7+E30+E42+E51+E66+E77+E83+E120+E135+E142+E152+E183+E195+E219+E230+E241+E250+E258+E286+E301+E313+E331+E349+E371+E415+E425+E433+E442+E452+E455)</f>
        <v>0</v>
      </c>
      <c r="F456" s="99">
        <f t="shared" si="29"/>
        <v>115</v>
      </c>
      <c r="G456" s="99">
        <f t="shared" si="29"/>
        <v>0</v>
      </c>
      <c r="H456" s="99">
        <f t="shared" si="29"/>
        <v>0</v>
      </c>
      <c r="I456" s="99">
        <f t="shared" si="29"/>
        <v>48</v>
      </c>
      <c r="J456" s="99">
        <f t="shared" si="29"/>
        <v>0</v>
      </c>
      <c r="K456" s="99">
        <f t="shared" si="29"/>
        <v>2</v>
      </c>
      <c r="L456" s="99">
        <f t="shared" si="29"/>
        <v>70</v>
      </c>
      <c r="M456" s="99">
        <f t="shared" si="29"/>
        <v>0</v>
      </c>
      <c r="N456" s="99">
        <f t="shared" si="29"/>
        <v>0</v>
      </c>
      <c r="O456" s="99">
        <f t="shared" si="29"/>
        <v>70</v>
      </c>
      <c r="P456" s="99">
        <f t="shared" si="29"/>
        <v>0</v>
      </c>
      <c r="Q456" s="99">
        <f t="shared" si="29"/>
        <v>0</v>
      </c>
      <c r="R456" s="99">
        <f t="shared" si="29"/>
        <v>0</v>
      </c>
      <c r="S456" s="99">
        <f t="shared" si="29"/>
        <v>0</v>
      </c>
      <c r="T456" s="99">
        <f t="shared" si="29"/>
        <v>0</v>
      </c>
      <c r="U456" s="99">
        <f t="shared" si="29"/>
        <v>0</v>
      </c>
      <c r="V456" s="99">
        <f t="shared" si="29"/>
        <v>44</v>
      </c>
      <c r="W456" s="99">
        <f t="shared" si="29"/>
        <v>0</v>
      </c>
      <c r="X456" s="99">
        <f t="shared" si="29"/>
        <v>0</v>
      </c>
      <c r="Y456" s="99">
        <f t="shared" si="29"/>
        <v>1</v>
      </c>
      <c r="Z456" s="99">
        <f t="shared" si="29"/>
        <v>0</v>
      </c>
      <c r="AA456" s="99">
        <f t="shared" si="29"/>
        <v>0</v>
      </c>
      <c r="AB456" s="99">
        <f t="shared" si="29"/>
        <v>1</v>
      </c>
      <c r="AC456" s="99">
        <f t="shared" si="29"/>
        <v>0</v>
      </c>
      <c r="AD456" s="99">
        <f t="shared" si="29"/>
        <v>0</v>
      </c>
      <c r="AE456" s="99">
        <f t="shared" si="29"/>
        <v>0</v>
      </c>
      <c r="AF456" s="99">
        <f t="shared" si="29"/>
        <v>0</v>
      </c>
      <c r="AG456" s="99">
        <f t="shared" si="29"/>
        <v>0</v>
      </c>
    </row>
    <row r="457" spans="1:33" ht="42.75" customHeight="1" x14ac:dyDescent="0.3">
      <c r="A457" s="94"/>
      <c r="B457" s="110" t="s">
        <v>551</v>
      </c>
      <c r="C457" s="94"/>
      <c r="D457" s="94"/>
      <c r="E457" s="94"/>
      <c r="F457" s="94"/>
      <c r="G457" s="94"/>
      <c r="H457" s="94"/>
      <c r="I457" s="94"/>
      <c r="J457" s="94"/>
      <c r="K457" s="94"/>
      <c r="L457" s="94"/>
      <c r="M457" s="94"/>
      <c r="N457" s="94"/>
      <c r="O457" s="94"/>
      <c r="P457" s="94"/>
      <c r="Q457" s="94"/>
      <c r="R457" s="94"/>
      <c r="S457" s="94"/>
      <c r="T457" s="94"/>
      <c r="U457" s="94"/>
      <c r="V457" s="94"/>
      <c r="W457" s="94"/>
      <c r="X457" s="94"/>
      <c r="Y457" s="94"/>
      <c r="Z457" s="94"/>
      <c r="AA457" s="94"/>
      <c r="AB457" s="94"/>
      <c r="AC457" s="94"/>
      <c r="AD457" s="94"/>
      <c r="AE457" s="94"/>
      <c r="AF457" s="94"/>
      <c r="AG457" s="94"/>
    </row>
    <row r="458" spans="1:33" ht="120.75" customHeight="1" x14ac:dyDescent="0.3">
      <c r="A458" s="94"/>
      <c r="B458" s="109" t="s">
        <v>577</v>
      </c>
      <c r="C458" s="94"/>
      <c r="D458" s="94"/>
      <c r="E458" s="94"/>
      <c r="F458" s="94"/>
      <c r="G458" s="94"/>
      <c r="H458" s="94"/>
      <c r="I458" s="94"/>
      <c r="J458" s="94"/>
      <c r="K458" s="94"/>
      <c r="L458" s="94"/>
      <c r="M458" s="94"/>
      <c r="N458" s="94"/>
      <c r="O458" s="94"/>
      <c r="P458" s="94"/>
      <c r="Q458" s="94"/>
      <c r="R458" s="94"/>
      <c r="S458" s="94"/>
      <c r="T458" s="94"/>
      <c r="U458" s="94"/>
      <c r="V458" s="94"/>
      <c r="W458" s="94"/>
      <c r="X458" s="94"/>
      <c r="Y458" s="94"/>
      <c r="Z458" s="94"/>
      <c r="AA458" s="94"/>
      <c r="AB458" s="94"/>
      <c r="AC458" s="94"/>
      <c r="AD458" s="94"/>
      <c r="AE458" s="94"/>
      <c r="AF458" s="94"/>
      <c r="AG458" s="94"/>
    </row>
    <row r="459" spans="1:33" ht="148.5" customHeight="1" x14ac:dyDescent="0.3">
      <c r="A459" s="49"/>
      <c r="B459" s="104" t="s">
        <v>578</v>
      </c>
      <c r="C459" s="49"/>
      <c r="D459" s="49"/>
      <c r="E459" s="49"/>
      <c r="F459" s="49"/>
      <c r="G459" s="49"/>
    </row>
  </sheetData>
  <sheetProtection sheet="1" objects="1" scenarios="1"/>
  <mergeCells count="33">
    <mergeCell ref="X4:Y4"/>
    <mergeCell ref="Z4:AA4"/>
    <mergeCell ref="AC4:AD4"/>
    <mergeCell ref="P3:S3"/>
    <mergeCell ref="T3:T5"/>
    <mergeCell ref="U3:U5"/>
    <mergeCell ref="V3:V5"/>
    <mergeCell ref="AC3:AF3"/>
    <mergeCell ref="AB3:AB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L3:L5"/>
    <mergeCell ref="W3:W5"/>
    <mergeCell ref="N3:N5"/>
    <mergeCell ref="P4:P5"/>
    <mergeCell ref="Q4:Q5"/>
    <mergeCell ref="R4:R5"/>
    <mergeCell ref="S4:S5"/>
    <mergeCell ref="M3:M5"/>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5">
    <tabColor theme="0"/>
  </sheetPr>
  <dimension ref="A1:AG462"/>
  <sheetViews>
    <sheetView topLeftCell="A448" zoomScale="69" zoomScaleNormal="69" workbookViewId="0">
      <selection activeCell="B457" sqref="B457"/>
    </sheetView>
  </sheetViews>
  <sheetFormatPr defaultColWidth="32.7109375" defaultRowHeight="42.75" customHeight="1" x14ac:dyDescent="0.3"/>
  <cols>
    <col min="1" max="1" width="11.5703125" style="54" customWidth="1"/>
    <col min="2" max="2" width="60.28515625" style="54" customWidth="1"/>
    <col min="3" max="3" width="15.140625" style="54" customWidth="1"/>
    <col min="4" max="5" width="8.7109375" style="54" customWidth="1"/>
    <col min="6" max="6" width="11" style="54" customWidth="1"/>
    <col min="7" max="10" width="8.7109375" style="54" customWidth="1"/>
    <col min="11" max="11" width="10.5703125" style="54" customWidth="1"/>
    <col min="12" max="12" width="10.28515625" style="54" customWidth="1"/>
    <col min="13" max="17" width="8.7109375" style="54" customWidth="1"/>
    <col min="18" max="18" width="11" style="54" customWidth="1"/>
    <col min="19" max="21" width="8.7109375" style="54" customWidth="1"/>
    <col min="22" max="22" width="14.5703125" style="54" customWidth="1"/>
    <col min="23" max="26" width="8.7109375" style="54" customWidth="1"/>
    <col min="27" max="27" width="11.140625" style="54" customWidth="1"/>
    <col min="28" max="32" width="8.7109375" style="54" customWidth="1"/>
    <col min="33" max="33" width="11.85546875" style="54" customWidth="1"/>
    <col min="34" max="16384" width="32.7109375" style="54"/>
  </cols>
  <sheetData>
    <row r="1" spans="1:33" ht="99" customHeight="1" x14ac:dyDescent="0.3">
      <c r="AD1" s="176" t="s">
        <v>495</v>
      </c>
      <c r="AE1" s="123"/>
      <c r="AF1" s="123"/>
      <c r="AG1" s="123"/>
    </row>
    <row r="2" spans="1:33" s="73" customFormat="1" ht="42.75" customHeight="1" x14ac:dyDescent="0.45">
      <c r="A2" s="140" t="s">
        <v>556</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2"/>
      <c r="AD2" s="142"/>
      <c r="AE2" s="142"/>
      <c r="AF2" s="142"/>
      <c r="AG2" s="142"/>
    </row>
    <row r="3" spans="1:33" s="73" customFormat="1" ht="101.25" customHeight="1" x14ac:dyDescent="0.45">
      <c r="A3" s="143" t="s">
        <v>496</v>
      </c>
      <c r="B3" s="143"/>
      <c r="C3" s="144" t="s">
        <v>0</v>
      </c>
      <c r="D3" s="144" t="s">
        <v>1</v>
      </c>
      <c r="E3" s="144" t="s">
        <v>2</v>
      </c>
      <c r="F3" s="144" t="s">
        <v>3</v>
      </c>
      <c r="G3" s="134" t="s">
        <v>492</v>
      </c>
      <c r="H3" s="144" t="s">
        <v>7</v>
      </c>
      <c r="I3" s="134" t="s">
        <v>485</v>
      </c>
      <c r="J3" s="134" t="s">
        <v>486</v>
      </c>
      <c r="K3" s="144" t="s">
        <v>8</v>
      </c>
      <c r="L3" s="144" t="s">
        <v>9</v>
      </c>
      <c r="M3" s="134" t="s">
        <v>489</v>
      </c>
      <c r="N3" s="144" t="s">
        <v>10</v>
      </c>
      <c r="O3" s="134" t="s">
        <v>490</v>
      </c>
      <c r="P3" s="143" t="s">
        <v>11</v>
      </c>
      <c r="Q3" s="143"/>
      <c r="R3" s="143"/>
      <c r="S3" s="143"/>
      <c r="T3" s="144" t="s">
        <v>12</v>
      </c>
      <c r="U3" s="134" t="s">
        <v>4</v>
      </c>
      <c r="V3" s="134" t="s">
        <v>5</v>
      </c>
      <c r="W3" s="134" t="s">
        <v>6</v>
      </c>
      <c r="X3" s="143" t="s">
        <v>13</v>
      </c>
      <c r="Y3" s="143"/>
      <c r="Z3" s="143"/>
      <c r="AA3" s="143"/>
      <c r="AB3" s="134" t="s">
        <v>21</v>
      </c>
      <c r="AC3" s="143" t="s">
        <v>493</v>
      </c>
      <c r="AD3" s="143"/>
      <c r="AE3" s="143"/>
      <c r="AF3" s="143"/>
      <c r="AG3" s="134" t="s">
        <v>22</v>
      </c>
    </row>
    <row r="4" spans="1:33" s="73" customFormat="1" ht="73.5" customHeight="1" x14ac:dyDescent="0.45">
      <c r="A4" s="143"/>
      <c r="B4" s="143"/>
      <c r="C4" s="144"/>
      <c r="D4" s="144"/>
      <c r="E4" s="144"/>
      <c r="F4" s="144"/>
      <c r="G4" s="145"/>
      <c r="H4" s="144"/>
      <c r="I4" s="136"/>
      <c r="J4" s="136"/>
      <c r="K4" s="144"/>
      <c r="L4" s="144"/>
      <c r="M4" s="136"/>
      <c r="N4" s="144"/>
      <c r="O4" s="147"/>
      <c r="P4" s="134" t="s">
        <v>488</v>
      </c>
      <c r="Q4" s="134" t="s">
        <v>14</v>
      </c>
      <c r="R4" s="134" t="s">
        <v>15</v>
      </c>
      <c r="S4" s="134" t="s">
        <v>491</v>
      </c>
      <c r="T4" s="144"/>
      <c r="U4" s="145"/>
      <c r="V4" s="145"/>
      <c r="W4" s="145"/>
      <c r="X4" s="140" t="s">
        <v>17</v>
      </c>
      <c r="Y4" s="151"/>
      <c r="Z4" s="140" t="s">
        <v>18</v>
      </c>
      <c r="AA4" s="149"/>
      <c r="AB4" s="136"/>
      <c r="AC4" s="140" t="s">
        <v>17</v>
      </c>
      <c r="AD4" s="151"/>
      <c r="AE4" s="140" t="s">
        <v>18</v>
      </c>
      <c r="AF4" s="149"/>
      <c r="AG4" s="136"/>
    </row>
    <row r="5" spans="1:33" s="73" customFormat="1" ht="68.25" customHeight="1" x14ac:dyDescent="0.45">
      <c r="A5" s="143"/>
      <c r="B5" s="143"/>
      <c r="C5" s="144"/>
      <c r="D5" s="144"/>
      <c r="E5" s="144"/>
      <c r="F5" s="144"/>
      <c r="G5" s="137"/>
      <c r="H5" s="146"/>
      <c r="I5" s="137"/>
      <c r="J5" s="137"/>
      <c r="K5" s="144"/>
      <c r="L5" s="144"/>
      <c r="M5" s="137"/>
      <c r="N5" s="144"/>
      <c r="O5" s="148"/>
      <c r="P5" s="135"/>
      <c r="Q5" s="135"/>
      <c r="R5" s="135"/>
      <c r="S5" s="135"/>
      <c r="T5" s="146"/>
      <c r="U5" s="137"/>
      <c r="V5" s="137"/>
      <c r="W5" s="137"/>
      <c r="X5" s="56" t="s">
        <v>19</v>
      </c>
      <c r="Y5" s="56" t="s">
        <v>20</v>
      </c>
      <c r="Z5" s="56" t="s">
        <v>19</v>
      </c>
      <c r="AA5" s="56" t="s">
        <v>20</v>
      </c>
      <c r="AB5" s="137"/>
      <c r="AC5" s="56" t="s">
        <v>19</v>
      </c>
      <c r="AD5" s="56" t="s">
        <v>20</v>
      </c>
      <c r="AE5" s="56" t="s">
        <v>19</v>
      </c>
      <c r="AF5" s="56" t="s">
        <v>20</v>
      </c>
      <c r="AG5" s="137"/>
    </row>
    <row r="6" spans="1:33" s="73" customFormat="1" ht="42.75" customHeight="1" x14ac:dyDescent="0.45">
      <c r="A6" s="55"/>
      <c r="B6" s="55"/>
      <c r="C6" s="57"/>
      <c r="D6" s="57">
        <v>1</v>
      </c>
      <c r="E6" s="57">
        <v>2</v>
      </c>
      <c r="F6" s="57">
        <v>3</v>
      </c>
      <c r="G6" s="57">
        <v>4</v>
      </c>
      <c r="H6" s="57">
        <v>5</v>
      </c>
      <c r="I6" s="57">
        <v>6</v>
      </c>
      <c r="J6" s="57">
        <v>7</v>
      </c>
      <c r="K6" s="57">
        <v>8</v>
      </c>
      <c r="L6" s="57">
        <v>9</v>
      </c>
      <c r="M6" s="57">
        <v>10</v>
      </c>
      <c r="N6" s="57">
        <v>11</v>
      </c>
      <c r="O6" s="57">
        <v>12</v>
      </c>
      <c r="P6" s="57">
        <v>13</v>
      </c>
      <c r="Q6" s="57">
        <v>14</v>
      </c>
      <c r="R6" s="57">
        <v>15</v>
      </c>
      <c r="S6" s="57">
        <v>16</v>
      </c>
      <c r="T6" s="57">
        <v>17</v>
      </c>
      <c r="U6" s="57">
        <v>18</v>
      </c>
      <c r="V6" s="57">
        <v>19</v>
      </c>
      <c r="W6" s="57">
        <v>20</v>
      </c>
      <c r="X6" s="57">
        <v>21</v>
      </c>
      <c r="Y6" s="57">
        <v>22</v>
      </c>
      <c r="Z6" s="57">
        <v>23</v>
      </c>
      <c r="AA6" s="57">
        <v>24</v>
      </c>
      <c r="AB6" s="57">
        <v>25</v>
      </c>
      <c r="AC6" s="57">
        <v>26</v>
      </c>
      <c r="AD6" s="57">
        <v>27</v>
      </c>
      <c r="AE6" s="57">
        <v>28</v>
      </c>
      <c r="AF6" s="57">
        <v>29</v>
      </c>
      <c r="AG6" s="57">
        <v>30</v>
      </c>
    </row>
    <row r="7" spans="1:33" ht="57.75" customHeight="1" x14ac:dyDescent="0.3">
      <c r="A7" s="58" t="s">
        <v>23</v>
      </c>
      <c r="B7" s="59" t="s">
        <v>24</v>
      </c>
      <c r="C7" s="59"/>
      <c r="D7" s="60">
        <f>SUM(D8:D29)</f>
        <v>0</v>
      </c>
      <c r="E7" s="60">
        <f t="shared" ref="E7:AG7" si="0">SUM(E8:E29)</f>
        <v>0</v>
      </c>
      <c r="F7" s="60">
        <f t="shared" si="0"/>
        <v>0</v>
      </c>
      <c r="G7" s="60">
        <f t="shared" si="0"/>
        <v>0</v>
      </c>
      <c r="H7" s="60">
        <f t="shared" si="0"/>
        <v>0</v>
      </c>
      <c r="I7" s="60">
        <f t="shared" si="0"/>
        <v>0</v>
      </c>
      <c r="J7" s="60">
        <f t="shared" si="0"/>
        <v>0</v>
      </c>
      <c r="K7" s="60">
        <f t="shared" si="0"/>
        <v>0</v>
      </c>
      <c r="L7" s="60">
        <f t="shared" si="0"/>
        <v>0</v>
      </c>
      <c r="M7" s="60">
        <f t="shared" si="0"/>
        <v>0</v>
      </c>
      <c r="N7" s="60">
        <f t="shared" si="0"/>
        <v>0</v>
      </c>
      <c r="O7" s="60">
        <f t="shared" si="0"/>
        <v>0</v>
      </c>
      <c r="P7" s="60">
        <f t="shared" si="0"/>
        <v>0</v>
      </c>
      <c r="Q7" s="60">
        <f t="shared" si="0"/>
        <v>0</v>
      </c>
      <c r="R7" s="60">
        <f t="shared" si="0"/>
        <v>0</v>
      </c>
      <c r="S7" s="60">
        <f t="shared" si="0"/>
        <v>0</v>
      </c>
      <c r="T7" s="60">
        <f t="shared" si="0"/>
        <v>0</v>
      </c>
      <c r="U7" s="60">
        <f t="shared" si="0"/>
        <v>0</v>
      </c>
      <c r="V7" s="60">
        <f t="shared" si="0"/>
        <v>0</v>
      </c>
      <c r="W7" s="60">
        <f t="shared" si="0"/>
        <v>0</v>
      </c>
      <c r="X7" s="60">
        <f t="shared" si="0"/>
        <v>0</v>
      </c>
      <c r="Y7" s="60">
        <f t="shared" si="0"/>
        <v>0</v>
      </c>
      <c r="Z7" s="60">
        <f t="shared" si="0"/>
        <v>0</v>
      </c>
      <c r="AA7" s="60">
        <f t="shared" si="0"/>
        <v>0</v>
      </c>
      <c r="AB7" s="60">
        <f t="shared" si="0"/>
        <v>0</v>
      </c>
      <c r="AC7" s="60">
        <f t="shared" si="0"/>
        <v>0</v>
      </c>
      <c r="AD7" s="60">
        <f t="shared" si="0"/>
        <v>0</v>
      </c>
      <c r="AE7" s="60">
        <f t="shared" si="0"/>
        <v>0</v>
      </c>
      <c r="AF7" s="60">
        <f t="shared" si="0"/>
        <v>0</v>
      </c>
      <c r="AG7" s="60">
        <f t="shared" si="0"/>
        <v>0</v>
      </c>
    </row>
    <row r="8" spans="1:33" ht="42.75" customHeight="1" x14ac:dyDescent="0.3">
      <c r="A8" s="13">
        <v>1.1000000000000001</v>
      </c>
      <c r="B8" s="61" t="s">
        <v>25</v>
      </c>
      <c r="C8" s="62">
        <v>133</v>
      </c>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row>
    <row r="9" spans="1:33" ht="42.75" customHeight="1" x14ac:dyDescent="0.3">
      <c r="A9" s="13">
        <v>1.2</v>
      </c>
      <c r="B9" s="61" t="s">
        <v>26</v>
      </c>
      <c r="C9" s="62">
        <v>134</v>
      </c>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row>
    <row r="10" spans="1:33" ht="42.75" customHeight="1" x14ac:dyDescent="0.3">
      <c r="A10" s="13">
        <v>1.3</v>
      </c>
      <c r="B10" s="61" t="s">
        <v>27</v>
      </c>
      <c r="C10" s="62">
        <v>135</v>
      </c>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1:33" ht="42.75" customHeight="1" x14ac:dyDescent="0.3">
      <c r="A11" s="13">
        <v>1.4</v>
      </c>
      <c r="B11" s="61" t="s">
        <v>28</v>
      </c>
      <c r="C11" s="62">
        <v>136</v>
      </c>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row>
    <row r="12" spans="1:33" ht="42.75" customHeight="1" x14ac:dyDescent="0.3">
      <c r="A12" s="13">
        <v>1.5</v>
      </c>
      <c r="B12" s="61" t="s">
        <v>29</v>
      </c>
      <c r="C12" s="62">
        <v>137</v>
      </c>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row>
    <row r="13" spans="1:33" ht="42.75" customHeight="1" x14ac:dyDescent="0.3">
      <c r="A13" s="13">
        <v>1.6</v>
      </c>
      <c r="B13" s="61" t="s">
        <v>30</v>
      </c>
      <c r="C13" s="62">
        <v>138</v>
      </c>
      <c r="D13" s="63"/>
      <c r="E13" s="63"/>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row>
    <row r="14" spans="1:33" ht="42.75" customHeight="1" x14ac:dyDescent="0.3">
      <c r="A14" s="13">
        <v>1.7</v>
      </c>
      <c r="B14" s="61" t="s">
        <v>31</v>
      </c>
      <c r="C14" s="62">
        <v>139</v>
      </c>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row>
    <row r="15" spans="1:33" ht="42.75" customHeight="1" x14ac:dyDescent="0.3">
      <c r="A15" s="13">
        <v>1.8</v>
      </c>
      <c r="B15" s="61" t="s">
        <v>32</v>
      </c>
      <c r="C15" s="62">
        <v>140</v>
      </c>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row>
    <row r="16" spans="1:33" ht="42.75" customHeight="1" x14ac:dyDescent="0.3">
      <c r="A16" s="13">
        <v>1.9</v>
      </c>
      <c r="B16" s="61" t="s">
        <v>33</v>
      </c>
      <c r="C16" s="62">
        <v>141</v>
      </c>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row>
    <row r="17" spans="1:33" ht="42.75" customHeight="1" x14ac:dyDescent="0.3">
      <c r="A17" s="65" t="s">
        <v>34</v>
      </c>
      <c r="B17" s="61" t="s">
        <v>35</v>
      </c>
      <c r="C17" s="62">
        <v>142</v>
      </c>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row>
    <row r="18" spans="1:33" ht="42.75" customHeight="1" x14ac:dyDescent="0.3">
      <c r="A18" s="13">
        <v>1.1100000000000001</v>
      </c>
      <c r="B18" s="61" t="s">
        <v>36</v>
      </c>
      <c r="C18" s="62">
        <v>143</v>
      </c>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row>
    <row r="19" spans="1:33" ht="42.75" customHeight="1" x14ac:dyDescent="0.3">
      <c r="A19" s="13">
        <v>1.1200000000000001</v>
      </c>
      <c r="B19" s="61" t="s">
        <v>37</v>
      </c>
      <c r="C19" s="62">
        <v>144</v>
      </c>
      <c r="D19" s="63"/>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row>
    <row r="20" spans="1:33" ht="42.75" customHeight="1" x14ac:dyDescent="0.3">
      <c r="A20" s="13">
        <v>1.1299999999999999</v>
      </c>
      <c r="B20" s="61" t="s">
        <v>38</v>
      </c>
      <c r="C20" s="62">
        <v>145</v>
      </c>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row>
    <row r="21" spans="1:33" ht="42.75" customHeight="1" x14ac:dyDescent="0.3">
      <c r="A21" s="13">
        <v>1.1399999999999999</v>
      </c>
      <c r="B21" s="61" t="s">
        <v>39</v>
      </c>
      <c r="C21" s="62">
        <v>146</v>
      </c>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row>
    <row r="22" spans="1:33" ht="42.75" customHeight="1" x14ac:dyDescent="0.3">
      <c r="A22" s="13">
        <v>1.1499999999999999</v>
      </c>
      <c r="B22" s="61" t="s">
        <v>40</v>
      </c>
      <c r="C22" s="62">
        <v>147</v>
      </c>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row>
    <row r="23" spans="1:33" ht="42.75" customHeight="1" x14ac:dyDescent="0.3">
      <c r="A23" s="13">
        <v>1.1599999999999999</v>
      </c>
      <c r="B23" s="61" t="s">
        <v>41</v>
      </c>
      <c r="C23" s="62">
        <v>148</v>
      </c>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row>
    <row r="24" spans="1:33" ht="42.75" customHeight="1" x14ac:dyDescent="0.3">
      <c r="A24" s="13">
        <v>1.17</v>
      </c>
      <c r="B24" s="61" t="s">
        <v>42</v>
      </c>
      <c r="C24" s="62">
        <v>149</v>
      </c>
      <c r="D24" s="63"/>
      <c r="E24" s="63"/>
      <c r="F24" s="63"/>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row>
    <row r="25" spans="1:33" ht="42.75" customHeight="1" x14ac:dyDescent="0.3">
      <c r="A25" s="13">
        <v>1.18</v>
      </c>
      <c r="B25" s="61" t="s">
        <v>43</v>
      </c>
      <c r="C25" s="62">
        <v>150</v>
      </c>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row>
    <row r="26" spans="1:33" ht="42.75" customHeight="1" x14ac:dyDescent="0.3">
      <c r="A26" s="13">
        <v>1.19</v>
      </c>
      <c r="B26" s="61" t="s">
        <v>44</v>
      </c>
      <c r="C26" s="62">
        <v>151</v>
      </c>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row>
    <row r="27" spans="1:33" ht="42.75" customHeight="1" x14ac:dyDescent="0.3">
      <c r="A27" s="65" t="s">
        <v>45</v>
      </c>
      <c r="B27" s="61" t="s">
        <v>46</v>
      </c>
      <c r="C27" s="62">
        <v>152</v>
      </c>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row>
    <row r="28" spans="1:33" ht="42.75" customHeight="1" x14ac:dyDescent="0.3">
      <c r="A28" s="13">
        <v>1.21</v>
      </c>
      <c r="B28" s="61" t="s">
        <v>47</v>
      </c>
      <c r="C28" s="62">
        <v>153</v>
      </c>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row>
    <row r="29" spans="1:33" ht="42.75" customHeight="1" x14ac:dyDescent="0.3">
      <c r="A29" s="13">
        <v>1.22</v>
      </c>
      <c r="B29" s="61" t="s">
        <v>48</v>
      </c>
      <c r="C29" s="62">
        <v>154</v>
      </c>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row>
    <row r="30" spans="1:33" ht="42.75" customHeight="1" x14ac:dyDescent="0.3">
      <c r="A30" s="58">
        <v>2</v>
      </c>
      <c r="B30" s="59" t="s">
        <v>522</v>
      </c>
      <c r="C30" s="62"/>
      <c r="D30" s="60">
        <f>SUM(D31:D41)</f>
        <v>2</v>
      </c>
      <c r="E30" s="60">
        <f t="shared" ref="E30:AG30" si="1">SUM(E31:E41)</f>
        <v>0</v>
      </c>
      <c r="F30" s="60">
        <f t="shared" si="1"/>
        <v>2</v>
      </c>
      <c r="G30" s="60">
        <f t="shared" si="1"/>
        <v>0</v>
      </c>
      <c r="H30" s="60">
        <f t="shared" si="1"/>
        <v>0</v>
      </c>
      <c r="I30" s="60">
        <f t="shared" si="1"/>
        <v>0</v>
      </c>
      <c r="J30" s="60">
        <f t="shared" si="1"/>
        <v>0</v>
      </c>
      <c r="K30" s="60">
        <f t="shared" si="1"/>
        <v>1</v>
      </c>
      <c r="L30" s="60">
        <f t="shared" si="1"/>
        <v>1</v>
      </c>
      <c r="M30" s="60">
        <f t="shared" si="1"/>
        <v>0</v>
      </c>
      <c r="N30" s="60">
        <f t="shared" si="1"/>
        <v>0</v>
      </c>
      <c r="O30" s="60">
        <f t="shared" si="1"/>
        <v>1</v>
      </c>
      <c r="P30" s="60">
        <f t="shared" si="1"/>
        <v>0</v>
      </c>
      <c r="Q30" s="60">
        <f t="shared" si="1"/>
        <v>0</v>
      </c>
      <c r="R30" s="60">
        <f t="shared" si="1"/>
        <v>0</v>
      </c>
      <c r="S30" s="60">
        <f t="shared" si="1"/>
        <v>0</v>
      </c>
      <c r="T30" s="60">
        <f t="shared" si="1"/>
        <v>0</v>
      </c>
      <c r="U30" s="60">
        <f t="shared" si="1"/>
        <v>0</v>
      </c>
      <c r="V30" s="60">
        <f t="shared" si="1"/>
        <v>3</v>
      </c>
      <c r="W30" s="60">
        <f t="shared" si="1"/>
        <v>0</v>
      </c>
      <c r="X30" s="60">
        <f t="shared" si="1"/>
        <v>0</v>
      </c>
      <c r="Y30" s="60">
        <f t="shared" si="1"/>
        <v>0</v>
      </c>
      <c r="Z30" s="60">
        <f t="shared" si="1"/>
        <v>0</v>
      </c>
      <c r="AA30" s="60">
        <f t="shared" si="1"/>
        <v>0</v>
      </c>
      <c r="AB30" s="60">
        <f t="shared" si="1"/>
        <v>0</v>
      </c>
      <c r="AC30" s="60">
        <f t="shared" si="1"/>
        <v>0</v>
      </c>
      <c r="AD30" s="60">
        <f t="shared" si="1"/>
        <v>0</v>
      </c>
      <c r="AE30" s="60">
        <f t="shared" si="1"/>
        <v>0</v>
      </c>
      <c r="AF30" s="60">
        <f t="shared" si="1"/>
        <v>0</v>
      </c>
      <c r="AG30" s="60">
        <f t="shared" si="1"/>
        <v>0</v>
      </c>
    </row>
    <row r="31" spans="1:33" ht="42.75" customHeight="1" x14ac:dyDescent="0.3">
      <c r="A31" s="13">
        <v>2.1</v>
      </c>
      <c r="B31" s="61" t="s">
        <v>50</v>
      </c>
      <c r="C31" s="62">
        <v>155</v>
      </c>
      <c r="D31" s="63">
        <v>2</v>
      </c>
      <c r="E31" s="63"/>
      <c r="F31" s="63">
        <v>2</v>
      </c>
      <c r="G31" s="63"/>
      <c r="H31" s="63"/>
      <c r="I31" s="63"/>
      <c r="J31" s="63"/>
      <c r="K31" s="63">
        <v>1</v>
      </c>
      <c r="L31" s="63">
        <v>1</v>
      </c>
      <c r="M31" s="63"/>
      <c r="N31" s="63"/>
      <c r="O31" s="63">
        <v>1</v>
      </c>
      <c r="P31" s="63"/>
      <c r="Q31" s="63"/>
      <c r="R31" s="63"/>
      <c r="S31" s="63"/>
      <c r="T31" s="63"/>
      <c r="U31" s="63"/>
      <c r="V31" s="63">
        <v>3</v>
      </c>
      <c r="W31" s="63"/>
      <c r="X31" s="63"/>
      <c r="Y31" s="63"/>
      <c r="Z31" s="63"/>
      <c r="AA31" s="63"/>
      <c r="AB31" s="63"/>
      <c r="AC31" s="63"/>
      <c r="AD31" s="63"/>
      <c r="AE31" s="63"/>
      <c r="AF31" s="63"/>
      <c r="AG31" s="63"/>
    </row>
    <row r="32" spans="1:33" ht="42.75" customHeight="1" x14ac:dyDescent="0.3">
      <c r="A32" s="13">
        <v>2.2000000000000002</v>
      </c>
      <c r="B32" s="61" t="s">
        <v>51</v>
      </c>
      <c r="C32" s="62">
        <v>156</v>
      </c>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row>
    <row r="33" spans="1:33" ht="42.75" customHeight="1" x14ac:dyDescent="0.3">
      <c r="A33" s="13">
        <v>2.2999999999999998</v>
      </c>
      <c r="B33" s="61" t="s">
        <v>52</v>
      </c>
      <c r="C33" s="62">
        <v>157</v>
      </c>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row>
    <row r="34" spans="1:33" ht="42.75" customHeight="1" x14ac:dyDescent="0.3">
      <c r="A34" s="13">
        <v>2.4</v>
      </c>
      <c r="B34" s="61" t="s">
        <v>53</v>
      </c>
      <c r="C34" s="62">
        <v>158</v>
      </c>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row>
    <row r="35" spans="1:33" ht="42.75" customHeight="1" x14ac:dyDescent="0.3">
      <c r="A35" s="13">
        <v>2.5</v>
      </c>
      <c r="B35" s="61" t="s">
        <v>54</v>
      </c>
      <c r="C35" s="62">
        <v>159</v>
      </c>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row>
    <row r="36" spans="1:33" ht="42.75" customHeight="1" x14ac:dyDescent="0.3">
      <c r="A36" s="13">
        <v>2.6</v>
      </c>
      <c r="B36" s="61" t="s">
        <v>55</v>
      </c>
      <c r="C36" s="62">
        <v>160</v>
      </c>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row>
    <row r="37" spans="1:33" ht="42.75" customHeight="1" x14ac:dyDescent="0.3">
      <c r="A37" s="13">
        <v>2.7</v>
      </c>
      <c r="B37" s="61" t="s">
        <v>56</v>
      </c>
      <c r="C37" s="62">
        <v>161</v>
      </c>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row>
    <row r="38" spans="1:33" ht="42.75" customHeight="1" x14ac:dyDescent="0.3">
      <c r="A38" s="13">
        <v>2.8</v>
      </c>
      <c r="B38" s="61" t="s">
        <v>57</v>
      </c>
      <c r="C38" s="62">
        <v>162</v>
      </c>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row>
    <row r="39" spans="1:33" ht="42.75" customHeight="1" x14ac:dyDescent="0.3">
      <c r="A39" s="13">
        <v>2.9</v>
      </c>
      <c r="B39" s="61" t="s">
        <v>58</v>
      </c>
      <c r="C39" s="62">
        <v>163</v>
      </c>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row>
    <row r="40" spans="1:33" ht="42.75" customHeight="1" x14ac:dyDescent="0.3">
      <c r="A40" s="65" t="s">
        <v>59</v>
      </c>
      <c r="B40" s="61" t="s">
        <v>60</v>
      </c>
      <c r="C40" s="62">
        <v>164</v>
      </c>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row>
    <row r="41" spans="1:33" ht="42.75" customHeight="1" x14ac:dyDescent="0.3">
      <c r="A41" s="13">
        <v>2.11</v>
      </c>
      <c r="B41" s="61" t="s">
        <v>61</v>
      </c>
      <c r="C41" s="62">
        <v>165</v>
      </c>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row>
    <row r="42" spans="1:33" ht="42.75" customHeight="1" x14ac:dyDescent="0.3">
      <c r="A42" s="58" t="s">
        <v>62</v>
      </c>
      <c r="B42" s="59" t="s">
        <v>523</v>
      </c>
      <c r="C42" s="62"/>
      <c r="D42" s="60">
        <f>SUM(D43:D50)</f>
        <v>5</v>
      </c>
      <c r="E42" s="60">
        <f t="shared" ref="E42:AG42" si="2">SUM(E43:E50)</f>
        <v>0</v>
      </c>
      <c r="F42" s="60">
        <f t="shared" si="2"/>
        <v>3</v>
      </c>
      <c r="G42" s="60">
        <f t="shared" si="2"/>
        <v>0</v>
      </c>
      <c r="H42" s="60">
        <f t="shared" si="2"/>
        <v>0</v>
      </c>
      <c r="I42" s="60">
        <f t="shared" si="2"/>
        <v>0</v>
      </c>
      <c r="J42" s="60">
        <f t="shared" si="2"/>
        <v>0</v>
      </c>
      <c r="K42" s="60">
        <f t="shared" si="2"/>
        <v>1</v>
      </c>
      <c r="L42" s="60">
        <f t="shared" si="2"/>
        <v>3</v>
      </c>
      <c r="M42" s="60">
        <f t="shared" si="2"/>
        <v>0</v>
      </c>
      <c r="N42" s="60">
        <f t="shared" si="2"/>
        <v>0</v>
      </c>
      <c r="O42" s="60">
        <f t="shared" si="2"/>
        <v>3</v>
      </c>
      <c r="P42" s="60">
        <f t="shared" si="2"/>
        <v>0</v>
      </c>
      <c r="Q42" s="60">
        <f t="shared" si="2"/>
        <v>0</v>
      </c>
      <c r="R42" s="60">
        <f t="shared" si="2"/>
        <v>0</v>
      </c>
      <c r="S42" s="60">
        <f t="shared" si="2"/>
        <v>0</v>
      </c>
      <c r="T42" s="60">
        <f t="shared" si="2"/>
        <v>0</v>
      </c>
      <c r="U42" s="60">
        <f t="shared" si="2"/>
        <v>0</v>
      </c>
      <c r="V42" s="60">
        <f t="shared" si="2"/>
        <v>5</v>
      </c>
      <c r="W42" s="60">
        <f t="shared" si="2"/>
        <v>0</v>
      </c>
      <c r="X42" s="60">
        <f t="shared" si="2"/>
        <v>0</v>
      </c>
      <c r="Y42" s="60">
        <f t="shared" si="2"/>
        <v>0</v>
      </c>
      <c r="Z42" s="60">
        <f t="shared" si="2"/>
        <v>0</v>
      </c>
      <c r="AA42" s="60">
        <f t="shared" si="2"/>
        <v>0</v>
      </c>
      <c r="AB42" s="60">
        <f t="shared" si="2"/>
        <v>0</v>
      </c>
      <c r="AC42" s="60">
        <f t="shared" si="2"/>
        <v>0</v>
      </c>
      <c r="AD42" s="60">
        <f t="shared" si="2"/>
        <v>0</v>
      </c>
      <c r="AE42" s="60">
        <f t="shared" si="2"/>
        <v>0</v>
      </c>
      <c r="AF42" s="60">
        <f t="shared" si="2"/>
        <v>0</v>
      </c>
      <c r="AG42" s="60">
        <f t="shared" si="2"/>
        <v>0</v>
      </c>
    </row>
    <row r="43" spans="1:33" ht="42.75" customHeight="1" x14ac:dyDescent="0.3">
      <c r="A43" s="13">
        <v>3.1</v>
      </c>
      <c r="B43" s="61" t="s">
        <v>64</v>
      </c>
      <c r="C43" s="62">
        <v>166</v>
      </c>
      <c r="D43" s="63">
        <v>3</v>
      </c>
      <c r="E43" s="63"/>
      <c r="F43" s="63">
        <v>1</v>
      </c>
      <c r="G43" s="63"/>
      <c r="H43" s="63"/>
      <c r="I43" s="63"/>
      <c r="J43" s="63"/>
      <c r="K43" s="63">
        <v>1</v>
      </c>
      <c r="L43" s="63">
        <v>1</v>
      </c>
      <c r="M43" s="63"/>
      <c r="N43" s="63"/>
      <c r="O43" s="63">
        <v>1</v>
      </c>
      <c r="P43" s="63"/>
      <c r="Q43" s="63"/>
      <c r="R43" s="63"/>
      <c r="S43" s="63"/>
      <c r="T43" s="63"/>
      <c r="U43" s="63"/>
      <c r="V43" s="63">
        <v>3</v>
      </c>
      <c r="W43" s="63"/>
      <c r="X43" s="63"/>
      <c r="Y43" s="63"/>
      <c r="Z43" s="63"/>
      <c r="AA43" s="63"/>
      <c r="AB43" s="63"/>
      <c r="AC43" s="63"/>
      <c r="AD43" s="63"/>
      <c r="AE43" s="63"/>
      <c r="AF43" s="63"/>
      <c r="AG43" s="63"/>
    </row>
    <row r="44" spans="1:33" ht="42.75" customHeight="1" x14ac:dyDescent="0.3">
      <c r="A44" s="13">
        <v>3.2</v>
      </c>
      <c r="B44" s="61" t="s">
        <v>65</v>
      </c>
      <c r="C44" s="62">
        <v>167</v>
      </c>
      <c r="D44" s="63">
        <v>1</v>
      </c>
      <c r="E44" s="63"/>
      <c r="F44" s="63"/>
      <c r="G44" s="63"/>
      <c r="H44" s="63"/>
      <c r="I44" s="63"/>
      <c r="J44" s="63"/>
      <c r="K44" s="63"/>
      <c r="L44" s="63">
        <v>1</v>
      </c>
      <c r="M44" s="63"/>
      <c r="N44" s="63"/>
      <c r="O44" s="63">
        <v>1</v>
      </c>
      <c r="P44" s="63"/>
      <c r="Q44" s="63"/>
      <c r="R44" s="63"/>
      <c r="S44" s="63"/>
      <c r="T44" s="63"/>
      <c r="U44" s="63"/>
      <c r="V44" s="63"/>
      <c r="W44" s="63"/>
      <c r="X44" s="63"/>
      <c r="Y44" s="63"/>
      <c r="Z44" s="63"/>
      <c r="AA44" s="63"/>
      <c r="AB44" s="63"/>
      <c r="AC44" s="63"/>
      <c r="AD44" s="63"/>
      <c r="AE44" s="63"/>
      <c r="AF44" s="63"/>
      <c r="AG44" s="63"/>
    </row>
    <row r="45" spans="1:33" ht="42.75" customHeight="1" x14ac:dyDescent="0.3">
      <c r="A45" s="13">
        <v>3.3</v>
      </c>
      <c r="B45" s="61" t="s">
        <v>66</v>
      </c>
      <c r="C45" s="62">
        <v>168</v>
      </c>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row>
    <row r="46" spans="1:33" ht="42.75" customHeight="1" x14ac:dyDescent="0.3">
      <c r="A46" s="13">
        <v>3.4</v>
      </c>
      <c r="B46" s="61" t="s">
        <v>67</v>
      </c>
      <c r="C46" s="62">
        <v>169</v>
      </c>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row>
    <row r="47" spans="1:33" ht="42.75" customHeight="1" x14ac:dyDescent="0.3">
      <c r="A47" s="13">
        <v>3.5</v>
      </c>
      <c r="B47" s="61" t="s">
        <v>68</v>
      </c>
      <c r="C47" s="62">
        <v>170</v>
      </c>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row>
    <row r="48" spans="1:33" ht="42.75" customHeight="1" x14ac:dyDescent="0.3">
      <c r="A48" s="13">
        <v>3.6</v>
      </c>
      <c r="B48" s="61" t="s">
        <v>69</v>
      </c>
      <c r="C48" s="62">
        <v>171</v>
      </c>
      <c r="D48" s="63">
        <v>1</v>
      </c>
      <c r="E48" s="63"/>
      <c r="F48" s="63">
        <v>1</v>
      </c>
      <c r="G48" s="63"/>
      <c r="H48" s="63"/>
      <c r="I48" s="63"/>
      <c r="J48" s="63"/>
      <c r="K48" s="63"/>
      <c r="L48" s="63">
        <v>1</v>
      </c>
      <c r="M48" s="63"/>
      <c r="N48" s="63"/>
      <c r="O48" s="63">
        <v>1</v>
      </c>
      <c r="P48" s="63"/>
      <c r="Q48" s="63"/>
      <c r="R48" s="63"/>
      <c r="S48" s="63"/>
      <c r="T48" s="63"/>
      <c r="U48" s="63"/>
      <c r="V48" s="63">
        <v>1</v>
      </c>
      <c r="W48" s="63"/>
      <c r="X48" s="63"/>
      <c r="Y48" s="63"/>
      <c r="Z48" s="63"/>
      <c r="AA48" s="63"/>
      <c r="AB48" s="63"/>
      <c r="AC48" s="63"/>
      <c r="AD48" s="63"/>
      <c r="AE48" s="63"/>
      <c r="AF48" s="63"/>
      <c r="AG48" s="63"/>
    </row>
    <row r="49" spans="1:33" ht="42.75" customHeight="1" x14ac:dyDescent="0.3">
      <c r="A49" s="13">
        <v>3.7</v>
      </c>
      <c r="B49" s="61" t="s">
        <v>70</v>
      </c>
      <c r="C49" s="62">
        <v>172</v>
      </c>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row>
    <row r="50" spans="1:33" ht="42.75" customHeight="1" x14ac:dyDescent="0.3">
      <c r="A50" s="13">
        <v>3.8</v>
      </c>
      <c r="B50" s="61" t="s">
        <v>71</v>
      </c>
      <c r="C50" s="62">
        <v>173</v>
      </c>
      <c r="D50" s="63"/>
      <c r="E50" s="63"/>
      <c r="F50" s="63">
        <v>1</v>
      </c>
      <c r="G50" s="63"/>
      <c r="H50" s="63"/>
      <c r="I50" s="63"/>
      <c r="J50" s="63"/>
      <c r="K50" s="63"/>
      <c r="L50" s="63"/>
      <c r="M50" s="63"/>
      <c r="N50" s="63"/>
      <c r="O50" s="63"/>
      <c r="P50" s="63"/>
      <c r="Q50" s="63"/>
      <c r="R50" s="63"/>
      <c r="S50" s="63"/>
      <c r="T50" s="63"/>
      <c r="U50" s="63"/>
      <c r="V50" s="63">
        <v>1</v>
      </c>
      <c r="W50" s="63"/>
      <c r="X50" s="63"/>
      <c r="Y50" s="63"/>
      <c r="Z50" s="63"/>
      <c r="AA50" s="63"/>
      <c r="AB50" s="63"/>
      <c r="AC50" s="63"/>
      <c r="AD50" s="63"/>
      <c r="AE50" s="63"/>
      <c r="AF50" s="63"/>
      <c r="AG50" s="63"/>
    </row>
    <row r="51" spans="1:33" ht="42.75" customHeight="1" x14ac:dyDescent="0.3">
      <c r="A51" s="58" t="s">
        <v>72</v>
      </c>
      <c r="B51" s="59" t="s">
        <v>524</v>
      </c>
      <c r="C51" s="62"/>
      <c r="D51" s="60">
        <f>SUM(D52:D65)</f>
        <v>0</v>
      </c>
      <c r="E51" s="60">
        <f t="shared" ref="E51:AG51" si="3">SUM(E52:E65)</f>
        <v>0</v>
      </c>
      <c r="F51" s="60">
        <f t="shared" si="3"/>
        <v>0</v>
      </c>
      <c r="G51" s="60">
        <f t="shared" si="3"/>
        <v>0</v>
      </c>
      <c r="H51" s="60">
        <f t="shared" si="3"/>
        <v>0</v>
      </c>
      <c r="I51" s="60">
        <f t="shared" si="3"/>
        <v>0</v>
      </c>
      <c r="J51" s="60">
        <f t="shared" si="3"/>
        <v>0</v>
      </c>
      <c r="K51" s="60">
        <f t="shared" si="3"/>
        <v>0</v>
      </c>
      <c r="L51" s="60">
        <f t="shared" si="3"/>
        <v>0</v>
      </c>
      <c r="M51" s="60">
        <f t="shared" si="3"/>
        <v>0</v>
      </c>
      <c r="N51" s="60">
        <f t="shared" si="3"/>
        <v>0</v>
      </c>
      <c r="O51" s="60">
        <f t="shared" si="3"/>
        <v>0</v>
      </c>
      <c r="P51" s="60">
        <f t="shared" si="3"/>
        <v>0</v>
      </c>
      <c r="Q51" s="60">
        <f t="shared" si="3"/>
        <v>0</v>
      </c>
      <c r="R51" s="60">
        <f t="shared" si="3"/>
        <v>0</v>
      </c>
      <c r="S51" s="60">
        <f t="shared" si="3"/>
        <v>0</v>
      </c>
      <c r="T51" s="60">
        <f t="shared" si="3"/>
        <v>0</v>
      </c>
      <c r="U51" s="60">
        <f t="shared" si="3"/>
        <v>0</v>
      </c>
      <c r="V51" s="60">
        <f t="shared" si="3"/>
        <v>0</v>
      </c>
      <c r="W51" s="60">
        <f t="shared" si="3"/>
        <v>0</v>
      </c>
      <c r="X51" s="60">
        <f t="shared" si="3"/>
        <v>0</v>
      </c>
      <c r="Y51" s="60">
        <f t="shared" si="3"/>
        <v>0</v>
      </c>
      <c r="Z51" s="60">
        <f t="shared" si="3"/>
        <v>0</v>
      </c>
      <c r="AA51" s="60">
        <f t="shared" si="3"/>
        <v>0</v>
      </c>
      <c r="AB51" s="60">
        <f t="shared" si="3"/>
        <v>0</v>
      </c>
      <c r="AC51" s="60">
        <f t="shared" si="3"/>
        <v>0</v>
      </c>
      <c r="AD51" s="60">
        <f t="shared" si="3"/>
        <v>0</v>
      </c>
      <c r="AE51" s="60">
        <f t="shared" si="3"/>
        <v>0</v>
      </c>
      <c r="AF51" s="60">
        <f t="shared" si="3"/>
        <v>0</v>
      </c>
      <c r="AG51" s="60">
        <f t="shared" si="3"/>
        <v>0</v>
      </c>
    </row>
    <row r="52" spans="1:33" ht="42.75" customHeight="1" x14ac:dyDescent="0.3">
      <c r="A52" s="13">
        <v>4.0999999999999996</v>
      </c>
      <c r="B52" s="61" t="s">
        <v>74</v>
      </c>
      <c r="C52" s="62">
        <v>174</v>
      </c>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row>
    <row r="53" spans="1:33" ht="42.75" customHeight="1" x14ac:dyDescent="0.3">
      <c r="A53" s="13">
        <v>4.2</v>
      </c>
      <c r="B53" s="61" t="s">
        <v>75</v>
      </c>
      <c r="C53" s="62">
        <v>175</v>
      </c>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row>
    <row r="54" spans="1:33" ht="42.75" customHeight="1" x14ac:dyDescent="0.3">
      <c r="A54" s="13">
        <v>4.3</v>
      </c>
      <c r="B54" s="61" t="s">
        <v>76</v>
      </c>
      <c r="C54" s="62">
        <v>176</v>
      </c>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row>
    <row r="55" spans="1:33" ht="42.75" customHeight="1" x14ac:dyDescent="0.3">
      <c r="A55" s="13">
        <v>4.4000000000000004</v>
      </c>
      <c r="B55" s="61" t="s">
        <v>77</v>
      </c>
      <c r="C55" s="62">
        <v>177</v>
      </c>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row>
    <row r="56" spans="1:33" ht="42.75" customHeight="1" x14ac:dyDescent="0.3">
      <c r="A56" s="13">
        <v>4.5</v>
      </c>
      <c r="B56" s="61" t="s">
        <v>78</v>
      </c>
      <c r="C56" s="62">
        <v>178</v>
      </c>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row>
    <row r="57" spans="1:33" ht="42.75" customHeight="1" x14ac:dyDescent="0.3">
      <c r="A57" s="13">
        <v>4.5999999999999996</v>
      </c>
      <c r="B57" s="61" t="s">
        <v>79</v>
      </c>
      <c r="C57" s="62">
        <v>179</v>
      </c>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row>
    <row r="58" spans="1:33" ht="42.75" customHeight="1" x14ac:dyDescent="0.3">
      <c r="A58" s="13">
        <v>4.7</v>
      </c>
      <c r="B58" s="61" t="s">
        <v>80</v>
      </c>
      <c r="C58" s="62">
        <v>180</v>
      </c>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row>
    <row r="59" spans="1:33" ht="42.75" customHeight="1" x14ac:dyDescent="0.3">
      <c r="A59" s="13">
        <v>4.8</v>
      </c>
      <c r="B59" s="61" t="s">
        <v>81</v>
      </c>
      <c r="C59" s="62">
        <v>181</v>
      </c>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row>
    <row r="60" spans="1:33" ht="42.75" customHeight="1" x14ac:dyDescent="0.3">
      <c r="A60" s="13">
        <v>4.9000000000000004</v>
      </c>
      <c r="B60" s="61" t="s">
        <v>82</v>
      </c>
      <c r="C60" s="62">
        <v>182</v>
      </c>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row>
    <row r="61" spans="1:33" ht="42.75" customHeight="1" x14ac:dyDescent="0.3">
      <c r="A61" s="65" t="s">
        <v>83</v>
      </c>
      <c r="B61" s="61" t="s">
        <v>84</v>
      </c>
      <c r="C61" s="62">
        <v>183</v>
      </c>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row>
    <row r="62" spans="1:33" ht="42.75" customHeight="1" x14ac:dyDescent="0.3">
      <c r="A62" s="13">
        <v>4.1100000000000003</v>
      </c>
      <c r="B62" s="61" t="s">
        <v>85</v>
      </c>
      <c r="C62" s="62">
        <v>184</v>
      </c>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row>
    <row r="63" spans="1:33" ht="42.75" customHeight="1" x14ac:dyDescent="0.3">
      <c r="A63" s="13">
        <v>4.12</v>
      </c>
      <c r="B63" s="61" t="s">
        <v>86</v>
      </c>
      <c r="C63" s="62">
        <v>185</v>
      </c>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row>
    <row r="64" spans="1:33" ht="42.75" customHeight="1" x14ac:dyDescent="0.3">
      <c r="A64" s="13">
        <v>4.13</v>
      </c>
      <c r="B64" s="61" t="s">
        <v>87</v>
      </c>
      <c r="C64" s="62">
        <v>186</v>
      </c>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row>
    <row r="65" spans="1:33" ht="42.75" customHeight="1" x14ac:dyDescent="0.3">
      <c r="A65" s="13">
        <v>4.1399999999999997</v>
      </c>
      <c r="B65" s="61" t="s">
        <v>88</v>
      </c>
      <c r="C65" s="62">
        <v>187</v>
      </c>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row>
    <row r="66" spans="1:33" ht="63.75" customHeight="1" x14ac:dyDescent="0.3">
      <c r="A66" s="58" t="s">
        <v>89</v>
      </c>
      <c r="B66" s="59" t="s">
        <v>525</v>
      </c>
      <c r="C66" s="62"/>
      <c r="D66" s="60">
        <f>SUM(D67:D76)</f>
        <v>7</v>
      </c>
      <c r="E66" s="60">
        <f t="shared" ref="E66:AG66" si="4">SUM(E67:E76)</f>
        <v>0</v>
      </c>
      <c r="F66" s="60">
        <f t="shared" si="4"/>
        <v>4</v>
      </c>
      <c r="G66" s="60">
        <f t="shared" si="4"/>
        <v>0</v>
      </c>
      <c r="H66" s="60">
        <f t="shared" si="4"/>
        <v>0</v>
      </c>
      <c r="I66" s="60">
        <f t="shared" si="4"/>
        <v>0</v>
      </c>
      <c r="J66" s="60">
        <f t="shared" si="4"/>
        <v>0</v>
      </c>
      <c r="K66" s="60">
        <f t="shared" si="4"/>
        <v>2</v>
      </c>
      <c r="L66" s="60">
        <f t="shared" si="4"/>
        <v>5</v>
      </c>
      <c r="M66" s="60">
        <f t="shared" si="4"/>
        <v>1</v>
      </c>
      <c r="N66" s="60">
        <f t="shared" si="4"/>
        <v>0</v>
      </c>
      <c r="O66" s="60">
        <f t="shared" si="4"/>
        <v>6</v>
      </c>
      <c r="P66" s="60">
        <f t="shared" si="4"/>
        <v>0</v>
      </c>
      <c r="Q66" s="60">
        <f t="shared" si="4"/>
        <v>0</v>
      </c>
      <c r="R66" s="60">
        <f t="shared" si="4"/>
        <v>0</v>
      </c>
      <c r="S66" s="60">
        <f t="shared" si="4"/>
        <v>0</v>
      </c>
      <c r="T66" s="60">
        <f t="shared" si="4"/>
        <v>0</v>
      </c>
      <c r="U66" s="60">
        <f t="shared" si="4"/>
        <v>0</v>
      </c>
      <c r="V66" s="60">
        <f t="shared" si="4"/>
        <v>3</v>
      </c>
      <c r="W66" s="60">
        <f t="shared" si="4"/>
        <v>0</v>
      </c>
      <c r="X66" s="60">
        <f t="shared" si="4"/>
        <v>0</v>
      </c>
      <c r="Y66" s="60">
        <f t="shared" si="4"/>
        <v>1</v>
      </c>
      <c r="Z66" s="60">
        <f t="shared" si="4"/>
        <v>0</v>
      </c>
      <c r="AA66" s="60">
        <f t="shared" si="4"/>
        <v>0</v>
      </c>
      <c r="AB66" s="60">
        <f t="shared" si="4"/>
        <v>1</v>
      </c>
      <c r="AC66" s="60">
        <f t="shared" si="4"/>
        <v>0</v>
      </c>
      <c r="AD66" s="60">
        <f t="shared" si="4"/>
        <v>0</v>
      </c>
      <c r="AE66" s="60">
        <f t="shared" si="4"/>
        <v>0</v>
      </c>
      <c r="AF66" s="60">
        <f t="shared" si="4"/>
        <v>0</v>
      </c>
      <c r="AG66" s="60">
        <f t="shared" si="4"/>
        <v>0</v>
      </c>
    </row>
    <row r="67" spans="1:33" ht="42.75" customHeight="1" x14ac:dyDescent="0.3">
      <c r="A67" s="13">
        <v>5.0999999999999996</v>
      </c>
      <c r="B67" s="61" t="s">
        <v>91</v>
      </c>
      <c r="C67" s="62">
        <v>188</v>
      </c>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row>
    <row r="68" spans="1:33" ht="42.75" customHeight="1" x14ac:dyDescent="0.3">
      <c r="A68" s="13">
        <v>5.2</v>
      </c>
      <c r="B68" s="61" t="s">
        <v>92</v>
      </c>
      <c r="C68" s="62">
        <v>189</v>
      </c>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row>
    <row r="69" spans="1:33" ht="42.75" customHeight="1" x14ac:dyDescent="0.3">
      <c r="A69" s="13">
        <v>5.3</v>
      </c>
      <c r="B69" s="61" t="s">
        <v>93</v>
      </c>
      <c r="C69" s="62">
        <v>190</v>
      </c>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row>
    <row r="70" spans="1:33" ht="42.75" customHeight="1" x14ac:dyDescent="0.3">
      <c r="A70" s="13">
        <v>5.4</v>
      </c>
      <c r="B70" s="61" t="s">
        <v>94</v>
      </c>
      <c r="C70" s="62">
        <v>191</v>
      </c>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row>
    <row r="71" spans="1:33" ht="42.75" customHeight="1" x14ac:dyDescent="0.3">
      <c r="A71" s="13">
        <v>5.5</v>
      </c>
      <c r="B71" s="61" t="s">
        <v>95</v>
      </c>
      <c r="C71" s="62">
        <v>192</v>
      </c>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row>
    <row r="72" spans="1:33" ht="42.75" customHeight="1" x14ac:dyDescent="0.3">
      <c r="A72" s="13">
        <v>5.6</v>
      </c>
      <c r="B72" s="61" t="s">
        <v>96</v>
      </c>
      <c r="C72" s="62">
        <v>193</v>
      </c>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row>
    <row r="73" spans="1:33" ht="42.75" customHeight="1" x14ac:dyDescent="0.3">
      <c r="A73" s="13">
        <v>5.7</v>
      </c>
      <c r="B73" s="61" t="s">
        <v>97</v>
      </c>
      <c r="C73" s="62">
        <v>194</v>
      </c>
      <c r="D73" s="63">
        <v>1</v>
      </c>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row>
    <row r="74" spans="1:33" ht="42.75" customHeight="1" x14ac:dyDescent="0.3">
      <c r="A74" s="13">
        <v>5.8</v>
      </c>
      <c r="B74" s="61" t="s">
        <v>98</v>
      </c>
      <c r="C74" s="62">
        <v>195</v>
      </c>
      <c r="D74" s="63">
        <v>6</v>
      </c>
      <c r="E74" s="63"/>
      <c r="F74" s="63">
        <v>4</v>
      </c>
      <c r="G74" s="63"/>
      <c r="H74" s="63"/>
      <c r="I74" s="63"/>
      <c r="J74" s="63"/>
      <c r="K74" s="63">
        <v>2</v>
      </c>
      <c r="L74" s="63">
        <v>5</v>
      </c>
      <c r="M74" s="63">
        <v>1</v>
      </c>
      <c r="N74" s="63"/>
      <c r="O74" s="63">
        <v>6</v>
      </c>
      <c r="P74" s="63"/>
      <c r="Q74" s="63"/>
      <c r="R74" s="63"/>
      <c r="S74" s="63"/>
      <c r="T74" s="63"/>
      <c r="U74" s="63"/>
      <c r="V74" s="63">
        <v>3</v>
      </c>
      <c r="W74" s="63"/>
      <c r="X74" s="63"/>
      <c r="Y74" s="63">
        <v>1</v>
      </c>
      <c r="Z74" s="63"/>
      <c r="AA74" s="63"/>
      <c r="AB74" s="63">
        <v>1</v>
      </c>
      <c r="AC74" s="63"/>
      <c r="AD74" s="63"/>
      <c r="AE74" s="63"/>
      <c r="AF74" s="63"/>
      <c r="AG74" s="63"/>
    </row>
    <row r="75" spans="1:33" ht="42.75" customHeight="1" x14ac:dyDescent="0.3">
      <c r="A75" s="13">
        <v>5.9</v>
      </c>
      <c r="B75" s="61" t="s">
        <v>99</v>
      </c>
      <c r="C75" s="62">
        <v>196</v>
      </c>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row>
    <row r="76" spans="1:33" ht="42.75" customHeight="1" x14ac:dyDescent="0.3">
      <c r="A76" s="65" t="s">
        <v>100</v>
      </c>
      <c r="B76" s="61" t="s">
        <v>101</v>
      </c>
      <c r="C76" s="62">
        <v>197</v>
      </c>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row>
    <row r="77" spans="1:33" ht="42.75" customHeight="1" x14ac:dyDescent="0.3">
      <c r="A77" s="58">
        <v>6</v>
      </c>
      <c r="B77" s="59" t="s">
        <v>526</v>
      </c>
      <c r="C77" s="62"/>
      <c r="D77" s="60">
        <f>SUM(D78:D82)</f>
        <v>0</v>
      </c>
      <c r="E77" s="60">
        <f t="shared" ref="E77:AG77" si="5">SUM(E78:E82)</f>
        <v>0</v>
      </c>
      <c r="F77" s="60">
        <f t="shared" si="5"/>
        <v>1</v>
      </c>
      <c r="G77" s="60">
        <f t="shared" si="5"/>
        <v>0</v>
      </c>
      <c r="H77" s="60">
        <f t="shared" si="5"/>
        <v>0</v>
      </c>
      <c r="I77" s="60">
        <f t="shared" si="5"/>
        <v>0</v>
      </c>
      <c r="J77" s="60">
        <f t="shared" si="5"/>
        <v>0</v>
      </c>
      <c r="K77" s="60">
        <f t="shared" si="5"/>
        <v>0</v>
      </c>
      <c r="L77" s="60">
        <f t="shared" si="5"/>
        <v>0</v>
      </c>
      <c r="M77" s="60">
        <f t="shared" si="5"/>
        <v>0</v>
      </c>
      <c r="N77" s="60">
        <f t="shared" si="5"/>
        <v>0</v>
      </c>
      <c r="O77" s="60">
        <f t="shared" si="5"/>
        <v>0</v>
      </c>
      <c r="P77" s="60">
        <f t="shared" si="5"/>
        <v>0</v>
      </c>
      <c r="Q77" s="60">
        <f t="shared" si="5"/>
        <v>0</v>
      </c>
      <c r="R77" s="60">
        <f t="shared" si="5"/>
        <v>0</v>
      </c>
      <c r="S77" s="60">
        <f t="shared" si="5"/>
        <v>0</v>
      </c>
      <c r="T77" s="60">
        <f t="shared" si="5"/>
        <v>0</v>
      </c>
      <c r="U77" s="60">
        <f t="shared" si="5"/>
        <v>0</v>
      </c>
      <c r="V77" s="60">
        <f t="shared" si="5"/>
        <v>1</v>
      </c>
      <c r="W77" s="60">
        <f t="shared" si="5"/>
        <v>0</v>
      </c>
      <c r="X77" s="60">
        <f t="shared" si="5"/>
        <v>0</v>
      </c>
      <c r="Y77" s="60">
        <f t="shared" si="5"/>
        <v>0</v>
      </c>
      <c r="Z77" s="60">
        <f t="shared" si="5"/>
        <v>0</v>
      </c>
      <c r="AA77" s="60">
        <f t="shared" si="5"/>
        <v>0</v>
      </c>
      <c r="AB77" s="60">
        <f t="shared" si="5"/>
        <v>0</v>
      </c>
      <c r="AC77" s="60">
        <f t="shared" si="5"/>
        <v>0</v>
      </c>
      <c r="AD77" s="60">
        <f t="shared" si="5"/>
        <v>0</v>
      </c>
      <c r="AE77" s="60">
        <f t="shared" si="5"/>
        <v>0</v>
      </c>
      <c r="AF77" s="60">
        <f t="shared" si="5"/>
        <v>0</v>
      </c>
      <c r="AG77" s="60">
        <f t="shared" si="5"/>
        <v>0</v>
      </c>
    </row>
    <row r="78" spans="1:33" ht="42.75" customHeight="1" x14ac:dyDescent="0.3">
      <c r="A78" s="13">
        <v>6.1</v>
      </c>
      <c r="B78" s="61" t="s">
        <v>103</v>
      </c>
      <c r="C78" s="62">
        <v>198</v>
      </c>
      <c r="D78" s="63"/>
      <c r="E78" s="63"/>
      <c r="F78" s="63">
        <v>1</v>
      </c>
      <c r="G78" s="63"/>
      <c r="H78" s="63"/>
      <c r="I78" s="63"/>
      <c r="J78" s="63"/>
      <c r="K78" s="63"/>
      <c r="L78" s="63"/>
      <c r="M78" s="63"/>
      <c r="N78" s="63"/>
      <c r="O78" s="63"/>
      <c r="P78" s="63"/>
      <c r="Q78" s="63"/>
      <c r="R78" s="63"/>
      <c r="S78" s="63"/>
      <c r="T78" s="63"/>
      <c r="U78" s="63"/>
      <c r="V78" s="63">
        <v>1</v>
      </c>
      <c r="W78" s="63"/>
      <c r="X78" s="63"/>
      <c r="Y78" s="63"/>
      <c r="Z78" s="63"/>
      <c r="AA78" s="63"/>
      <c r="AB78" s="63"/>
      <c r="AC78" s="63"/>
      <c r="AD78" s="63"/>
      <c r="AE78" s="63"/>
      <c r="AF78" s="63"/>
      <c r="AG78" s="63"/>
    </row>
    <row r="79" spans="1:33" ht="42.75" customHeight="1" x14ac:dyDescent="0.3">
      <c r="A79" s="13">
        <v>6.2</v>
      </c>
      <c r="B79" s="61" t="s">
        <v>104</v>
      </c>
      <c r="C79" s="62">
        <v>199</v>
      </c>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row>
    <row r="80" spans="1:33" ht="42.75" customHeight="1" x14ac:dyDescent="0.3">
      <c r="A80" s="13">
        <v>6.3</v>
      </c>
      <c r="B80" s="61" t="s">
        <v>105</v>
      </c>
      <c r="C80" s="62">
        <v>200</v>
      </c>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row>
    <row r="81" spans="1:33" ht="42.75" customHeight="1" x14ac:dyDescent="0.3">
      <c r="A81" s="13">
        <v>6.4</v>
      </c>
      <c r="B81" s="61" t="s">
        <v>106</v>
      </c>
      <c r="C81" s="62">
        <v>201</v>
      </c>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row>
    <row r="82" spans="1:33" ht="42.75" customHeight="1" x14ac:dyDescent="0.3">
      <c r="A82" s="13">
        <v>6.5</v>
      </c>
      <c r="B82" s="66" t="s">
        <v>107</v>
      </c>
      <c r="C82" s="62">
        <v>202</v>
      </c>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row>
    <row r="83" spans="1:33" ht="66.75" customHeight="1" x14ac:dyDescent="0.3">
      <c r="A83" s="58">
        <v>7</v>
      </c>
      <c r="B83" s="59" t="s">
        <v>558</v>
      </c>
      <c r="C83" s="62"/>
      <c r="D83" s="60">
        <f>SUM(D84:D119)</f>
        <v>0</v>
      </c>
      <c r="E83" s="60">
        <f t="shared" ref="E83:AG83" si="6">SUM(E84:E119)</f>
        <v>0</v>
      </c>
      <c r="F83" s="60">
        <f t="shared" si="6"/>
        <v>0</v>
      </c>
      <c r="G83" s="60">
        <f t="shared" si="6"/>
        <v>0</v>
      </c>
      <c r="H83" s="60">
        <f t="shared" si="6"/>
        <v>0</v>
      </c>
      <c r="I83" s="60">
        <f t="shared" si="6"/>
        <v>0</v>
      </c>
      <c r="J83" s="60">
        <f t="shared" si="6"/>
        <v>0</v>
      </c>
      <c r="K83" s="60">
        <f t="shared" si="6"/>
        <v>0</v>
      </c>
      <c r="L83" s="60">
        <f t="shared" si="6"/>
        <v>0</v>
      </c>
      <c r="M83" s="60">
        <f t="shared" si="6"/>
        <v>0</v>
      </c>
      <c r="N83" s="60">
        <f t="shared" si="6"/>
        <v>0</v>
      </c>
      <c r="O83" s="60">
        <f t="shared" si="6"/>
        <v>0</v>
      </c>
      <c r="P83" s="60">
        <f t="shared" si="6"/>
        <v>0</v>
      </c>
      <c r="Q83" s="60">
        <f t="shared" si="6"/>
        <v>0</v>
      </c>
      <c r="R83" s="60">
        <f t="shared" si="6"/>
        <v>0</v>
      </c>
      <c r="S83" s="60">
        <f t="shared" si="6"/>
        <v>0</v>
      </c>
      <c r="T83" s="60">
        <f t="shared" si="6"/>
        <v>0</v>
      </c>
      <c r="U83" s="60">
        <f t="shared" si="6"/>
        <v>0</v>
      </c>
      <c r="V83" s="60">
        <f t="shared" si="6"/>
        <v>0</v>
      </c>
      <c r="W83" s="60">
        <f t="shared" si="6"/>
        <v>0</v>
      </c>
      <c r="X83" s="60">
        <f t="shared" si="6"/>
        <v>0</v>
      </c>
      <c r="Y83" s="60">
        <f t="shared" si="6"/>
        <v>0</v>
      </c>
      <c r="Z83" s="60">
        <f t="shared" si="6"/>
        <v>0</v>
      </c>
      <c r="AA83" s="60">
        <f t="shared" si="6"/>
        <v>0</v>
      </c>
      <c r="AB83" s="60">
        <f t="shared" si="6"/>
        <v>0</v>
      </c>
      <c r="AC83" s="60">
        <f t="shared" si="6"/>
        <v>0</v>
      </c>
      <c r="AD83" s="60">
        <f t="shared" si="6"/>
        <v>0</v>
      </c>
      <c r="AE83" s="60">
        <f t="shared" si="6"/>
        <v>0</v>
      </c>
      <c r="AF83" s="60">
        <f t="shared" si="6"/>
        <v>0</v>
      </c>
      <c r="AG83" s="60">
        <f t="shared" si="6"/>
        <v>0</v>
      </c>
    </row>
    <row r="84" spans="1:33" ht="42.75" customHeight="1" x14ac:dyDescent="0.3">
      <c r="A84" s="13">
        <v>7.1</v>
      </c>
      <c r="B84" s="61" t="s">
        <v>109</v>
      </c>
      <c r="C84" s="62">
        <v>203</v>
      </c>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row>
    <row r="85" spans="1:33" ht="42.75" customHeight="1" x14ac:dyDescent="0.3">
      <c r="A85" s="13">
        <v>7.2</v>
      </c>
      <c r="B85" s="61" t="s">
        <v>110</v>
      </c>
      <c r="C85" s="62">
        <v>204</v>
      </c>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row>
    <row r="86" spans="1:33" ht="57.75" customHeight="1" x14ac:dyDescent="0.3">
      <c r="A86" s="13">
        <v>7.3</v>
      </c>
      <c r="B86" s="61" t="s">
        <v>111</v>
      </c>
      <c r="C86" s="62">
        <v>205</v>
      </c>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row>
    <row r="87" spans="1:33" ht="64.5" customHeight="1" x14ac:dyDescent="0.3">
      <c r="A87" s="13">
        <v>7.4</v>
      </c>
      <c r="B87" s="61" t="s">
        <v>112</v>
      </c>
      <c r="C87" s="62">
        <v>206</v>
      </c>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row>
    <row r="88" spans="1:33" ht="42.75" customHeight="1" x14ac:dyDescent="0.3">
      <c r="A88" s="13">
        <v>7.5</v>
      </c>
      <c r="B88" s="61" t="s">
        <v>113</v>
      </c>
      <c r="C88" s="62">
        <v>207</v>
      </c>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row>
    <row r="89" spans="1:33" ht="42.75" customHeight="1" x14ac:dyDescent="0.3">
      <c r="A89" s="13">
        <v>7.6</v>
      </c>
      <c r="B89" s="61" t="s">
        <v>114</v>
      </c>
      <c r="C89" s="62">
        <v>208</v>
      </c>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row>
    <row r="90" spans="1:33" ht="42.75" customHeight="1" x14ac:dyDescent="0.3">
      <c r="A90" s="13">
        <v>7.7</v>
      </c>
      <c r="B90" s="61" t="s">
        <v>115</v>
      </c>
      <c r="C90" s="62">
        <v>209</v>
      </c>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row>
    <row r="91" spans="1:33" ht="67.5" customHeight="1" x14ac:dyDescent="0.3">
      <c r="A91" s="13">
        <v>7.8</v>
      </c>
      <c r="B91" s="61" t="s">
        <v>116</v>
      </c>
      <c r="C91" s="62">
        <v>210</v>
      </c>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row>
    <row r="92" spans="1:33" ht="72" customHeight="1" x14ac:dyDescent="0.3">
      <c r="A92" s="13">
        <v>7.9</v>
      </c>
      <c r="B92" s="61" t="s">
        <v>117</v>
      </c>
      <c r="C92" s="62">
        <v>211</v>
      </c>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row>
    <row r="93" spans="1:33" ht="42.75" customHeight="1" x14ac:dyDescent="0.3">
      <c r="A93" s="65" t="s">
        <v>118</v>
      </c>
      <c r="B93" s="61" t="s">
        <v>119</v>
      </c>
      <c r="C93" s="62">
        <v>212</v>
      </c>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row>
    <row r="94" spans="1:33" ht="42.75" customHeight="1" x14ac:dyDescent="0.3">
      <c r="A94" s="13">
        <v>7.11</v>
      </c>
      <c r="B94" s="61" t="s">
        <v>120</v>
      </c>
      <c r="C94" s="62">
        <v>213</v>
      </c>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row>
    <row r="95" spans="1:33" ht="42.75" customHeight="1" x14ac:dyDescent="0.3">
      <c r="A95" s="13">
        <v>7.12</v>
      </c>
      <c r="B95" s="61" t="s">
        <v>121</v>
      </c>
      <c r="C95" s="62">
        <v>214</v>
      </c>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row>
    <row r="96" spans="1:33" ht="42.75" customHeight="1" x14ac:dyDescent="0.3">
      <c r="A96" s="13">
        <v>7.13</v>
      </c>
      <c r="B96" s="61" t="s">
        <v>122</v>
      </c>
      <c r="C96" s="62">
        <v>215</v>
      </c>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row>
    <row r="97" spans="1:33" ht="42.75" customHeight="1" x14ac:dyDescent="0.3">
      <c r="A97" s="13">
        <v>7.14</v>
      </c>
      <c r="B97" s="61" t="s">
        <v>123</v>
      </c>
      <c r="C97" s="62">
        <v>216</v>
      </c>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row>
    <row r="98" spans="1:33" ht="42.75" customHeight="1" x14ac:dyDescent="0.3">
      <c r="A98" s="13">
        <v>7.15</v>
      </c>
      <c r="B98" s="61" t="s">
        <v>124</v>
      </c>
      <c r="C98" s="62">
        <v>217</v>
      </c>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row>
    <row r="99" spans="1:33" ht="42.75" customHeight="1" x14ac:dyDescent="0.3">
      <c r="A99" s="13">
        <v>7.16</v>
      </c>
      <c r="B99" s="61" t="s">
        <v>125</v>
      </c>
      <c r="C99" s="62">
        <v>218</v>
      </c>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row>
    <row r="100" spans="1:33" ht="42.75" customHeight="1" x14ac:dyDescent="0.3">
      <c r="A100" s="13">
        <v>7.17</v>
      </c>
      <c r="B100" s="61" t="s">
        <v>126</v>
      </c>
      <c r="C100" s="62">
        <v>219</v>
      </c>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row>
    <row r="101" spans="1:33" ht="42.75" customHeight="1" x14ac:dyDescent="0.3">
      <c r="A101" s="13">
        <v>7.18</v>
      </c>
      <c r="B101" s="61" t="s">
        <v>127</v>
      </c>
      <c r="C101" s="62">
        <v>220</v>
      </c>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row>
    <row r="102" spans="1:33" ht="42.75" customHeight="1" x14ac:dyDescent="0.3">
      <c r="A102" s="13">
        <v>7.19</v>
      </c>
      <c r="B102" s="61" t="s">
        <v>128</v>
      </c>
      <c r="C102" s="62">
        <v>221</v>
      </c>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row>
    <row r="103" spans="1:33" ht="42.75" customHeight="1" x14ac:dyDescent="0.3">
      <c r="A103" s="65" t="s">
        <v>129</v>
      </c>
      <c r="B103" s="61" t="s">
        <v>130</v>
      </c>
      <c r="C103" s="62">
        <v>221.1</v>
      </c>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row>
    <row r="104" spans="1:33" ht="42.75" customHeight="1" x14ac:dyDescent="0.3">
      <c r="A104" s="65" t="s">
        <v>131</v>
      </c>
      <c r="B104" s="61" t="s">
        <v>132</v>
      </c>
      <c r="C104" s="62">
        <v>222</v>
      </c>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row>
    <row r="105" spans="1:33" ht="42.75" customHeight="1" x14ac:dyDescent="0.3">
      <c r="A105" s="13">
        <v>7.22</v>
      </c>
      <c r="B105" s="61" t="s">
        <v>133</v>
      </c>
      <c r="C105" s="62">
        <v>223</v>
      </c>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row>
    <row r="106" spans="1:33" ht="42.75" customHeight="1" x14ac:dyDescent="0.3">
      <c r="A106" s="13">
        <v>7.23</v>
      </c>
      <c r="B106" s="61" t="s">
        <v>134</v>
      </c>
      <c r="C106" s="62">
        <v>224</v>
      </c>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row>
    <row r="107" spans="1:33" ht="42.75" customHeight="1" x14ac:dyDescent="0.3">
      <c r="A107" s="13">
        <v>7.24</v>
      </c>
      <c r="B107" s="61" t="s">
        <v>135</v>
      </c>
      <c r="C107" s="62">
        <v>225</v>
      </c>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row>
    <row r="108" spans="1:33" ht="55.5" customHeight="1" x14ac:dyDescent="0.3">
      <c r="A108" s="13">
        <v>7.25</v>
      </c>
      <c r="B108" s="61" t="s">
        <v>136</v>
      </c>
      <c r="C108" s="62">
        <v>226</v>
      </c>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row>
    <row r="109" spans="1:33" ht="42.75" customHeight="1" x14ac:dyDescent="0.3">
      <c r="A109" s="13">
        <v>7.26</v>
      </c>
      <c r="B109" s="61" t="s">
        <v>137</v>
      </c>
      <c r="C109" s="62">
        <v>227</v>
      </c>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row>
    <row r="110" spans="1:33" ht="42.75" customHeight="1" x14ac:dyDescent="0.3">
      <c r="A110" s="13">
        <v>7.27</v>
      </c>
      <c r="B110" s="61" t="s">
        <v>138</v>
      </c>
      <c r="C110" s="62">
        <v>228</v>
      </c>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row>
    <row r="111" spans="1:33" ht="54.75" customHeight="1" x14ac:dyDescent="0.3">
      <c r="A111" s="13">
        <v>7.28</v>
      </c>
      <c r="B111" s="61" t="s">
        <v>139</v>
      </c>
      <c r="C111" s="62">
        <v>229</v>
      </c>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row>
    <row r="112" spans="1:33" ht="54.75" customHeight="1" x14ac:dyDescent="0.3">
      <c r="A112" s="13">
        <v>7.29</v>
      </c>
      <c r="B112" s="61" t="s">
        <v>140</v>
      </c>
      <c r="C112" s="62">
        <v>230</v>
      </c>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row>
    <row r="113" spans="1:33" ht="42.75" customHeight="1" x14ac:dyDescent="0.3">
      <c r="A113" s="65" t="s">
        <v>141</v>
      </c>
      <c r="B113" s="61" t="s">
        <v>142</v>
      </c>
      <c r="C113" s="62">
        <v>231</v>
      </c>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row>
    <row r="114" spans="1:33" ht="42.75" customHeight="1" x14ac:dyDescent="0.3">
      <c r="A114" s="65" t="s">
        <v>143</v>
      </c>
      <c r="B114" s="61" t="s">
        <v>144</v>
      </c>
      <c r="C114" s="62">
        <v>232</v>
      </c>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row>
    <row r="115" spans="1:33" ht="42.75" customHeight="1" x14ac:dyDescent="0.3">
      <c r="A115" s="13">
        <v>7.32</v>
      </c>
      <c r="B115" s="61" t="s">
        <v>145</v>
      </c>
      <c r="C115" s="62">
        <v>233</v>
      </c>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row>
    <row r="116" spans="1:33" ht="42.75" customHeight="1" x14ac:dyDescent="0.3">
      <c r="A116" s="13">
        <v>7.33</v>
      </c>
      <c r="B116" s="61" t="s">
        <v>146</v>
      </c>
      <c r="C116" s="62">
        <v>234</v>
      </c>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row>
    <row r="117" spans="1:33" ht="42.75" customHeight="1" x14ac:dyDescent="0.3">
      <c r="A117" s="13">
        <v>7.34</v>
      </c>
      <c r="B117" s="61" t="s">
        <v>147</v>
      </c>
      <c r="C117" s="62">
        <v>235</v>
      </c>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row>
    <row r="118" spans="1:33" ht="42.75" customHeight="1" x14ac:dyDescent="0.3">
      <c r="A118" s="13">
        <v>7.35</v>
      </c>
      <c r="B118" s="61" t="s">
        <v>148</v>
      </c>
      <c r="C118" s="62">
        <v>236</v>
      </c>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row>
    <row r="119" spans="1:33" ht="42.75" customHeight="1" x14ac:dyDescent="0.3">
      <c r="A119" s="13">
        <v>7.36</v>
      </c>
      <c r="B119" s="61" t="s">
        <v>149</v>
      </c>
      <c r="C119" s="62">
        <v>237</v>
      </c>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row>
    <row r="120" spans="1:33" ht="42.75" customHeight="1" x14ac:dyDescent="0.3">
      <c r="A120" s="58">
        <v>8</v>
      </c>
      <c r="B120" s="59" t="s">
        <v>527</v>
      </c>
      <c r="C120" s="62"/>
      <c r="D120" s="60">
        <f>SUM(D121:D134)</f>
        <v>0</v>
      </c>
      <c r="E120" s="60">
        <f t="shared" ref="E120:AG120" si="7">SUM(E121:E134)</f>
        <v>0</v>
      </c>
      <c r="F120" s="60">
        <f t="shared" si="7"/>
        <v>0</v>
      </c>
      <c r="G120" s="60">
        <f t="shared" si="7"/>
        <v>0</v>
      </c>
      <c r="H120" s="60">
        <f t="shared" si="7"/>
        <v>0</v>
      </c>
      <c r="I120" s="60">
        <f t="shared" si="7"/>
        <v>0</v>
      </c>
      <c r="J120" s="60">
        <f t="shared" si="7"/>
        <v>0</v>
      </c>
      <c r="K120" s="60">
        <f t="shared" si="7"/>
        <v>0</v>
      </c>
      <c r="L120" s="60">
        <f t="shared" si="7"/>
        <v>0</v>
      </c>
      <c r="M120" s="60">
        <f t="shared" si="7"/>
        <v>0</v>
      </c>
      <c r="N120" s="60">
        <f t="shared" si="7"/>
        <v>0</v>
      </c>
      <c r="O120" s="60">
        <f t="shared" si="7"/>
        <v>0</v>
      </c>
      <c r="P120" s="60">
        <f t="shared" si="7"/>
        <v>0</v>
      </c>
      <c r="Q120" s="60">
        <f t="shared" si="7"/>
        <v>0</v>
      </c>
      <c r="R120" s="60">
        <f t="shared" si="7"/>
        <v>0</v>
      </c>
      <c r="S120" s="60">
        <f t="shared" si="7"/>
        <v>0</v>
      </c>
      <c r="T120" s="60">
        <f t="shared" si="7"/>
        <v>0</v>
      </c>
      <c r="U120" s="60">
        <f t="shared" si="7"/>
        <v>0</v>
      </c>
      <c r="V120" s="60">
        <f t="shared" si="7"/>
        <v>0</v>
      </c>
      <c r="W120" s="60">
        <f t="shared" si="7"/>
        <v>0</v>
      </c>
      <c r="X120" s="60">
        <f t="shared" si="7"/>
        <v>0</v>
      </c>
      <c r="Y120" s="60">
        <f t="shared" si="7"/>
        <v>0</v>
      </c>
      <c r="Z120" s="60">
        <f t="shared" si="7"/>
        <v>0</v>
      </c>
      <c r="AA120" s="60">
        <f t="shared" si="7"/>
        <v>0</v>
      </c>
      <c r="AB120" s="60">
        <f t="shared" si="7"/>
        <v>0</v>
      </c>
      <c r="AC120" s="60">
        <f t="shared" si="7"/>
        <v>0</v>
      </c>
      <c r="AD120" s="60">
        <f t="shared" si="7"/>
        <v>0</v>
      </c>
      <c r="AE120" s="60">
        <f t="shared" si="7"/>
        <v>0</v>
      </c>
      <c r="AF120" s="60">
        <f t="shared" si="7"/>
        <v>0</v>
      </c>
      <c r="AG120" s="60">
        <f t="shared" si="7"/>
        <v>0</v>
      </c>
    </row>
    <row r="121" spans="1:33" ht="42.75" customHeight="1" x14ac:dyDescent="0.3">
      <c r="A121" s="13">
        <v>8.1</v>
      </c>
      <c r="B121" s="61" t="s">
        <v>151</v>
      </c>
      <c r="C121" s="62">
        <v>238</v>
      </c>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row>
    <row r="122" spans="1:33" ht="42.75" customHeight="1" x14ac:dyDescent="0.3">
      <c r="A122" s="13">
        <v>8.1999999999999993</v>
      </c>
      <c r="B122" s="61" t="s">
        <v>152</v>
      </c>
      <c r="C122" s="62">
        <v>239</v>
      </c>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row>
    <row r="123" spans="1:33" ht="42.75" customHeight="1" x14ac:dyDescent="0.3">
      <c r="A123" s="13">
        <v>8.3000000000000007</v>
      </c>
      <c r="B123" s="61" t="s">
        <v>153</v>
      </c>
      <c r="C123" s="62">
        <v>240</v>
      </c>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row>
    <row r="124" spans="1:33" ht="42.75" customHeight="1" x14ac:dyDescent="0.3">
      <c r="A124" s="13">
        <v>8.4</v>
      </c>
      <c r="B124" s="61" t="s">
        <v>154</v>
      </c>
      <c r="C124" s="62">
        <v>241</v>
      </c>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row>
    <row r="125" spans="1:33" ht="42.75" customHeight="1" x14ac:dyDescent="0.3">
      <c r="A125" s="13">
        <v>8.5</v>
      </c>
      <c r="B125" s="61" t="s">
        <v>155</v>
      </c>
      <c r="C125" s="62">
        <v>242</v>
      </c>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row>
    <row r="126" spans="1:33" ht="42.75" customHeight="1" x14ac:dyDescent="0.3">
      <c r="A126" s="13">
        <v>8.6</v>
      </c>
      <c r="B126" s="61" t="s">
        <v>156</v>
      </c>
      <c r="C126" s="62">
        <v>243</v>
      </c>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row>
    <row r="127" spans="1:33" ht="42.75" customHeight="1" x14ac:dyDescent="0.3">
      <c r="A127" s="13">
        <v>8.6999999999999993</v>
      </c>
      <c r="B127" s="61" t="s">
        <v>157</v>
      </c>
      <c r="C127" s="62">
        <v>244</v>
      </c>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row>
    <row r="128" spans="1:33" ht="42.75" customHeight="1" x14ac:dyDescent="0.3">
      <c r="A128" s="13">
        <v>8.8000000000000007</v>
      </c>
      <c r="B128" s="61" t="s">
        <v>158</v>
      </c>
      <c r="C128" s="62">
        <v>245</v>
      </c>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row>
    <row r="129" spans="1:33" ht="42.75" customHeight="1" x14ac:dyDescent="0.3">
      <c r="A129" s="13">
        <v>8.9</v>
      </c>
      <c r="B129" s="61" t="s">
        <v>159</v>
      </c>
      <c r="C129" s="62">
        <v>246</v>
      </c>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row>
    <row r="130" spans="1:33" ht="42.75" customHeight="1" x14ac:dyDescent="0.3">
      <c r="A130" s="13">
        <v>8.1</v>
      </c>
      <c r="B130" s="61" t="s">
        <v>160</v>
      </c>
      <c r="C130" s="62">
        <v>247</v>
      </c>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row>
    <row r="131" spans="1:33" ht="42.75" customHeight="1" x14ac:dyDescent="0.3">
      <c r="A131" s="13">
        <v>8.11</v>
      </c>
      <c r="B131" s="61" t="s">
        <v>161</v>
      </c>
      <c r="C131" s="62">
        <v>248</v>
      </c>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row>
    <row r="132" spans="1:33" ht="42.75" customHeight="1" x14ac:dyDescent="0.3">
      <c r="A132" s="13">
        <v>8.1199999999999992</v>
      </c>
      <c r="B132" s="61" t="s">
        <v>162</v>
      </c>
      <c r="C132" s="62">
        <v>249</v>
      </c>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1:33" ht="42.75" customHeight="1" x14ac:dyDescent="0.3">
      <c r="A133" s="13">
        <v>8.1300000000000008</v>
      </c>
      <c r="B133" s="61" t="s">
        <v>163</v>
      </c>
      <c r="C133" s="62">
        <v>250</v>
      </c>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row>
    <row r="134" spans="1:33" ht="42.75" customHeight="1" x14ac:dyDescent="0.3">
      <c r="A134" s="13">
        <v>8.14</v>
      </c>
      <c r="B134" s="61" t="s">
        <v>164</v>
      </c>
      <c r="C134" s="62">
        <v>251</v>
      </c>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1:33" ht="57" customHeight="1" x14ac:dyDescent="0.3">
      <c r="A135" s="58">
        <v>9</v>
      </c>
      <c r="B135" s="59" t="s">
        <v>559</v>
      </c>
      <c r="C135" s="62"/>
      <c r="D135" s="60">
        <f>SUM(D136:D141)</f>
        <v>5</v>
      </c>
      <c r="E135" s="60">
        <f t="shared" ref="E135:AG135" si="8">SUM(E136:E141)</f>
        <v>0</v>
      </c>
      <c r="F135" s="60">
        <f t="shared" si="8"/>
        <v>4</v>
      </c>
      <c r="G135" s="60">
        <f t="shared" si="8"/>
        <v>0</v>
      </c>
      <c r="H135" s="60">
        <f t="shared" si="8"/>
        <v>0</v>
      </c>
      <c r="I135" s="60">
        <f t="shared" si="8"/>
        <v>0</v>
      </c>
      <c r="J135" s="60">
        <f t="shared" si="8"/>
        <v>0</v>
      </c>
      <c r="K135" s="60">
        <f t="shared" si="8"/>
        <v>0</v>
      </c>
      <c r="L135" s="60">
        <f t="shared" si="8"/>
        <v>1</v>
      </c>
      <c r="M135" s="60">
        <f t="shared" si="8"/>
        <v>1</v>
      </c>
      <c r="N135" s="60">
        <f t="shared" si="8"/>
        <v>0</v>
      </c>
      <c r="O135" s="60">
        <f t="shared" si="8"/>
        <v>2</v>
      </c>
      <c r="P135" s="60">
        <f t="shared" si="8"/>
        <v>0</v>
      </c>
      <c r="Q135" s="60">
        <f t="shared" si="8"/>
        <v>0</v>
      </c>
      <c r="R135" s="60">
        <f t="shared" si="8"/>
        <v>0</v>
      </c>
      <c r="S135" s="60">
        <f t="shared" si="8"/>
        <v>0</v>
      </c>
      <c r="T135" s="60">
        <f t="shared" si="8"/>
        <v>0</v>
      </c>
      <c r="U135" s="60">
        <f t="shared" si="8"/>
        <v>0</v>
      </c>
      <c r="V135" s="60">
        <f t="shared" si="8"/>
        <v>7</v>
      </c>
      <c r="W135" s="60">
        <f t="shared" si="8"/>
        <v>0</v>
      </c>
      <c r="X135" s="60">
        <f t="shared" si="8"/>
        <v>0</v>
      </c>
      <c r="Y135" s="60">
        <f t="shared" si="8"/>
        <v>1</v>
      </c>
      <c r="Z135" s="60">
        <f t="shared" si="8"/>
        <v>0</v>
      </c>
      <c r="AA135" s="60">
        <f t="shared" si="8"/>
        <v>0</v>
      </c>
      <c r="AB135" s="60">
        <f t="shared" si="8"/>
        <v>1</v>
      </c>
      <c r="AC135" s="60">
        <f t="shared" si="8"/>
        <v>0</v>
      </c>
      <c r="AD135" s="60">
        <f t="shared" si="8"/>
        <v>0</v>
      </c>
      <c r="AE135" s="60">
        <f t="shared" si="8"/>
        <v>0</v>
      </c>
      <c r="AF135" s="60">
        <f t="shared" si="8"/>
        <v>0</v>
      </c>
      <c r="AG135" s="60">
        <f t="shared" si="8"/>
        <v>0</v>
      </c>
    </row>
    <row r="136" spans="1:33" ht="42.75" customHeight="1" x14ac:dyDescent="0.3">
      <c r="A136" s="13">
        <v>9.1</v>
      </c>
      <c r="B136" s="61" t="s">
        <v>166</v>
      </c>
      <c r="C136" s="62">
        <v>252</v>
      </c>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1:33" ht="42.75" customHeight="1" x14ac:dyDescent="0.3">
      <c r="A137" s="13">
        <v>9.1999999999999993</v>
      </c>
      <c r="B137" s="61" t="s">
        <v>167</v>
      </c>
      <c r="C137" s="62">
        <v>253</v>
      </c>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row>
    <row r="138" spans="1:33" ht="42.75" customHeight="1" x14ac:dyDescent="0.3">
      <c r="A138" s="13">
        <v>9.3000000000000007</v>
      </c>
      <c r="B138" s="61" t="s">
        <v>168</v>
      </c>
      <c r="C138" s="62">
        <v>254</v>
      </c>
      <c r="D138" s="63">
        <v>3</v>
      </c>
      <c r="E138" s="63"/>
      <c r="F138" s="63">
        <v>2</v>
      </c>
      <c r="G138" s="63"/>
      <c r="H138" s="63"/>
      <c r="I138" s="63"/>
      <c r="J138" s="63"/>
      <c r="K138" s="63"/>
      <c r="L138" s="63">
        <v>1</v>
      </c>
      <c r="M138" s="63"/>
      <c r="N138" s="63"/>
      <c r="O138" s="63">
        <v>1</v>
      </c>
      <c r="P138" s="63"/>
      <c r="Q138" s="63"/>
      <c r="R138" s="63"/>
      <c r="S138" s="63"/>
      <c r="T138" s="63"/>
      <c r="U138" s="63"/>
      <c r="V138" s="63">
        <v>4</v>
      </c>
      <c r="W138" s="63"/>
      <c r="X138" s="63"/>
      <c r="Y138" s="63">
        <v>1</v>
      </c>
      <c r="Z138" s="63"/>
      <c r="AA138" s="63"/>
      <c r="AB138" s="63">
        <v>1</v>
      </c>
      <c r="AC138" s="63"/>
      <c r="AD138" s="63"/>
      <c r="AE138" s="63"/>
      <c r="AF138" s="63"/>
      <c r="AG138" s="63"/>
    </row>
    <row r="139" spans="1:33" ht="42.75" customHeight="1" x14ac:dyDescent="0.3">
      <c r="A139" s="13">
        <v>9.4</v>
      </c>
      <c r="B139" s="61" t="s">
        <v>169</v>
      </c>
      <c r="C139" s="62">
        <v>255</v>
      </c>
      <c r="D139" s="63">
        <v>2</v>
      </c>
      <c r="E139" s="63"/>
      <c r="F139" s="63">
        <v>2</v>
      </c>
      <c r="G139" s="63"/>
      <c r="H139" s="63"/>
      <c r="I139" s="63"/>
      <c r="J139" s="63"/>
      <c r="K139" s="63"/>
      <c r="L139" s="63"/>
      <c r="M139" s="63">
        <v>1</v>
      </c>
      <c r="N139" s="63"/>
      <c r="O139" s="63">
        <v>1</v>
      </c>
      <c r="P139" s="63"/>
      <c r="Q139" s="63"/>
      <c r="R139" s="63"/>
      <c r="S139" s="63"/>
      <c r="T139" s="63"/>
      <c r="U139" s="63"/>
      <c r="V139" s="63">
        <v>3</v>
      </c>
      <c r="W139" s="63"/>
      <c r="X139" s="63"/>
      <c r="Y139" s="63"/>
      <c r="Z139" s="63"/>
      <c r="AA139" s="63"/>
      <c r="AB139" s="63"/>
      <c r="AC139" s="63"/>
      <c r="AD139" s="63"/>
      <c r="AE139" s="63"/>
      <c r="AF139" s="63"/>
      <c r="AG139" s="63"/>
    </row>
    <row r="140" spans="1:33" ht="42.75" customHeight="1" x14ac:dyDescent="0.3">
      <c r="A140" s="13">
        <v>9.5</v>
      </c>
      <c r="B140" s="61" t="s">
        <v>170</v>
      </c>
      <c r="C140" s="62">
        <v>256</v>
      </c>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1:33" ht="42.75" customHeight="1" x14ac:dyDescent="0.3">
      <c r="A141" s="13">
        <v>9.6</v>
      </c>
      <c r="B141" s="61" t="s">
        <v>171</v>
      </c>
      <c r="C141" s="62">
        <v>257</v>
      </c>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row>
    <row r="142" spans="1:33" ht="42.75" customHeight="1" x14ac:dyDescent="0.3">
      <c r="A142" s="58">
        <v>10</v>
      </c>
      <c r="B142" s="59" t="s">
        <v>560</v>
      </c>
      <c r="C142" s="62"/>
      <c r="D142" s="60">
        <f>SUM(D143:D151)</f>
        <v>2</v>
      </c>
      <c r="E142" s="60">
        <f t="shared" ref="E142:AG142" si="9">SUM(E143:E151)</f>
        <v>0</v>
      </c>
      <c r="F142" s="60">
        <f t="shared" si="9"/>
        <v>0</v>
      </c>
      <c r="G142" s="60">
        <f t="shared" si="9"/>
        <v>0</v>
      </c>
      <c r="H142" s="60">
        <f t="shared" si="9"/>
        <v>0</v>
      </c>
      <c r="I142" s="60">
        <f t="shared" si="9"/>
        <v>0</v>
      </c>
      <c r="J142" s="60">
        <f t="shared" si="9"/>
        <v>0</v>
      </c>
      <c r="K142" s="60">
        <f t="shared" si="9"/>
        <v>0</v>
      </c>
      <c r="L142" s="60">
        <f t="shared" si="9"/>
        <v>0</v>
      </c>
      <c r="M142" s="60">
        <f t="shared" si="9"/>
        <v>0</v>
      </c>
      <c r="N142" s="60">
        <f t="shared" si="9"/>
        <v>0</v>
      </c>
      <c r="O142" s="60">
        <f t="shared" si="9"/>
        <v>0</v>
      </c>
      <c r="P142" s="60">
        <f t="shared" si="9"/>
        <v>0</v>
      </c>
      <c r="Q142" s="60">
        <f t="shared" si="9"/>
        <v>0</v>
      </c>
      <c r="R142" s="60">
        <f t="shared" si="9"/>
        <v>0</v>
      </c>
      <c r="S142" s="60">
        <f t="shared" si="9"/>
        <v>0</v>
      </c>
      <c r="T142" s="60">
        <f t="shared" si="9"/>
        <v>0</v>
      </c>
      <c r="U142" s="60">
        <f t="shared" si="9"/>
        <v>0</v>
      </c>
      <c r="V142" s="60">
        <f t="shared" si="9"/>
        <v>2</v>
      </c>
      <c r="W142" s="60">
        <f t="shared" si="9"/>
        <v>0</v>
      </c>
      <c r="X142" s="60">
        <f t="shared" si="9"/>
        <v>0</v>
      </c>
      <c r="Y142" s="60">
        <f t="shared" si="9"/>
        <v>0</v>
      </c>
      <c r="Z142" s="60">
        <f t="shared" si="9"/>
        <v>0</v>
      </c>
      <c r="AA142" s="60">
        <f t="shared" si="9"/>
        <v>0</v>
      </c>
      <c r="AB142" s="60">
        <f t="shared" si="9"/>
        <v>0</v>
      </c>
      <c r="AC142" s="60">
        <f t="shared" si="9"/>
        <v>0</v>
      </c>
      <c r="AD142" s="60">
        <f t="shared" si="9"/>
        <v>0</v>
      </c>
      <c r="AE142" s="60">
        <f t="shared" si="9"/>
        <v>0</v>
      </c>
      <c r="AF142" s="60">
        <f t="shared" si="9"/>
        <v>0</v>
      </c>
      <c r="AG142" s="60">
        <f t="shared" si="9"/>
        <v>0</v>
      </c>
    </row>
    <row r="143" spans="1:33" ht="42.75" customHeight="1" x14ac:dyDescent="0.3">
      <c r="A143" s="13">
        <v>10.1</v>
      </c>
      <c r="B143" s="61" t="s">
        <v>173</v>
      </c>
      <c r="C143" s="62">
        <v>258</v>
      </c>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1:33" ht="42.75" customHeight="1" x14ac:dyDescent="0.3">
      <c r="A144" s="13">
        <v>10.199999999999999</v>
      </c>
      <c r="B144" s="61" t="s">
        <v>174</v>
      </c>
      <c r="C144" s="62">
        <v>259</v>
      </c>
      <c r="D144" s="63">
        <v>1</v>
      </c>
      <c r="E144" s="63"/>
      <c r="F144" s="63"/>
      <c r="G144" s="63"/>
      <c r="H144" s="63"/>
      <c r="I144" s="63"/>
      <c r="J144" s="63"/>
      <c r="K144" s="63"/>
      <c r="L144" s="63"/>
      <c r="M144" s="63"/>
      <c r="N144" s="63"/>
      <c r="O144" s="63"/>
      <c r="P144" s="63"/>
      <c r="Q144" s="63"/>
      <c r="R144" s="63"/>
      <c r="S144" s="63"/>
      <c r="T144" s="63"/>
      <c r="U144" s="63"/>
      <c r="V144" s="63">
        <v>1</v>
      </c>
      <c r="W144" s="63"/>
      <c r="X144" s="63"/>
      <c r="Y144" s="63"/>
      <c r="Z144" s="63"/>
      <c r="AA144" s="63"/>
      <c r="AB144" s="63"/>
      <c r="AC144" s="63"/>
      <c r="AD144" s="63"/>
      <c r="AE144" s="63"/>
      <c r="AF144" s="63"/>
      <c r="AG144" s="63"/>
    </row>
    <row r="145" spans="1:33" ht="42.75" customHeight="1" x14ac:dyDescent="0.3">
      <c r="A145" s="13">
        <v>10.3</v>
      </c>
      <c r="B145" s="61" t="s">
        <v>175</v>
      </c>
      <c r="C145" s="62">
        <v>260</v>
      </c>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row>
    <row r="146" spans="1:33" ht="42.75" customHeight="1" x14ac:dyDescent="0.3">
      <c r="A146" s="13">
        <v>10.4</v>
      </c>
      <c r="B146" s="61" t="s">
        <v>176</v>
      </c>
      <c r="C146" s="62">
        <v>261</v>
      </c>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row>
    <row r="147" spans="1:33" ht="42.75" customHeight="1" x14ac:dyDescent="0.3">
      <c r="A147" s="13">
        <v>10.5</v>
      </c>
      <c r="B147" s="61" t="s">
        <v>177</v>
      </c>
      <c r="C147" s="62">
        <v>262</v>
      </c>
      <c r="D147" s="63"/>
      <c r="E147" s="63"/>
      <c r="F147" s="63"/>
      <c r="G147" s="63"/>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row>
    <row r="148" spans="1:33" ht="42.75" customHeight="1" x14ac:dyDescent="0.3">
      <c r="A148" s="13">
        <v>10.6</v>
      </c>
      <c r="B148" s="61" t="s">
        <v>178</v>
      </c>
      <c r="C148" s="62">
        <v>263</v>
      </c>
      <c r="D148" s="63"/>
      <c r="E148" s="63"/>
      <c r="F148" s="63"/>
      <c r="G148" s="63"/>
      <c r="H148" s="63"/>
      <c r="I148" s="63"/>
      <c r="J148" s="63"/>
      <c r="K148" s="63"/>
      <c r="L148" s="63"/>
      <c r="M148" s="63"/>
      <c r="N148" s="63"/>
      <c r="O148" s="63"/>
      <c r="P148" s="63"/>
      <c r="Q148" s="63"/>
      <c r="R148" s="63"/>
      <c r="S148" s="63"/>
      <c r="T148" s="63"/>
      <c r="U148" s="63"/>
      <c r="V148" s="63"/>
      <c r="W148" s="63"/>
      <c r="X148" s="63"/>
      <c r="Y148" s="63"/>
      <c r="Z148" s="63"/>
      <c r="AA148" s="63"/>
      <c r="AB148" s="63"/>
      <c r="AC148" s="63"/>
      <c r="AD148" s="63"/>
      <c r="AE148" s="63"/>
      <c r="AF148" s="63"/>
      <c r="AG148" s="63"/>
    </row>
    <row r="149" spans="1:33" ht="42.75" customHeight="1" x14ac:dyDescent="0.3">
      <c r="A149" s="13">
        <v>10.7</v>
      </c>
      <c r="B149" s="61" t="s">
        <v>179</v>
      </c>
      <c r="C149" s="62">
        <v>264</v>
      </c>
      <c r="D149" s="63">
        <v>1</v>
      </c>
      <c r="E149" s="63"/>
      <c r="F149" s="63"/>
      <c r="G149" s="63"/>
      <c r="H149" s="63"/>
      <c r="I149" s="63"/>
      <c r="J149" s="63"/>
      <c r="K149" s="63"/>
      <c r="L149" s="63"/>
      <c r="M149" s="63"/>
      <c r="N149" s="63"/>
      <c r="O149" s="63"/>
      <c r="P149" s="63"/>
      <c r="Q149" s="63"/>
      <c r="R149" s="63"/>
      <c r="S149" s="63"/>
      <c r="T149" s="63"/>
      <c r="U149" s="63"/>
      <c r="V149" s="63">
        <v>1</v>
      </c>
      <c r="W149" s="63"/>
      <c r="X149" s="63"/>
      <c r="Y149" s="63"/>
      <c r="Z149" s="63"/>
      <c r="AA149" s="63"/>
      <c r="AB149" s="63"/>
      <c r="AC149" s="63"/>
      <c r="AD149" s="63"/>
      <c r="AE149" s="63"/>
      <c r="AF149" s="63"/>
      <c r="AG149" s="63"/>
    </row>
    <row r="150" spans="1:33" ht="42.75" customHeight="1" x14ac:dyDescent="0.3">
      <c r="A150" s="13">
        <v>10.8</v>
      </c>
      <c r="B150" s="61" t="s">
        <v>180</v>
      </c>
      <c r="C150" s="62">
        <v>265</v>
      </c>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row>
    <row r="151" spans="1:33" ht="42.75" customHeight="1" x14ac:dyDescent="0.3">
      <c r="A151" s="13">
        <v>10.9</v>
      </c>
      <c r="B151" s="61" t="s">
        <v>181</v>
      </c>
      <c r="C151" s="62">
        <v>266</v>
      </c>
      <c r="D151" s="63"/>
      <c r="E151" s="63"/>
      <c r="F151" s="63"/>
      <c r="G151" s="63"/>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row>
    <row r="152" spans="1:33" ht="42.75" customHeight="1" x14ac:dyDescent="0.3">
      <c r="A152" s="58">
        <v>11</v>
      </c>
      <c r="B152" s="59" t="s">
        <v>528</v>
      </c>
      <c r="C152" s="62"/>
      <c r="D152" s="60">
        <f>SUM(D153:D182)</f>
        <v>0</v>
      </c>
      <c r="E152" s="60">
        <f t="shared" ref="E152:AG152" si="10">SUM(E153:E182)</f>
        <v>0</v>
      </c>
      <c r="F152" s="60">
        <f t="shared" si="10"/>
        <v>1</v>
      </c>
      <c r="G152" s="60">
        <f t="shared" si="10"/>
        <v>0</v>
      </c>
      <c r="H152" s="60">
        <f t="shared" si="10"/>
        <v>0</v>
      </c>
      <c r="I152" s="60">
        <f t="shared" si="10"/>
        <v>0</v>
      </c>
      <c r="J152" s="60">
        <f t="shared" si="10"/>
        <v>0</v>
      </c>
      <c r="K152" s="60">
        <f t="shared" si="10"/>
        <v>0</v>
      </c>
      <c r="L152" s="60">
        <f t="shared" si="10"/>
        <v>0</v>
      </c>
      <c r="M152" s="60">
        <f t="shared" si="10"/>
        <v>0</v>
      </c>
      <c r="N152" s="60">
        <f t="shared" si="10"/>
        <v>0</v>
      </c>
      <c r="O152" s="60">
        <f t="shared" si="10"/>
        <v>0</v>
      </c>
      <c r="P152" s="60">
        <f t="shared" si="10"/>
        <v>0</v>
      </c>
      <c r="Q152" s="60">
        <f t="shared" si="10"/>
        <v>0</v>
      </c>
      <c r="R152" s="60">
        <f t="shared" si="10"/>
        <v>0</v>
      </c>
      <c r="S152" s="60">
        <f t="shared" si="10"/>
        <v>0</v>
      </c>
      <c r="T152" s="60">
        <f t="shared" si="10"/>
        <v>0</v>
      </c>
      <c r="U152" s="60">
        <f t="shared" si="10"/>
        <v>0</v>
      </c>
      <c r="V152" s="60">
        <f t="shared" si="10"/>
        <v>1</v>
      </c>
      <c r="W152" s="60">
        <f t="shared" si="10"/>
        <v>0</v>
      </c>
      <c r="X152" s="60">
        <f t="shared" si="10"/>
        <v>0</v>
      </c>
      <c r="Y152" s="60">
        <f t="shared" si="10"/>
        <v>0</v>
      </c>
      <c r="Z152" s="60">
        <f t="shared" si="10"/>
        <v>0</v>
      </c>
      <c r="AA152" s="60">
        <f t="shared" si="10"/>
        <v>0</v>
      </c>
      <c r="AB152" s="60">
        <f t="shared" si="10"/>
        <v>0</v>
      </c>
      <c r="AC152" s="60">
        <f t="shared" si="10"/>
        <v>0</v>
      </c>
      <c r="AD152" s="60">
        <f t="shared" si="10"/>
        <v>0</v>
      </c>
      <c r="AE152" s="60">
        <f t="shared" si="10"/>
        <v>0</v>
      </c>
      <c r="AF152" s="60">
        <f t="shared" si="10"/>
        <v>0</v>
      </c>
      <c r="AG152" s="60">
        <f t="shared" si="10"/>
        <v>0</v>
      </c>
    </row>
    <row r="153" spans="1:33" ht="111.75" customHeight="1" x14ac:dyDescent="0.3">
      <c r="A153" s="13">
        <v>11.1</v>
      </c>
      <c r="B153" s="61" t="s">
        <v>183</v>
      </c>
      <c r="C153" s="62">
        <v>267</v>
      </c>
      <c r="D153" s="63"/>
      <c r="E153" s="63"/>
      <c r="F153" s="63"/>
      <c r="G153" s="63"/>
      <c r="H153" s="63"/>
      <c r="I153" s="63"/>
      <c r="J153" s="63"/>
      <c r="K153" s="63"/>
      <c r="L153" s="63"/>
      <c r="M153" s="63"/>
      <c r="N153" s="63"/>
      <c r="O153" s="63"/>
      <c r="P153" s="63"/>
      <c r="Q153" s="63"/>
      <c r="R153" s="63"/>
      <c r="S153" s="63"/>
      <c r="T153" s="63"/>
      <c r="U153" s="63"/>
      <c r="V153" s="63"/>
      <c r="W153" s="63"/>
      <c r="X153" s="63"/>
      <c r="Y153" s="63"/>
      <c r="Z153" s="63"/>
      <c r="AA153" s="63"/>
      <c r="AB153" s="63"/>
      <c r="AC153" s="63"/>
      <c r="AD153" s="63"/>
      <c r="AE153" s="63"/>
      <c r="AF153" s="63"/>
      <c r="AG153" s="63"/>
    </row>
    <row r="154" spans="1:33" ht="42.75" customHeight="1" x14ac:dyDescent="0.3">
      <c r="A154" s="13">
        <v>11.2</v>
      </c>
      <c r="B154" s="61" t="s">
        <v>184</v>
      </c>
      <c r="C154" s="62">
        <v>268</v>
      </c>
      <c r="D154" s="63"/>
      <c r="E154" s="63"/>
      <c r="F154" s="63">
        <v>1</v>
      </c>
      <c r="G154" s="63"/>
      <c r="H154" s="63"/>
      <c r="I154" s="63"/>
      <c r="J154" s="63"/>
      <c r="K154" s="63"/>
      <c r="L154" s="63"/>
      <c r="M154" s="63"/>
      <c r="N154" s="63"/>
      <c r="O154" s="63"/>
      <c r="P154" s="63"/>
      <c r="Q154" s="63"/>
      <c r="R154" s="63"/>
      <c r="S154" s="63"/>
      <c r="T154" s="63"/>
      <c r="U154" s="63"/>
      <c r="V154" s="63">
        <v>1</v>
      </c>
      <c r="W154" s="63"/>
      <c r="X154" s="63"/>
      <c r="Y154" s="63"/>
      <c r="Z154" s="63"/>
      <c r="AA154" s="63"/>
      <c r="AB154" s="63"/>
      <c r="AC154" s="63"/>
      <c r="AD154" s="63"/>
      <c r="AE154" s="63"/>
      <c r="AF154" s="63"/>
      <c r="AG154" s="63"/>
    </row>
    <row r="155" spans="1:33" ht="42.75" customHeight="1" x14ac:dyDescent="0.3">
      <c r="A155" s="13">
        <v>11.3</v>
      </c>
      <c r="B155" s="61" t="s">
        <v>185</v>
      </c>
      <c r="C155" s="62">
        <v>269</v>
      </c>
      <c r="D155" s="63"/>
      <c r="E155" s="63"/>
      <c r="F155" s="63"/>
      <c r="G155" s="63"/>
      <c r="H155" s="63"/>
      <c r="I155" s="63"/>
      <c r="J155" s="63"/>
      <c r="K155" s="63"/>
      <c r="L155" s="63"/>
      <c r="M155" s="63"/>
      <c r="N155" s="63"/>
      <c r="O155" s="63"/>
      <c r="P155" s="63"/>
      <c r="Q155" s="63"/>
      <c r="R155" s="63"/>
      <c r="S155" s="63"/>
      <c r="T155" s="63"/>
      <c r="U155" s="63"/>
      <c r="V155" s="63"/>
      <c r="W155" s="63"/>
      <c r="X155" s="63"/>
      <c r="Y155" s="63"/>
      <c r="Z155" s="63"/>
      <c r="AA155" s="63"/>
      <c r="AB155" s="63"/>
      <c r="AC155" s="63"/>
      <c r="AD155" s="63"/>
      <c r="AE155" s="63"/>
      <c r="AF155" s="63"/>
      <c r="AG155" s="63"/>
    </row>
    <row r="156" spans="1:33" ht="42.75" customHeight="1" x14ac:dyDescent="0.3">
      <c r="A156" s="13">
        <v>11.4</v>
      </c>
      <c r="B156" s="61" t="s">
        <v>186</v>
      </c>
      <c r="C156" s="62">
        <v>270</v>
      </c>
      <c r="D156" s="63"/>
      <c r="E156" s="63"/>
      <c r="F156" s="63"/>
      <c r="G156" s="63"/>
      <c r="H156" s="63"/>
      <c r="I156" s="63"/>
      <c r="J156" s="63"/>
      <c r="K156" s="63"/>
      <c r="L156" s="63"/>
      <c r="M156" s="63"/>
      <c r="N156" s="63"/>
      <c r="O156" s="63"/>
      <c r="P156" s="63"/>
      <c r="Q156" s="63"/>
      <c r="R156" s="63"/>
      <c r="S156" s="63"/>
      <c r="T156" s="63"/>
      <c r="U156" s="63"/>
      <c r="V156" s="63"/>
      <c r="W156" s="63"/>
      <c r="X156" s="63"/>
      <c r="Y156" s="63"/>
      <c r="Z156" s="63"/>
      <c r="AA156" s="63"/>
      <c r="AB156" s="63"/>
      <c r="AC156" s="63"/>
      <c r="AD156" s="63"/>
      <c r="AE156" s="63"/>
      <c r="AF156" s="63"/>
      <c r="AG156" s="63"/>
    </row>
    <row r="157" spans="1:33" ht="42.75" customHeight="1" x14ac:dyDescent="0.3">
      <c r="A157" s="13">
        <v>11.5</v>
      </c>
      <c r="B157" s="61" t="s">
        <v>187</v>
      </c>
      <c r="C157" s="62">
        <v>271</v>
      </c>
      <c r="D157" s="63"/>
      <c r="E157" s="63"/>
      <c r="F157" s="63"/>
      <c r="G157" s="63"/>
      <c r="H157" s="63"/>
      <c r="I157" s="63"/>
      <c r="J157" s="63"/>
      <c r="K157" s="63"/>
      <c r="L157" s="63"/>
      <c r="M157" s="63"/>
      <c r="N157" s="63"/>
      <c r="O157" s="63"/>
      <c r="P157" s="63"/>
      <c r="Q157" s="63"/>
      <c r="R157" s="63"/>
      <c r="S157" s="63"/>
      <c r="T157" s="63"/>
      <c r="U157" s="63"/>
      <c r="V157" s="63"/>
      <c r="W157" s="63"/>
      <c r="X157" s="63"/>
      <c r="Y157" s="63"/>
      <c r="Z157" s="63"/>
      <c r="AA157" s="63"/>
      <c r="AB157" s="63"/>
      <c r="AC157" s="63"/>
      <c r="AD157" s="63"/>
      <c r="AE157" s="63"/>
      <c r="AF157" s="63"/>
      <c r="AG157" s="63"/>
    </row>
    <row r="158" spans="1:33" ht="42.75" customHeight="1" x14ac:dyDescent="0.3">
      <c r="A158" s="13">
        <v>11.6</v>
      </c>
      <c r="B158" s="61" t="s">
        <v>188</v>
      </c>
      <c r="C158" s="62">
        <v>272</v>
      </c>
      <c r="D158" s="63"/>
      <c r="E158" s="63"/>
      <c r="F158" s="63"/>
      <c r="G158" s="63"/>
      <c r="H158" s="63"/>
      <c r="I158" s="63"/>
      <c r="J158" s="63"/>
      <c r="K158" s="63"/>
      <c r="L158" s="63"/>
      <c r="M158" s="63"/>
      <c r="N158" s="63"/>
      <c r="O158" s="63"/>
      <c r="P158" s="63"/>
      <c r="Q158" s="63"/>
      <c r="R158" s="63"/>
      <c r="S158" s="63"/>
      <c r="T158" s="63"/>
      <c r="U158" s="63"/>
      <c r="V158" s="63"/>
      <c r="W158" s="63"/>
      <c r="X158" s="63"/>
      <c r="Y158" s="63"/>
      <c r="Z158" s="63"/>
      <c r="AA158" s="63"/>
      <c r="AB158" s="63"/>
      <c r="AC158" s="63"/>
      <c r="AD158" s="63"/>
      <c r="AE158" s="63"/>
      <c r="AF158" s="63"/>
      <c r="AG158" s="63"/>
    </row>
    <row r="159" spans="1:33" ht="42.75" customHeight="1" x14ac:dyDescent="0.3">
      <c r="A159" s="13">
        <v>11.7</v>
      </c>
      <c r="B159" s="61" t="s">
        <v>189</v>
      </c>
      <c r="C159" s="62">
        <v>273</v>
      </c>
      <c r="D159" s="63"/>
      <c r="E159" s="63"/>
      <c r="F159" s="63"/>
      <c r="G159" s="63"/>
      <c r="H159" s="63"/>
      <c r="I159" s="63"/>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row>
    <row r="160" spans="1:33" ht="42.75" customHeight="1" x14ac:dyDescent="0.3">
      <c r="A160" s="13">
        <v>11.8</v>
      </c>
      <c r="B160" s="61" t="s">
        <v>190</v>
      </c>
      <c r="C160" s="62">
        <v>274</v>
      </c>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c r="AB160" s="63"/>
      <c r="AC160" s="63"/>
      <c r="AD160" s="63"/>
      <c r="AE160" s="63"/>
      <c r="AF160" s="63"/>
      <c r="AG160" s="63"/>
    </row>
    <row r="161" spans="1:33" ht="42.75" customHeight="1" x14ac:dyDescent="0.3">
      <c r="A161" s="13">
        <v>11.9</v>
      </c>
      <c r="B161" s="61" t="s">
        <v>191</v>
      </c>
      <c r="C161" s="62">
        <v>275</v>
      </c>
      <c r="D161" s="63"/>
      <c r="E161" s="63"/>
      <c r="F161" s="63"/>
      <c r="G161" s="63"/>
      <c r="H161" s="63"/>
      <c r="I161" s="63"/>
      <c r="J161" s="63"/>
      <c r="K161" s="63"/>
      <c r="L161" s="63"/>
      <c r="M161" s="63"/>
      <c r="N161" s="63"/>
      <c r="O161" s="63"/>
      <c r="P161" s="63"/>
      <c r="Q161" s="63"/>
      <c r="R161" s="63"/>
      <c r="S161" s="63"/>
      <c r="T161" s="63"/>
      <c r="U161" s="63"/>
      <c r="V161" s="63"/>
      <c r="W161" s="63"/>
      <c r="X161" s="63"/>
      <c r="Y161" s="63"/>
      <c r="Z161" s="63"/>
      <c r="AA161" s="63"/>
      <c r="AB161" s="63"/>
      <c r="AC161" s="63"/>
      <c r="AD161" s="63"/>
      <c r="AE161" s="63"/>
      <c r="AF161" s="63"/>
      <c r="AG161" s="63"/>
    </row>
    <row r="162" spans="1:33" ht="42.75" customHeight="1" x14ac:dyDescent="0.3">
      <c r="A162" s="13">
        <v>11.1</v>
      </c>
      <c r="B162" s="61" t="s">
        <v>192</v>
      </c>
      <c r="C162" s="62">
        <v>276</v>
      </c>
      <c r="D162" s="63"/>
      <c r="E162" s="63"/>
      <c r="F162" s="63"/>
      <c r="G162" s="63"/>
      <c r="H162" s="63"/>
      <c r="I162" s="63"/>
      <c r="J162" s="63"/>
      <c r="K162" s="63"/>
      <c r="L162" s="63"/>
      <c r="M162" s="63"/>
      <c r="N162" s="63"/>
      <c r="O162" s="63"/>
      <c r="P162" s="63"/>
      <c r="Q162" s="63"/>
      <c r="R162" s="63"/>
      <c r="S162" s="63"/>
      <c r="T162" s="63"/>
      <c r="U162" s="63"/>
      <c r="V162" s="63"/>
      <c r="W162" s="63"/>
      <c r="X162" s="63"/>
      <c r="Y162" s="63"/>
      <c r="Z162" s="63"/>
      <c r="AA162" s="63"/>
      <c r="AB162" s="63"/>
      <c r="AC162" s="63"/>
      <c r="AD162" s="63"/>
      <c r="AE162" s="63"/>
      <c r="AF162" s="63"/>
      <c r="AG162" s="63"/>
    </row>
    <row r="163" spans="1:33" ht="42.75" customHeight="1" x14ac:dyDescent="0.3">
      <c r="A163" s="13">
        <v>11.11</v>
      </c>
      <c r="B163" s="61" t="s">
        <v>193</v>
      </c>
      <c r="C163" s="62">
        <v>277</v>
      </c>
      <c r="D163" s="63"/>
      <c r="E163" s="63"/>
      <c r="F163" s="63"/>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row>
    <row r="164" spans="1:33" ht="42.75" customHeight="1" x14ac:dyDescent="0.3">
      <c r="A164" s="13">
        <v>11.12</v>
      </c>
      <c r="B164" s="66" t="s">
        <v>194</v>
      </c>
      <c r="C164" s="62">
        <v>278</v>
      </c>
      <c r="D164" s="63"/>
      <c r="E164" s="63"/>
      <c r="F164" s="63"/>
      <c r="G164" s="63"/>
      <c r="H164" s="63"/>
      <c r="I164" s="63"/>
      <c r="J164" s="63"/>
      <c r="K164" s="63"/>
      <c r="L164" s="63"/>
      <c r="M164" s="63"/>
      <c r="N164" s="63"/>
      <c r="O164" s="63"/>
      <c r="P164" s="63"/>
      <c r="Q164" s="63"/>
      <c r="R164" s="63"/>
      <c r="S164" s="63"/>
      <c r="T164" s="63"/>
      <c r="U164" s="63"/>
      <c r="V164" s="63"/>
      <c r="W164" s="63"/>
      <c r="X164" s="63"/>
      <c r="Y164" s="63"/>
      <c r="Z164" s="63"/>
      <c r="AA164" s="63"/>
      <c r="AB164" s="63"/>
      <c r="AC164" s="63"/>
      <c r="AD164" s="63"/>
      <c r="AE164" s="63"/>
      <c r="AF164" s="63"/>
      <c r="AG164" s="63"/>
    </row>
    <row r="165" spans="1:33" ht="42.75" customHeight="1" x14ac:dyDescent="0.3">
      <c r="A165" s="13">
        <v>11.13</v>
      </c>
      <c r="B165" s="61" t="s">
        <v>195</v>
      </c>
      <c r="C165" s="62">
        <v>279</v>
      </c>
      <c r="D165" s="63"/>
      <c r="E165" s="63"/>
      <c r="F165" s="63"/>
      <c r="G165" s="63"/>
      <c r="H165" s="63"/>
      <c r="I165" s="63"/>
      <c r="J165" s="63"/>
      <c r="K165" s="63"/>
      <c r="L165" s="63"/>
      <c r="M165" s="63"/>
      <c r="N165" s="63"/>
      <c r="O165" s="63"/>
      <c r="P165" s="63"/>
      <c r="Q165" s="63"/>
      <c r="R165" s="63"/>
      <c r="S165" s="63"/>
      <c r="T165" s="63"/>
      <c r="U165" s="63"/>
      <c r="V165" s="63"/>
      <c r="W165" s="63"/>
      <c r="X165" s="63"/>
      <c r="Y165" s="63"/>
      <c r="Z165" s="63"/>
      <c r="AA165" s="63"/>
      <c r="AB165" s="63"/>
      <c r="AC165" s="63"/>
      <c r="AD165" s="63"/>
      <c r="AE165" s="63"/>
      <c r="AF165" s="63"/>
      <c r="AG165" s="63"/>
    </row>
    <row r="166" spans="1:33" ht="42.75" customHeight="1" x14ac:dyDescent="0.3">
      <c r="A166" s="13">
        <v>11.14</v>
      </c>
      <c r="B166" s="61" t="s">
        <v>196</v>
      </c>
      <c r="C166" s="62">
        <v>280</v>
      </c>
      <c r="D166" s="63"/>
      <c r="E166" s="63"/>
      <c r="F166" s="63"/>
      <c r="G166" s="63"/>
      <c r="H166" s="63"/>
      <c r="I166" s="63"/>
      <c r="J166" s="63"/>
      <c r="K166" s="63"/>
      <c r="L166" s="63"/>
      <c r="M166" s="63"/>
      <c r="N166" s="63"/>
      <c r="O166" s="63"/>
      <c r="P166" s="63"/>
      <c r="Q166" s="63"/>
      <c r="R166" s="63"/>
      <c r="S166" s="63"/>
      <c r="T166" s="63"/>
      <c r="U166" s="63"/>
      <c r="V166" s="63"/>
      <c r="W166" s="63"/>
      <c r="X166" s="63"/>
      <c r="Y166" s="63"/>
      <c r="Z166" s="63"/>
      <c r="AA166" s="63"/>
      <c r="AB166" s="63"/>
      <c r="AC166" s="63"/>
      <c r="AD166" s="63"/>
      <c r="AE166" s="63"/>
      <c r="AF166" s="63"/>
      <c r="AG166" s="63"/>
    </row>
    <row r="167" spans="1:33" ht="42.75" customHeight="1" x14ac:dyDescent="0.3">
      <c r="A167" s="13">
        <v>11.15</v>
      </c>
      <c r="B167" s="61" t="s">
        <v>197</v>
      </c>
      <c r="C167" s="62">
        <v>281</v>
      </c>
      <c r="D167" s="63"/>
      <c r="E167" s="63"/>
      <c r="F167" s="63"/>
      <c r="G167" s="63"/>
      <c r="H167" s="63"/>
      <c r="I167" s="63"/>
      <c r="J167" s="63"/>
      <c r="K167" s="63"/>
      <c r="L167" s="63"/>
      <c r="M167" s="63"/>
      <c r="N167" s="63"/>
      <c r="O167" s="63"/>
      <c r="P167" s="63"/>
      <c r="Q167" s="63"/>
      <c r="R167" s="63"/>
      <c r="S167" s="63"/>
      <c r="T167" s="63"/>
      <c r="U167" s="63"/>
      <c r="V167" s="63"/>
      <c r="W167" s="63"/>
      <c r="X167" s="63"/>
      <c r="Y167" s="63"/>
      <c r="Z167" s="63"/>
      <c r="AA167" s="63"/>
      <c r="AB167" s="63"/>
      <c r="AC167" s="63"/>
      <c r="AD167" s="63"/>
      <c r="AE167" s="63"/>
      <c r="AF167" s="63"/>
      <c r="AG167" s="63"/>
    </row>
    <row r="168" spans="1:33" ht="42.75" customHeight="1" x14ac:dyDescent="0.3">
      <c r="A168" s="13">
        <v>11.16</v>
      </c>
      <c r="B168" s="61" t="s">
        <v>198</v>
      </c>
      <c r="C168" s="62">
        <v>282</v>
      </c>
      <c r="D168" s="63"/>
      <c r="E168" s="63"/>
      <c r="F168" s="63"/>
      <c r="G168" s="63"/>
      <c r="H168" s="63"/>
      <c r="I168" s="63"/>
      <c r="J168" s="63"/>
      <c r="K168" s="63"/>
      <c r="L168" s="63"/>
      <c r="M168" s="63"/>
      <c r="N168" s="63"/>
      <c r="O168" s="63"/>
      <c r="P168" s="63"/>
      <c r="Q168" s="63"/>
      <c r="R168" s="63"/>
      <c r="S168" s="63"/>
      <c r="T168" s="63"/>
      <c r="U168" s="63"/>
      <c r="V168" s="63"/>
      <c r="W168" s="63"/>
      <c r="X168" s="63"/>
      <c r="Y168" s="63"/>
      <c r="Z168" s="63"/>
      <c r="AA168" s="63"/>
      <c r="AB168" s="63"/>
      <c r="AC168" s="63"/>
      <c r="AD168" s="63"/>
      <c r="AE168" s="63"/>
      <c r="AF168" s="63"/>
      <c r="AG168" s="63"/>
    </row>
    <row r="169" spans="1:33" ht="42.75" customHeight="1" x14ac:dyDescent="0.3">
      <c r="A169" s="13">
        <v>11.17</v>
      </c>
      <c r="B169" s="61" t="s">
        <v>199</v>
      </c>
      <c r="C169" s="62">
        <v>283</v>
      </c>
      <c r="D169" s="63"/>
      <c r="E169" s="63"/>
      <c r="F169" s="63"/>
      <c r="G169" s="63"/>
      <c r="H169" s="63"/>
      <c r="I169" s="63"/>
      <c r="J169" s="63"/>
      <c r="K169" s="63"/>
      <c r="L169" s="63"/>
      <c r="M169" s="63"/>
      <c r="N169" s="63"/>
      <c r="O169" s="63"/>
      <c r="P169" s="63"/>
      <c r="Q169" s="63"/>
      <c r="R169" s="63"/>
      <c r="S169" s="63"/>
      <c r="T169" s="63"/>
      <c r="U169" s="63"/>
      <c r="V169" s="63"/>
      <c r="W169" s="63"/>
      <c r="X169" s="63"/>
      <c r="Y169" s="63"/>
      <c r="Z169" s="63"/>
      <c r="AA169" s="63"/>
      <c r="AB169" s="63"/>
      <c r="AC169" s="63"/>
      <c r="AD169" s="63"/>
      <c r="AE169" s="63"/>
      <c r="AF169" s="63"/>
      <c r="AG169" s="63"/>
    </row>
    <row r="170" spans="1:33" ht="42.75" customHeight="1" x14ac:dyDescent="0.3">
      <c r="A170" s="13">
        <v>11.18</v>
      </c>
      <c r="B170" s="61" t="s">
        <v>200</v>
      </c>
      <c r="C170" s="62">
        <v>284</v>
      </c>
      <c r="D170" s="63"/>
      <c r="E170" s="63"/>
      <c r="F170" s="63"/>
      <c r="G170" s="63"/>
      <c r="H170" s="63"/>
      <c r="I170" s="63"/>
      <c r="J170" s="63"/>
      <c r="K170" s="63"/>
      <c r="L170" s="63"/>
      <c r="M170" s="63"/>
      <c r="N170" s="63"/>
      <c r="O170" s="63"/>
      <c r="P170" s="63"/>
      <c r="Q170" s="63"/>
      <c r="R170" s="63"/>
      <c r="S170" s="63"/>
      <c r="T170" s="63"/>
      <c r="U170" s="63"/>
      <c r="V170" s="63"/>
      <c r="W170" s="63"/>
      <c r="X170" s="63"/>
      <c r="Y170" s="63"/>
      <c r="Z170" s="63"/>
      <c r="AA170" s="63"/>
      <c r="AB170" s="63"/>
      <c r="AC170" s="63"/>
      <c r="AD170" s="63"/>
      <c r="AE170" s="63"/>
      <c r="AF170" s="63"/>
      <c r="AG170" s="63"/>
    </row>
    <row r="171" spans="1:33" ht="42.75" customHeight="1" x14ac:dyDescent="0.3">
      <c r="A171" s="13">
        <v>11.19</v>
      </c>
      <c r="B171" s="67" t="s">
        <v>201</v>
      </c>
      <c r="C171" s="62">
        <v>285</v>
      </c>
      <c r="D171" s="63"/>
      <c r="E171" s="63"/>
      <c r="F171" s="63"/>
      <c r="G171" s="63"/>
      <c r="H171" s="63"/>
      <c r="I171" s="63"/>
      <c r="J171" s="63"/>
      <c r="K171" s="63"/>
      <c r="L171" s="63"/>
      <c r="M171" s="63"/>
      <c r="N171" s="63"/>
      <c r="O171" s="63"/>
      <c r="P171" s="63"/>
      <c r="Q171" s="63"/>
      <c r="R171" s="63"/>
      <c r="S171" s="63"/>
      <c r="T171" s="63"/>
      <c r="U171" s="63"/>
      <c r="V171" s="63"/>
      <c r="W171" s="63"/>
      <c r="X171" s="63"/>
      <c r="Y171" s="63"/>
      <c r="Z171" s="63"/>
      <c r="AA171" s="63"/>
      <c r="AB171" s="63"/>
      <c r="AC171" s="63"/>
      <c r="AD171" s="63"/>
      <c r="AE171" s="63"/>
      <c r="AF171" s="63"/>
      <c r="AG171" s="63"/>
    </row>
    <row r="172" spans="1:33" ht="42.75" customHeight="1" x14ac:dyDescent="0.3">
      <c r="A172" s="13">
        <v>11.2</v>
      </c>
      <c r="B172" s="61" t="s">
        <v>202</v>
      </c>
      <c r="C172" s="62">
        <v>286</v>
      </c>
      <c r="D172" s="63"/>
      <c r="E172" s="63"/>
      <c r="F172" s="63"/>
      <c r="G172" s="63"/>
      <c r="H172" s="63"/>
      <c r="I172" s="63"/>
      <c r="J172" s="63"/>
      <c r="K172" s="63"/>
      <c r="L172" s="63"/>
      <c r="M172" s="63"/>
      <c r="N172" s="63"/>
      <c r="O172" s="63"/>
      <c r="P172" s="63"/>
      <c r="Q172" s="63"/>
      <c r="R172" s="63"/>
      <c r="S172" s="63"/>
      <c r="T172" s="63"/>
      <c r="U172" s="63"/>
      <c r="V172" s="63"/>
      <c r="W172" s="63"/>
      <c r="X172" s="63"/>
      <c r="Y172" s="63"/>
      <c r="Z172" s="63"/>
      <c r="AA172" s="63"/>
      <c r="AB172" s="63"/>
      <c r="AC172" s="63"/>
      <c r="AD172" s="63"/>
      <c r="AE172" s="63"/>
      <c r="AF172" s="63"/>
      <c r="AG172" s="63"/>
    </row>
    <row r="173" spans="1:33" ht="42.75" customHeight="1" x14ac:dyDescent="0.3">
      <c r="A173" s="13">
        <v>11.21</v>
      </c>
      <c r="B173" s="61" t="s">
        <v>203</v>
      </c>
      <c r="C173" s="62">
        <v>287</v>
      </c>
      <c r="D173" s="63"/>
      <c r="E173" s="63"/>
      <c r="F173" s="63"/>
      <c r="G173" s="63"/>
      <c r="H173" s="63"/>
      <c r="I173" s="63"/>
      <c r="J173" s="63"/>
      <c r="K173" s="63"/>
      <c r="L173" s="63"/>
      <c r="M173" s="63"/>
      <c r="N173" s="63"/>
      <c r="O173" s="63"/>
      <c r="P173" s="63"/>
      <c r="Q173" s="63"/>
      <c r="R173" s="63"/>
      <c r="S173" s="63"/>
      <c r="T173" s="63"/>
      <c r="U173" s="63"/>
      <c r="V173" s="63"/>
      <c r="W173" s="63"/>
      <c r="X173" s="63"/>
      <c r="Y173" s="63"/>
      <c r="Z173" s="63"/>
      <c r="AA173" s="63"/>
      <c r="AB173" s="63"/>
      <c r="AC173" s="63"/>
      <c r="AD173" s="63"/>
      <c r="AE173" s="63"/>
      <c r="AF173" s="63"/>
      <c r="AG173" s="63"/>
    </row>
    <row r="174" spans="1:33" ht="42.75" customHeight="1" x14ac:dyDescent="0.3">
      <c r="A174" s="13">
        <v>11.22</v>
      </c>
      <c r="B174" s="61" t="s">
        <v>204</v>
      </c>
      <c r="C174" s="62">
        <v>288</v>
      </c>
      <c r="D174" s="63"/>
      <c r="E174" s="63"/>
      <c r="F174" s="63"/>
      <c r="G174" s="63"/>
      <c r="H174" s="63"/>
      <c r="I174" s="63"/>
      <c r="J174" s="63"/>
      <c r="K174" s="63"/>
      <c r="L174" s="63"/>
      <c r="M174" s="63"/>
      <c r="N174" s="63"/>
      <c r="O174" s="63"/>
      <c r="P174" s="63"/>
      <c r="Q174" s="63"/>
      <c r="R174" s="63"/>
      <c r="S174" s="63"/>
      <c r="T174" s="63"/>
      <c r="U174" s="63"/>
      <c r="V174" s="63"/>
      <c r="W174" s="63"/>
      <c r="X174" s="63"/>
      <c r="Y174" s="63"/>
      <c r="Z174" s="63"/>
      <c r="AA174" s="63"/>
      <c r="AB174" s="63"/>
      <c r="AC174" s="63"/>
      <c r="AD174" s="63"/>
      <c r="AE174" s="63"/>
      <c r="AF174" s="63"/>
      <c r="AG174" s="63"/>
    </row>
    <row r="175" spans="1:33" ht="42.75" customHeight="1" x14ac:dyDescent="0.3">
      <c r="A175" s="13">
        <v>11.23</v>
      </c>
      <c r="B175" s="61" t="s">
        <v>205</v>
      </c>
      <c r="C175" s="62">
        <v>289</v>
      </c>
      <c r="D175" s="63"/>
      <c r="E175" s="63"/>
      <c r="F175" s="63"/>
      <c r="G175" s="63"/>
      <c r="H175" s="63"/>
      <c r="I175" s="63"/>
      <c r="J175" s="63"/>
      <c r="K175" s="63"/>
      <c r="L175" s="63"/>
      <c r="M175" s="63"/>
      <c r="N175" s="63"/>
      <c r="O175" s="63"/>
      <c r="P175" s="63"/>
      <c r="Q175" s="63"/>
      <c r="R175" s="63"/>
      <c r="S175" s="63"/>
      <c r="T175" s="63"/>
      <c r="U175" s="63"/>
      <c r="V175" s="63"/>
      <c r="W175" s="63"/>
      <c r="X175" s="63"/>
      <c r="Y175" s="63"/>
      <c r="Z175" s="63"/>
      <c r="AA175" s="63"/>
      <c r="AB175" s="63"/>
      <c r="AC175" s="63"/>
      <c r="AD175" s="63"/>
      <c r="AE175" s="63"/>
      <c r="AF175" s="63"/>
      <c r="AG175" s="63"/>
    </row>
    <row r="176" spans="1:33" ht="42.75" customHeight="1" x14ac:dyDescent="0.3">
      <c r="A176" s="13">
        <v>11.24</v>
      </c>
      <c r="B176" s="61" t="s">
        <v>206</v>
      </c>
      <c r="C176" s="62">
        <v>290</v>
      </c>
      <c r="D176" s="63"/>
      <c r="E176" s="63"/>
      <c r="F176" s="63"/>
      <c r="G176" s="63"/>
      <c r="H176" s="63"/>
      <c r="I176" s="63"/>
      <c r="J176" s="63"/>
      <c r="K176" s="63"/>
      <c r="L176" s="63"/>
      <c r="M176" s="63"/>
      <c r="N176" s="63"/>
      <c r="O176" s="63"/>
      <c r="P176" s="63"/>
      <c r="Q176" s="63"/>
      <c r="R176" s="63"/>
      <c r="S176" s="63"/>
      <c r="T176" s="63"/>
      <c r="U176" s="63"/>
      <c r="V176" s="63"/>
      <c r="W176" s="63"/>
      <c r="X176" s="63"/>
      <c r="Y176" s="63"/>
      <c r="Z176" s="63"/>
      <c r="AA176" s="63"/>
      <c r="AB176" s="63"/>
      <c r="AC176" s="63"/>
      <c r="AD176" s="63"/>
      <c r="AE176" s="63"/>
      <c r="AF176" s="63"/>
      <c r="AG176" s="63"/>
    </row>
    <row r="177" spans="1:33" ht="42.75" customHeight="1" x14ac:dyDescent="0.3">
      <c r="A177" s="13">
        <v>11.25</v>
      </c>
      <c r="B177" s="61" t="s">
        <v>207</v>
      </c>
      <c r="C177" s="62">
        <v>291</v>
      </c>
      <c r="D177" s="63"/>
      <c r="E177" s="63"/>
      <c r="F177" s="63"/>
      <c r="G177" s="63"/>
      <c r="H177" s="63"/>
      <c r="I177" s="63"/>
      <c r="J177" s="63"/>
      <c r="K177" s="63"/>
      <c r="L177" s="63"/>
      <c r="M177" s="63"/>
      <c r="N177" s="63"/>
      <c r="O177" s="63"/>
      <c r="P177" s="63"/>
      <c r="Q177" s="63"/>
      <c r="R177" s="63"/>
      <c r="S177" s="63"/>
      <c r="T177" s="63"/>
      <c r="U177" s="63"/>
      <c r="V177" s="63"/>
      <c r="W177" s="63"/>
      <c r="X177" s="63"/>
      <c r="Y177" s="63"/>
      <c r="Z177" s="63"/>
      <c r="AA177" s="63"/>
      <c r="AB177" s="63"/>
      <c r="AC177" s="63"/>
      <c r="AD177" s="63"/>
      <c r="AE177" s="63"/>
      <c r="AF177" s="63"/>
      <c r="AG177" s="63"/>
    </row>
    <row r="178" spans="1:33" ht="42.75" customHeight="1" x14ac:dyDescent="0.3">
      <c r="A178" s="13">
        <v>11.26</v>
      </c>
      <c r="B178" s="61" t="s">
        <v>208</v>
      </c>
      <c r="C178" s="62">
        <v>292</v>
      </c>
      <c r="D178" s="63"/>
      <c r="E178" s="63"/>
      <c r="F178" s="63"/>
      <c r="G178" s="63"/>
      <c r="H178" s="63"/>
      <c r="I178" s="63"/>
      <c r="J178" s="63"/>
      <c r="K178" s="63"/>
      <c r="L178" s="63"/>
      <c r="M178" s="63"/>
      <c r="N178" s="63"/>
      <c r="O178" s="63"/>
      <c r="P178" s="63"/>
      <c r="Q178" s="63"/>
      <c r="R178" s="63"/>
      <c r="S178" s="63"/>
      <c r="T178" s="63"/>
      <c r="U178" s="63"/>
      <c r="V178" s="63"/>
      <c r="W178" s="63"/>
      <c r="X178" s="63"/>
      <c r="Y178" s="63"/>
      <c r="Z178" s="63"/>
      <c r="AA178" s="63"/>
      <c r="AB178" s="63"/>
      <c r="AC178" s="63"/>
      <c r="AD178" s="63"/>
      <c r="AE178" s="63"/>
      <c r="AF178" s="63"/>
      <c r="AG178" s="63"/>
    </row>
    <row r="179" spans="1:33" ht="42.75" customHeight="1" x14ac:dyDescent="0.3">
      <c r="A179" s="13">
        <v>11.27</v>
      </c>
      <c r="B179" s="61" t="s">
        <v>209</v>
      </c>
      <c r="C179" s="62">
        <v>293</v>
      </c>
      <c r="D179" s="63"/>
      <c r="E179" s="63"/>
      <c r="F179" s="63"/>
      <c r="G179" s="63"/>
      <c r="H179" s="63"/>
      <c r="I179" s="63"/>
      <c r="J179" s="63"/>
      <c r="K179" s="63"/>
      <c r="L179" s="63"/>
      <c r="M179" s="63"/>
      <c r="N179" s="63"/>
      <c r="O179" s="63"/>
      <c r="P179" s="63"/>
      <c r="Q179" s="63"/>
      <c r="R179" s="63"/>
      <c r="S179" s="63"/>
      <c r="T179" s="63"/>
      <c r="U179" s="63"/>
      <c r="V179" s="63"/>
      <c r="W179" s="63"/>
      <c r="X179" s="63"/>
      <c r="Y179" s="63"/>
      <c r="Z179" s="63"/>
      <c r="AA179" s="63"/>
      <c r="AB179" s="63"/>
      <c r="AC179" s="63"/>
      <c r="AD179" s="63"/>
      <c r="AE179" s="63"/>
      <c r="AF179" s="63"/>
      <c r="AG179" s="63"/>
    </row>
    <row r="180" spans="1:33" ht="42.75" customHeight="1" x14ac:dyDescent="0.3">
      <c r="A180" s="13">
        <v>11.28</v>
      </c>
      <c r="B180" s="61" t="s">
        <v>210</v>
      </c>
      <c r="C180" s="62">
        <v>294</v>
      </c>
      <c r="D180" s="63"/>
      <c r="E180" s="63"/>
      <c r="F180" s="63"/>
      <c r="G180" s="63"/>
      <c r="H180" s="63"/>
      <c r="I180" s="63"/>
      <c r="J180" s="63"/>
      <c r="K180" s="63"/>
      <c r="L180" s="63"/>
      <c r="M180" s="63"/>
      <c r="N180" s="63"/>
      <c r="O180" s="63"/>
      <c r="P180" s="63"/>
      <c r="Q180" s="63"/>
      <c r="R180" s="63"/>
      <c r="S180" s="63"/>
      <c r="T180" s="63"/>
      <c r="U180" s="63"/>
      <c r="V180" s="63"/>
      <c r="W180" s="63"/>
      <c r="X180" s="63"/>
      <c r="Y180" s="63"/>
      <c r="Z180" s="63"/>
      <c r="AA180" s="63"/>
      <c r="AB180" s="63"/>
      <c r="AC180" s="63"/>
      <c r="AD180" s="63"/>
      <c r="AE180" s="63"/>
      <c r="AF180" s="63"/>
      <c r="AG180" s="63"/>
    </row>
    <row r="181" spans="1:33" ht="42.75" customHeight="1" x14ac:dyDescent="0.3">
      <c r="A181" s="13">
        <v>11.29</v>
      </c>
      <c r="B181" s="61" t="s">
        <v>211</v>
      </c>
      <c r="C181" s="62">
        <v>295</v>
      </c>
      <c r="D181" s="63"/>
      <c r="E181" s="63"/>
      <c r="F181" s="63"/>
      <c r="G181" s="63"/>
      <c r="H181" s="63"/>
      <c r="I181" s="63"/>
      <c r="J181" s="63"/>
      <c r="K181" s="63"/>
      <c r="L181" s="63"/>
      <c r="M181" s="63"/>
      <c r="N181" s="63"/>
      <c r="O181" s="63"/>
      <c r="P181" s="63"/>
      <c r="Q181" s="63"/>
      <c r="R181" s="63"/>
      <c r="S181" s="63"/>
      <c r="T181" s="63"/>
      <c r="U181" s="63"/>
      <c r="V181" s="63"/>
      <c r="W181" s="63"/>
      <c r="X181" s="63"/>
      <c r="Y181" s="63"/>
      <c r="Z181" s="63"/>
      <c r="AA181" s="63"/>
      <c r="AB181" s="63"/>
      <c r="AC181" s="63"/>
      <c r="AD181" s="63"/>
      <c r="AE181" s="63"/>
      <c r="AF181" s="63"/>
      <c r="AG181" s="63"/>
    </row>
    <row r="182" spans="1:33" ht="42.75" customHeight="1" x14ac:dyDescent="0.3">
      <c r="A182" s="13">
        <v>11.3</v>
      </c>
      <c r="B182" s="61" t="s">
        <v>212</v>
      </c>
      <c r="C182" s="62">
        <v>296</v>
      </c>
      <c r="D182" s="63"/>
      <c r="E182" s="63"/>
      <c r="F182" s="63"/>
      <c r="G182" s="63"/>
      <c r="H182" s="63"/>
      <c r="I182" s="63"/>
      <c r="J182" s="63"/>
      <c r="K182" s="63"/>
      <c r="L182" s="63"/>
      <c r="M182" s="63"/>
      <c r="N182" s="63"/>
      <c r="O182" s="63"/>
      <c r="P182" s="63"/>
      <c r="Q182" s="63"/>
      <c r="R182" s="63"/>
      <c r="S182" s="63"/>
      <c r="T182" s="63"/>
      <c r="U182" s="63"/>
      <c r="V182" s="63"/>
      <c r="W182" s="63"/>
      <c r="X182" s="63"/>
      <c r="Y182" s="63"/>
      <c r="Z182" s="63"/>
      <c r="AA182" s="63"/>
      <c r="AB182" s="63"/>
      <c r="AC182" s="63"/>
      <c r="AD182" s="63"/>
      <c r="AE182" s="63"/>
      <c r="AF182" s="63"/>
      <c r="AG182" s="63"/>
    </row>
    <row r="183" spans="1:33" ht="54.75" customHeight="1" x14ac:dyDescent="0.3">
      <c r="A183" s="58">
        <v>12</v>
      </c>
      <c r="B183" s="59" t="s">
        <v>529</v>
      </c>
      <c r="C183" s="62"/>
      <c r="D183" s="60">
        <f>SUM(D184:D194)</f>
        <v>2</v>
      </c>
      <c r="E183" s="60">
        <f t="shared" ref="E183:AG183" si="11">SUM(E184:E194)</f>
        <v>0</v>
      </c>
      <c r="F183" s="60">
        <f t="shared" si="11"/>
        <v>1</v>
      </c>
      <c r="G183" s="60">
        <f t="shared" si="11"/>
        <v>0</v>
      </c>
      <c r="H183" s="60">
        <f t="shared" si="11"/>
        <v>0</v>
      </c>
      <c r="I183" s="60">
        <f t="shared" si="11"/>
        <v>0</v>
      </c>
      <c r="J183" s="60">
        <f t="shared" si="11"/>
        <v>0</v>
      </c>
      <c r="K183" s="60">
        <f t="shared" si="11"/>
        <v>0</v>
      </c>
      <c r="L183" s="60">
        <f t="shared" si="11"/>
        <v>0</v>
      </c>
      <c r="M183" s="60">
        <f t="shared" si="11"/>
        <v>0</v>
      </c>
      <c r="N183" s="60">
        <f t="shared" si="11"/>
        <v>0</v>
      </c>
      <c r="O183" s="60">
        <f t="shared" si="11"/>
        <v>0</v>
      </c>
      <c r="P183" s="60">
        <f t="shared" si="11"/>
        <v>0</v>
      </c>
      <c r="Q183" s="60">
        <f t="shared" si="11"/>
        <v>0</v>
      </c>
      <c r="R183" s="60">
        <f t="shared" si="11"/>
        <v>0</v>
      </c>
      <c r="S183" s="60">
        <f t="shared" si="11"/>
        <v>0</v>
      </c>
      <c r="T183" s="60">
        <f t="shared" si="11"/>
        <v>0</v>
      </c>
      <c r="U183" s="60">
        <f t="shared" si="11"/>
        <v>0</v>
      </c>
      <c r="V183" s="60">
        <f t="shared" si="11"/>
        <v>3</v>
      </c>
      <c r="W183" s="60">
        <f t="shared" si="11"/>
        <v>0</v>
      </c>
      <c r="X183" s="60">
        <f t="shared" si="11"/>
        <v>0</v>
      </c>
      <c r="Y183" s="60">
        <f t="shared" si="11"/>
        <v>0</v>
      </c>
      <c r="Z183" s="60">
        <f t="shared" si="11"/>
        <v>0</v>
      </c>
      <c r="AA183" s="60">
        <f t="shared" si="11"/>
        <v>0</v>
      </c>
      <c r="AB183" s="60">
        <f t="shared" si="11"/>
        <v>0</v>
      </c>
      <c r="AC183" s="60">
        <f t="shared" si="11"/>
        <v>0</v>
      </c>
      <c r="AD183" s="60">
        <f t="shared" si="11"/>
        <v>0</v>
      </c>
      <c r="AE183" s="60">
        <f t="shared" si="11"/>
        <v>0</v>
      </c>
      <c r="AF183" s="60">
        <f t="shared" si="11"/>
        <v>0</v>
      </c>
      <c r="AG183" s="60">
        <f t="shared" si="11"/>
        <v>0</v>
      </c>
    </row>
    <row r="184" spans="1:33" ht="42.75" customHeight="1" x14ac:dyDescent="0.3">
      <c r="A184" s="13">
        <v>12.1</v>
      </c>
      <c r="B184" s="61" t="s">
        <v>214</v>
      </c>
      <c r="C184" s="62">
        <v>297</v>
      </c>
      <c r="D184" s="63">
        <v>2</v>
      </c>
      <c r="E184" s="63"/>
      <c r="F184" s="63">
        <v>1</v>
      </c>
      <c r="G184" s="63"/>
      <c r="H184" s="63"/>
      <c r="I184" s="63"/>
      <c r="J184" s="63"/>
      <c r="K184" s="63"/>
      <c r="L184" s="63"/>
      <c r="M184" s="63"/>
      <c r="N184" s="63"/>
      <c r="O184" s="63"/>
      <c r="P184" s="63"/>
      <c r="Q184" s="63"/>
      <c r="R184" s="63"/>
      <c r="S184" s="63"/>
      <c r="T184" s="63"/>
      <c r="U184" s="63"/>
      <c r="V184" s="63">
        <v>3</v>
      </c>
      <c r="W184" s="63"/>
      <c r="X184" s="63"/>
      <c r="Y184" s="63"/>
      <c r="Z184" s="63"/>
      <c r="AA184" s="63"/>
      <c r="AB184" s="63"/>
      <c r="AC184" s="63"/>
      <c r="AD184" s="63"/>
      <c r="AE184" s="63"/>
      <c r="AF184" s="63"/>
      <c r="AG184" s="63"/>
    </row>
    <row r="185" spans="1:33" ht="42.75" customHeight="1" x14ac:dyDescent="0.3">
      <c r="A185" s="13">
        <v>12.2</v>
      </c>
      <c r="B185" s="61" t="s">
        <v>215</v>
      </c>
      <c r="C185" s="62">
        <v>298</v>
      </c>
      <c r="D185" s="63"/>
      <c r="E185" s="63"/>
      <c r="F185" s="63"/>
      <c r="G185" s="63"/>
      <c r="H185" s="63"/>
      <c r="I185" s="63"/>
      <c r="J185" s="63"/>
      <c r="K185" s="63"/>
      <c r="L185" s="63"/>
      <c r="M185" s="63"/>
      <c r="N185" s="63"/>
      <c r="O185" s="63"/>
      <c r="P185" s="63"/>
      <c r="Q185" s="63"/>
      <c r="R185" s="63"/>
      <c r="S185" s="63"/>
      <c r="T185" s="63"/>
      <c r="U185" s="63"/>
      <c r="V185" s="63"/>
      <c r="W185" s="63"/>
      <c r="X185" s="63"/>
      <c r="Y185" s="63"/>
      <c r="Z185" s="63"/>
      <c r="AA185" s="63"/>
      <c r="AB185" s="63"/>
      <c r="AC185" s="63"/>
      <c r="AD185" s="63"/>
      <c r="AE185" s="63"/>
      <c r="AF185" s="63"/>
      <c r="AG185" s="63"/>
    </row>
    <row r="186" spans="1:33" ht="42.75" customHeight="1" x14ac:dyDescent="0.3">
      <c r="A186" s="13">
        <v>12.3</v>
      </c>
      <c r="B186" s="61" t="s">
        <v>216</v>
      </c>
      <c r="C186" s="62">
        <v>299</v>
      </c>
      <c r="D186" s="63"/>
      <c r="E186" s="63"/>
      <c r="F186" s="63"/>
      <c r="G186" s="63"/>
      <c r="H186" s="63"/>
      <c r="I186" s="63"/>
      <c r="J186" s="63"/>
      <c r="K186" s="63"/>
      <c r="L186" s="63"/>
      <c r="M186" s="63"/>
      <c r="N186" s="63"/>
      <c r="O186" s="63"/>
      <c r="P186" s="63"/>
      <c r="Q186" s="63"/>
      <c r="R186" s="63"/>
      <c r="S186" s="63"/>
      <c r="T186" s="63"/>
      <c r="U186" s="63"/>
      <c r="V186" s="63"/>
      <c r="W186" s="63"/>
      <c r="X186" s="63"/>
      <c r="Y186" s="63"/>
      <c r="Z186" s="63"/>
      <c r="AA186" s="63"/>
      <c r="AB186" s="63"/>
      <c r="AC186" s="63"/>
      <c r="AD186" s="63"/>
      <c r="AE186" s="63"/>
      <c r="AF186" s="63"/>
      <c r="AG186" s="63"/>
    </row>
    <row r="187" spans="1:33" ht="42.75" customHeight="1" x14ac:dyDescent="0.3">
      <c r="A187" s="13">
        <v>12.4</v>
      </c>
      <c r="B187" s="61" t="s">
        <v>217</v>
      </c>
      <c r="C187" s="62">
        <v>300</v>
      </c>
      <c r="D187" s="63"/>
      <c r="E187" s="63"/>
      <c r="F187" s="63"/>
      <c r="G187" s="63"/>
      <c r="H187" s="63"/>
      <c r="I187" s="63"/>
      <c r="J187" s="63"/>
      <c r="K187" s="63"/>
      <c r="L187" s="63"/>
      <c r="M187" s="63"/>
      <c r="N187" s="63"/>
      <c r="O187" s="63"/>
      <c r="P187" s="63"/>
      <c r="Q187" s="63"/>
      <c r="R187" s="63"/>
      <c r="S187" s="63"/>
      <c r="T187" s="63"/>
      <c r="U187" s="63"/>
      <c r="V187" s="63"/>
      <c r="W187" s="63"/>
      <c r="X187" s="63"/>
      <c r="Y187" s="63"/>
      <c r="Z187" s="63"/>
      <c r="AA187" s="63"/>
      <c r="AB187" s="63"/>
      <c r="AC187" s="63"/>
      <c r="AD187" s="63"/>
      <c r="AE187" s="63"/>
      <c r="AF187" s="63"/>
      <c r="AG187" s="63"/>
    </row>
    <row r="188" spans="1:33" ht="42.75" customHeight="1" x14ac:dyDescent="0.3">
      <c r="A188" s="13">
        <v>12.5</v>
      </c>
      <c r="B188" s="61" t="s">
        <v>218</v>
      </c>
      <c r="C188" s="62">
        <v>301</v>
      </c>
      <c r="D188" s="63"/>
      <c r="E188" s="63"/>
      <c r="F188" s="63"/>
      <c r="G188" s="63"/>
      <c r="H188" s="63"/>
      <c r="I188" s="63"/>
      <c r="J188" s="63"/>
      <c r="K188" s="63"/>
      <c r="L188" s="63"/>
      <c r="M188" s="63"/>
      <c r="N188" s="63"/>
      <c r="O188" s="63"/>
      <c r="P188" s="63"/>
      <c r="Q188" s="63"/>
      <c r="R188" s="63"/>
      <c r="S188" s="63"/>
      <c r="T188" s="63"/>
      <c r="U188" s="63"/>
      <c r="V188" s="63"/>
      <c r="W188" s="63"/>
      <c r="X188" s="63"/>
      <c r="Y188" s="63"/>
      <c r="Z188" s="63"/>
      <c r="AA188" s="63"/>
      <c r="AB188" s="63"/>
      <c r="AC188" s="63"/>
      <c r="AD188" s="63"/>
      <c r="AE188" s="63"/>
      <c r="AF188" s="63"/>
      <c r="AG188" s="63"/>
    </row>
    <row r="189" spans="1:33" ht="42.75" customHeight="1" x14ac:dyDescent="0.3">
      <c r="A189" s="13">
        <v>12.6</v>
      </c>
      <c r="B189" s="61" t="s">
        <v>219</v>
      </c>
      <c r="C189" s="62">
        <v>302</v>
      </c>
      <c r="D189" s="63"/>
      <c r="E189" s="63"/>
      <c r="F189" s="63"/>
      <c r="G189" s="63"/>
      <c r="H189" s="63"/>
      <c r="I189" s="63"/>
      <c r="J189" s="63"/>
      <c r="K189" s="63"/>
      <c r="L189" s="63"/>
      <c r="M189" s="63"/>
      <c r="N189" s="63"/>
      <c r="O189" s="63"/>
      <c r="P189" s="63"/>
      <c r="Q189" s="63"/>
      <c r="R189" s="63"/>
      <c r="S189" s="63"/>
      <c r="T189" s="63"/>
      <c r="U189" s="63"/>
      <c r="V189" s="63"/>
      <c r="W189" s="63"/>
      <c r="X189" s="63"/>
      <c r="Y189" s="63"/>
      <c r="Z189" s="63"/>
      <c r="AA189" s="63"/>
      <c r="AB189" s="63"/>
      <c r="AC189" s="63"/>
      <c r="AD189" s="63"/>
      <c r="AE189" s="63"/>
      <c r="AF189" s="63"/>
      <c r="AG189" s="63"/>
    </row>
    <row r="190" spans="1:33" ht="42.75" customHeight="1" x14ac:dyDescent="0.3">
      <c r="A190" s="13">
        <v>12.7</v>
      </c>
      <c r="B190" s="61" t="s">
        <v>220</v>
      </c>
      <c r="C190" s="62">
        <v>303</v>
      </c>
      <c r="D190" s="63"/>
      <c r="E190" s="63"/>
      <c r="F190" s="63"/>
      <c r="G190" s="63"/>
      <c r="H190" s="63"/>
      <c r="I190" s="63"/>
      <c r="J190" s="63"/>
      <c r="K190" s="63"/>
      <c r="L190" s="63"/>
      <c r="M190" s="63"/>
      <c r="N190" s="63"/>
      <c r="O190" s="63"/>
      <c r="P190" s="63"/>
      <c r="Q190" s="63"/>
      <c r="R190" s="63"/>
      <c r="S190" s="63"/>
      <c r="T190" s="63"/>
      <c r="U190" s="63"/>
      <c r="V190" s="63"/>
      <c r="W190" s="63"/>
      <c r="X190" s="63"/>
      <c r="Y190" s="63"/>
      <c r="Z190" s="63"/>
      <c r="AA190" s="63"/>
      <c r="AB190" s="63"/>
      <c r="AC190" s="63"/>
      <c r="AD190" s="63"/>
      <c r="AE190" s="63"/>
      <c r="AF190" s="63"/>
      <c r="AG190" s="63"/>
    </row>
    <row r="191" spans="1:33" ht="42.75" customHeight="1" x14ac:dyDescent="0.3">
      <c r="A191" s="13">
        <v>12.8</v>
      </c>
      <c r="B191" s="61" t="s">
        <v>221</v>
      </c>
      <c r="C191" s="62">
        <v>304</v>
      </c>
      <c r="D191" s="63"/>
      <c r="E191" s="63"/>
      <c r="F191" s="63"/>
      <c r="G191" s="63"/>
      <c r="H191" s="63"/>
      <c r="I191" s="63"/>
      <c r="J191" s="63"/>
      <c r="K191" s="63"/>
      <c r="L191" s="63"/>
      <c r="M191" s="63"/>
      <c r="N191" s="63"/>
      <c r="O191" s="63"/>
      <c r="P191" s="63"/>
      <c r="Q191" s="63"/>
      <c r="R191" s="63"/>
      <c r="S191" s="63"/>
      <c r="T191" s="63"/>
      <c r="U191" s="63"/>
      <c r="V191" s="63"/>
      <c r="W191" s="63"/>
      <c r="X191" s="63"/>
      <c r="Y191" s="63"/>
      <c r="Z191" s="63"/>
      <c r="AA191" s="63"/>
      <c r="AB191" s="63"/>
      <c r="AC191" s="63"/>
      <c r="AD191" s="63"/>
      <c r="AE191" s="63"/>
      <c r="AF191" s="63"/>
      <c r="AG191" s="63"/>
    </row>
    <row r="192" spans="1:33" ht="42.75" customHeight="1" x14ac:dyDescent="0.3">
      <c r="A192" s="13">
        <v>12.9</v>
      </c>
      <c r="B192" s="61" t="s">
        <v>222</v>
      </c>
      <c r="C192" s="62">
        <v>305</v>
      </c>
      <c r="D192" s="63"/>
      <c r="E192" s="63"/>
      <c r="F192" s="63"/>
      <c r="G192" s="63"/>
      <c r="H192" s="63"/>
      <c r="I192" s="63"/>
      <c r="J192" s="63"/>
      <c r="K192" s="63"/>
      <c r="L192" s="63"/>
      <c r="M192" s="63"/>
      <c r="N192" s="63"/>
      <c r="O192" s="63"/>
      <c r="P192" s="63"/>
      <c r="Q192" s="63"/>
      <c r="R192" s="63"/>
      <c r="S192" s="63"/>
      <c r="T192" s="63"/>
      <c r="U192" s="63"/>
      <c r="V192" s="63"/>
      <c r="W192" s="63"/>
      <c r="X192" s="63"/>
      <c r="Y192" s="63"/>
      <c r="Z192" s="63"/>
      <c r="AA192" s="63"/>
      <c r="AB192" s="63"/>
      <c r="AC192" s="63"/>
      <c r="AD192" s="63"/>
      <c r="AE192" s="63"/>
      <c r="AF192" s="63"/>
      <c r="AG192" s="63"/>
    </row>
    <row r="193" spans="1:33" ht="42.75" customHeight="1" x14ac:dyDescent="0.3">
      <c r="A193" s="13">
        <v>12.1</v>
      </c>
      <c r="B193" s="61" t="s">
        <v>223</v>
      </c>
      <c r="C193" s="62">
        <v>306</v>
      </c>
      <c r="D193" s="63"/>
      <c r="E193" s="63"/>
      <c r="F193" s="63"/>
      <c r="G193" s="63"/>
      <c r="H193" s="63"/>
      <c r="I193" s="63"/>
      <c r="J193" s="63"/>
      <c r="K193" s="63"/>
      <c r="L193" s="63"/>
      <c r="M193" s="63"/>
      <c r="N193" s="63"/>
      <c r="O193" s="63"/>
      <c r="P193" s="63"/>
      <c r="Q193" s="63"/>
      <c r="R193" s="63"/>
      <c r="S193" s="63"/>
      <c r="T193" s="63"/>
      <c r="U193" s="63"/>
      <c r="V193" s="63"/>
      <c r="W193" s="63"/>
      <c r="X193" s="63"/>
      <c r="Y193" s="63"/>
      <c r="Z193" s="63"/>
      <c r="AA193" s="63"/>
      <c r="AB193" s="63"/>
      <c r="AC193" s="63"/>
      <c r="AD193" s="63"/>
      <c r="AE193" s="63"/>
      <c r="AF193" s="63"/>
      <c r="AG193" s="63"/>
    </row>
    <row r="194" spans="1:33" ht="42.75" customHeight="1" x14ac:dyDescent="0.3">
      <c r="A194" s="13">
        <v>12.11</v>
      </c>
      <c r="B194" s="61" t="s">
        <v>224</v>
      </c>
      <c r="C194" s="62">
        <v>307</v>
      </c>
      <c r="D194" s="63"/>
      <c r="E194" s="63"/>
      <c r="F194" s="63"/>
      <c r="G194" s="63"/>
      <c r="H194" s="63"/>
      <c r="I194" s="63"/>
      <c r="J194" s="63"/>
      <c r="K194" s="63"/>
      <c r="L194" s="63"/>
      <c r="M194" s="63"/>
      <c r="N194" s="63"/>
      <c r="O194" s="63"/>
      <c r="P194" s="63"/>
      <c r="Q194" s="63"/>
      <c r="R194" s="63"/>
      <c r="S194" s="63"/>
      <c r="T194" s="63"/>
      <c r="U194" s="63"/>
      <c r="V194" s="63"/>
      <c r="W194" s="63"/>
      <c r="X194" s="63"/>
      <c r="Y194" s="63"/>
      <c r="Z194" s="63"/>
      <c r="AA194" s="63"/>
      <c r="AB194" s="63"/>
      <c r="AC194" s="63"/>
      <c r="AD194" s="63"/>
      <c r="AE194" s="63"/>
      <c r="AF194" s="63"/>
      <c r="AG194" s="63"/>
    </row>
    <row r="195" spans="1:33" ht="86.25" customHeight="1" x14ac:dyDescent="0.3">
      <c r="A195" s="58">
        <v>13</v>
      </c>
      <c r="B195" s="59" t="s">
        <v>533</v>
      </c>
      <c r="C195" s="62"/>
      <c r="D195" s="60">
        <f>SUM(D196:D218)</f>
        <v>0</v>
      </c>
      <c r="E195" s="60">
        <f t="shared" ref="E195:AG195" si="12">SUM(E196:E218)</f>
        <v>0</v>
      </c>
      <c r="F195" s="60">
        <f t="shared" si="12"/>
        <v>0</v>
      </c>
      <c r="G195" s="60">
        <f t="shared" si="12"/>
        <v>0</v>
      </c>
      <c r="H195" s="60">
        <f t="shared" si="12"/>
        <v>0</v>
      </c>
      <c r="I195" s="60">
        <f t="shared" si="12"/>
        <v>0</v>
      </c>
      <c r="J195" s="60">
        <f t="shared" si="12"/>
        <v>0</v>
      </c>
      <c r="K195" s="60">
        <f t="shared" si="12"/>
        <v>0</v>
      </c>
      <c r="L195" s="60">
        <f t="shared" si="12"/>
        <v>0</v>
      </c>
      <c r="M195" s="60">
        <f t="shared" si="12"/>
        <v>0</v>
      </c>
      <c r="N195" s="60">
        <f t="shared" si="12"/>
        <v>0</v>
      </c>
      <c r="O195" s="60">
        <f t="shared" si="12"/>
        <v>0</v>
      </c>
      <c r="P195" s="60">
        <f t="shared" si="12"/>
        <v>0</v>
      </c>
      <c r="Q195" s="60">
        <f t="shared" si="12"/>
        <v>0</v>
      </c>
      <c r="R195" s="60">
        <f t="shared" si="12"/>
        <v>0</v>
      </c>
      <c r="S195" s="60">
        <f t="shared" si="12"/>
        <v>0</v>
      </c>
      <c r="T195" s="60">
        <f t="shared" si="12"/>
        <v>0</v>
      </c>
      <c r="U195" s="60">
        <f t="shared" si="12"/>
        <v>0</v>
      </c>
      <c r="V195" s="60">
        <f t="shared" si="12"/>
        <v>0</v>
      </c>
      <c r="W195" s="60">
        <f t="shared" si="12"/>
        <v>0</v>
      </c>
      <c r="X195" s="60">
        <f t="shared" si="12"/>
        <v>0</v>
      </c>
      <c r="Y195" s="60">
        <f t="shared" si="12"/>
        <v>0</v>
      </c>
      <c r="Z195" s="60">
        <f t="shared" si="12"/>
        <v>0</v>
      </c>
      <c r="AA195" s="60">
        <f t="shared" si="12"/>
        <v>0</v>
      </c>
      <c r="AB195" s="60">
        <f t="shared" si="12"/>
        <v>0</v>
      </c>
      <c r="AC195" s="60">
        <f t="shared" si="12"/>
        <v>0</v>
      </c>
      <c r="AD195" s="60">
        <f t="shared" si="12"/>
        <v>0</v>
      </c>
      <c r="AE195" s="60">
        <f t="shared" si="12"/>
        <v>0</v>
      </c>
      <c r="AF195" s="60">
        <f t="shared" si="12"/>
        <v>0</v>
      </c>
      <c r="AG195" s="60">
        <f t="shared" si="12"/>
        <v>0</v>
      </c>
    </row>
    <row r="196" spans="1:33" ht="42.75" customHeight="1" x14ac:dyDescent="0.3">
      <c r="A196" s="13">
        <v>13.1</v>
      </c>
      <c r="B196" s="61" t="s">
        <v>226</v>
      </c>
      <c r="C196" s="62">
        <v>308</v>
      </c>
      <c r="D196" s="63"/>
      <c r="E196" s="63"/>
      <c r="F196" s="63"/>
      <c r="G196" s="63"/>
      <c r="H196" s="63"/>
      <c r="I196" s="63"/>
      <c r="J196" s="63"/>
      <c r="K196" s="63"/>
      <c r="L196" s="63"/>
      <c r="M196" s="63"/>
      <c r="N196" s="63"/>
      <c r="O196" s="63"/>
      <c r="P196" s="63"/>
      <c r="Q196" s="63"/>
      <c r="R196" s="63"/>
      <c r="S196" s="63"/>
      <c r="T196" s="63"/>
      <c r="U196" s="63"/>
      <c r="V196" s="63"/>
      <c r="W196" s="63"/>
      <c r="X196" s="63"/>
      <c r="Y196" s="63"/>
      <c r="Z196" s="63"/>
      <c r="AA196" s="63"/>
      <c r="AB196" s="63"/>
      <c r="AC196" s="63"/>
      <c r="AD196" s="63"/>
      <c r="AE196" s="63"/>
      <c r="AF196" s="63"/>
      <c r="AG196" s="63"/>
    </row>
    <row r="197" spans="1:33" ht="42.75" customHeight="1" x14ac:dyDescent="0.3">
      <c r="A197" s="13">
        <v>13.2</v>
      </c>
      <c r="B197" s="61" t="s">
        <v>227</v>
      </c>
      <c r="C197" s="62">
        <v>309</v>
      </c>
      <c r="D197" s="63"/>
      <c r="E197" s="63"/>
      <c r="F197" s="63"/>
      <c r="G197" s="63"/>
      <c r="H197" s="63"/>
      <c r="I197" s="63"/>
      <c r="J197" s="63"/>
      <c r="K197" s="63"/>
      <c r="L197" s="63"/>
      <c r="M197" s="63"/>
      <c r="N197" s="63"/>
      <c r="O197" s="63"/>
      <c r="P197" s="63"/>
      <c r="Q197" s="63"/>
      <c r="R197" s="63"/>
      <c r="S197" s="63"/>
      <c r="T197" s="63"/>
      <c r="U197" s="63"/>
      <c r="V197" s="63"/>
      <c r="W197" s="63"/>
      <c r="X197" s="63"/>
      <c r="Y197" s="63"/>
      <c r="Z197" s="63"/>
      <c r="AA197" s="63"/>
      <c r="AB197" s="63"/>
      <c r="AC197" s="63"/>
      <c r="AD197" s="63"/>
      <c r="AE197" s="63"/>
      <c r="AF197" s="63"/>
      <c r="AG197" s="63"/>
    </row>
    <row r="198" spans="1:33" ht="42.75" customHeight="1" x14ac:dyDescent="0.3">
      <c r="A198" s="13">
        <v>13.3</v>
      </c>
      <c r="B198" s="61" t="s">
        <v>228</v>
      </c>
      <c r="C198" s="62">
        <v>310</v>
      </c>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row>
    <row r="199" spans="1:33" ht="42.75" customHeight="1" x14ac:dyDescent="0.3">
      <c r="A199" s="13">
        <v>13.4</v>
      </c>
      <c r="B199" s="61" t="s">
        <v>229</v>
      </c>
      <c r="C199" s="62">
        <v>311</v>
      </c>
      <c r="D199" s="63"/>
      <c r="E199" s="63"/>
      <c r="F199" s="63"/>
      <c r="G199" s="63"/>
      <c r="H199" s="63"/>
      <c r="I199" s="63"/>
      <c r="J199" s="63"/>
      <c r="K199" s="63"/>
      <c r="L199" s="63"/>
      <c r="M199" s="63"/>
      <c r="N199" s="63"/>
      <c r="O199" s="63"/>
      <c r="P199" s="63"/>
      <c r="Q199" s="63"/>
      <c r="R199" s="63"/>
      <c r="S199" s="63"/>
      <c r="T199" s="63"/>
      <c r="U199" s="63"/>
      <c r="V199" s="63"/>
      <c r="W199" s="63"/>
      <c r="X199" s="63"/>
      <c r="Y199" s="63"/>
      <c r="Z199" s="63"/>
      <c r="AA199" s="63"/>
      <c r="AB199" s="63"/>
      <c r="AC199" s="63"/>
      <c r="AD199" s="63"/>
      <c r="AE199" s="63"/>
      <c r="AF199" s="63"/>
      <c r="AG199" s="63"/>
    </row>
    <row r="200" spans="1:33" ht="42.75" customHeight="1" x14ac:dyDescent="0.3">
      <c r="A200" s="13">
        <v>13.5</v>
      </c>
      <c r="B200" s="61" t="s">
        <v>230</v>
      </c>
      <c r="C200" s="62">
        <v>312</v>
      </c>
      <c r="D200" s="63"/>
      <c r="E200" s="63"/>
      <c r="F200" s="63"/>
      <c r="G200" s="63"/>
      <c r="H200" s="63"/>
      <c r="I200" s="63"/>
      <c r="J200" s="63"/>
      <c r="K200" s="63"/>
      <c r="L200" s="63"/>
      <c r="M200" s="63"/>
      <c r="N200" s="63"/>
      <c r="O200" s="63"/>
      <c r="P200" s="63"/>
      <c r="Q200" s="63"/>
      <c r="R200" s="63"/>
      <c r="S200" s="63"/>
      <c r="T200" s="63"/>
      <c r="U200" s="63"/>
      <c r="V200" s="63"/>
      <c r="W200" s="63"/>
      <c r="X200" s="63"/>
      <c r="Y200" s="63"/>
      <c r="Z200" s="63"/>
      <c r="AA200" s="63"/>
      <c r="AB200" s="63"/>
      <c r="AC200" s="63"/>
      <c r="AD200" s="63"/>
      <c r="AE200" s="63"/>
      <c r="AF200" s="63"/>
      <c r="AG200" s="63"/>
    </row>
    <row r="201" spans="1:33" ht="42.75" customHeight="1" x14ac:dyDescent="0.3">
      <c r="A201" s="13">
        <v>13.6</v>
      </c>
      <c r="B201" s="61" t="s">
        <v>231</v>
      </c>
      <c r="C201" s="62">
        <v>313</v>
      </c>
      <c r="D201" s="63"/>
      <c r="E201" s="63"/>
      <c r="F201" s="63"/>
      <c r="G201" s="63"/>
      <c r="H201" s="63"/>
      <c r="I201" s="63"/>
      <c r="J201" s="63"/>
      <c r="K201" s="63"/>
      <c r="L201" s="63"/>
      <c r="M201" s="63"/>
      <c r="N201" s="63"/>
      <c r="O201" s="63"/>
      <c r="P201" s="63"/>
      <c r="Q201" s="63"/>
      <c r="R201" s="63"/>
      <c r="S201" s="63"/>
      <c r="T201" s="63"/>
      <c r="U201" s="63"/>
      <c r="V201" s="63"/>
      <c r="W201" s="63"/>
      <c r="X201" s="63"/>
      <c r="Y201" s="63"/>
      <c r="Z201" s="63"/>
      <c r="AA201" s="63"/>
      <c r="AB201" s="63"/>
      <c r="AC201" s="63"/>
      <c r="AD201" s="63"/>
      <c r="AE201" s="63"/>
      <c r="AF201" s="63"/>
      <c r="AG201" s="63"/>
    </row>
    <row r="202" spans="1:33" ht="42.75" customHeight="1" x14ac:dyDescent="0.3">
      <c r="A202" s="13">
        <v>13.7</v>
      </c>
      <c r="B202" s="61" t="s">
        <v>232</v>
      </c>
      <c r="C202" s="62">
        <v>314</v>
      </c>
      <c r="D202" s="63"/>
      <c r="E202" s="63"/>
      <c r="F202" s="63"/>
      <c r="G202" s="63"/>
      <c r="H202" s="63"/>
      <c r="I202" s="63"/>
      <c r="J202" s="63"/>
      <c r="K202" s="63"/>
      <c r="L202" s="63"/>
      <c r="M202" s="63"/>
      <c r="N202" s="63"/>
      <c r="O202" s="63"/>
      <c r="P202" s="63"/>
      <c r="Q202" s="63"/>
      <c r="R202" s="63"/>
      <c r="S202" s="63"/>
      <c r="T202" s="63"/>
      <c r="U202" s="63"/>
      <c r="V202" s="63"/>
      <c r="W202" s="63"/>
      <c r="X202" s="63"/>
      <c r="Y202" s="63"/>
      <c r="Z202" s="63"/>
      <c r="AA202" s="63"/>
      <c r="AB202" s="63"/>
      <c r="AC202" s="63"/>
      <c r="AD202" s="63"/>
      <c r="AE202" s="63"/>
      <c r="AF202" s="63"/>
      <c r="AG202" s="63"/>
    </row>
    <row r="203" spans="1:33" ht="42.75" customHeight="1" x14ac:dyDescent="0.3">
      <c r="A203" s="13">
        <v>13.8</v>
      </c>
      <c r="B203" s="61" t="s">
        <v>233</v>
      </c>
      <c r="C203" s="62">
        <v>315</v>
      </c>
      <c r="D203" s="63"/>
      <c r="E203" s="63"/>
      <c r="F203" s="63"/>
      <c r="G203" s="63"/>
      <c r="H203" s="63"/>
      <c r="I203" s="63"/>
      <c r="J203" s="63"/>
      <c r="K203" s="63"/>
      <c r="L203" s="63"/>
      <c r="M203" s="63"/>
      <c r="N203" s="63"/>
      <c r="O203" s="63"/>
      <c r="P203" s="63"/>
      <c r="Q203" s="63"/>
      <c r="R203" s="63"/>
      <c r="S203" s="63"/>
      <c r="T203" s="63"/>
      <c r="U203" s="63"/>
      <c r="V203" s="63"/>
      <c r="W203" s="63"/>
      <c r="X203" s="63"/>
      <c r="Y203" s="63"/>
      <c r="Z203" s="63"/>
      <c r="AA203" s="63"/>
      <c r="AB203" s="63"/>
      <c r="AC203" s="63"/>
      <c r="AD203" s="63"/>
      <c r="AE203" s="63"/>
      <c r="AF203" s="63"/>
      <c r="AG203" s="63"/>
    </row>
    <row r="204" spans="1:33" ht="42.75" customHeight="1" x14ac:dyDescent="0.3">
      <c r="A204" s="13">
        <v>13.9</v>
      </c>
      <c r="B204" s="61" t="s">
        <v>234</v>
      </c>
      <c r="C204" s="62">
        <v>316</v>
      </c>
      <c r="D204" s="63"/>
      <c r="E204" s="63"/>
      <c r="F204" s="63"/>
      <c r="G204" s="63"/>
      <c r="H204" s="63"/>
      <c r="I204" s="63"/>
      <c r="J204" s="63"/>
      <c r="K204" s="63"/>
      <c r="L204" s="63"/>
      <c r="M204" s="63"/>
      <c r="N204" s="63"/>
      <c r="O204" s="63"/>
      <c r="P204" s="63"/>
      <c r="Q204" s="63"/>
      <c r="R204" s="63"/>
      <c r="S204" s="63"/>
      <c r="T204" s="63"/>
      <c r="U204" s="63"/>
      <c r="V204" s="63"/>
      <c r="W204" s="63"/>
      <c r="X204" s="63"/>
      <c r="Y204" s="63"/>
      <c r="Z204" s="63"/>
      <c r="AA204" s="63"/>
      <c r="AB204" s="63"/>
      <c r="AC204" s="63"/>
      <c r="AD204" s="63"/>
      <c r="AE204" s="63"/>
      <c r="AF204" s="63"/>
      <c r="AG204" s="63"/>
    </row>
    <row r="205" spans="1:33" ht="42.75" customHeight="1" x14ac:dyDescent="0.3">
      <c r="A205" s="13">
        <v>13.1</v>
      </c>
      <c r="B205" s="61" t="s">
        <v>235</v>
      </c>
      <c r="C205" s="62">
        <v>317</v>
      </c>
      <c r="D205" s="63"/>
      <c r="E205" s="63"/>
      <c r="F205" s="63"/>
      <c r="G205" s="63"/>
      <c r="H205" s="63"/>
      <c r="I205" s="63"/>
      <c r="J205" s="63"/>
      <c r="K205" s="63"/>
      <c r="L205" s="63"/>
      <c r="M205" s="63"/>
      <c r="N205" s="63"/>
      <c r="O205" s="63"/>
      <c r="P205" s="63"/>
      <c r="Q205" s="63"/>
      <c r="R205" s="63"/>
      <c r="S205" s="63"/>
      <c r="T205" s="63"/>
      <c r="U205" s="63"/>
      <c r="V205" s="63"/>
      <c r="W205" s="63"/>
      <c r="X205" s="63"/>
      <c r="Y205" s="63"/>
      <c r="Z205" s="63"/>
      <c r="AA205" s="63"/>
      <c r="AB205" s="63"/>
      <c r="AC205" s="63"/>
      <c r="AD205" s="63"/>
      <c r="AE205" s="63"/>
      <c r="AF205" s="63"/>
      <c r="AG205" s="63"/>
    </row>
    <row r="206" spans="1:33" ht="42.75" customHeight="1" x14ac:dyDescent="0.3">
      <c r="A206" s="13">
        <v>13.11</v>
      </c>
      <c r="B206" s="61" t="s">
        <v>236</v>
      </c>
      <c r="C206" s="62">
        <v>318</v>
      </c>
      <c r="D206" s="63"/>
      <c r="E206" s="63"/>
      <c r="F206" s="63"/>
      <c r="G206" s="63"/>
      <c r="H206" s="63"/>
      <c r="I206" s="63"/>
      <c r="J206" s="63"/>
      <c r="K206" s="63"/>
      <c r="L206" s="63"/>
      <c r="M206" s="63"/>
      <c r="N206" s="63"/>
      <c r="O206" s="63"/>
      <c r="P206" s="63"/>
      <c r="Q206" s="63"/>
      <c r="R206" s="63"/>
      <c r="S206" s="63"/>
      <c r="T206" s="63"/>
      <c r="U206" s="63"/>
      <c r="V206" s="63"/>
      <c r="W206" s="63"/>
      <c r="X206" s="63"/>
      <c r="Y206" s="63"/>
      <c r="Z206" s="63"/>
      <c r="AA206" s="63"/>
      <c r="AB206" s="63"/>
      <c r="AC206" s="63"/>
      <c r="AD206" s="63"/>
      <c r="AE206" s="63"/>
      <c r="AF206" s="63"/>
      <c r="AG206" s="63"/>
    </row>
    <row r="207" spans="1:33" ht="42.75" customHeight="1" x14ac:dyDescent="0.3">
      <c r="A207" s="13">
        <v>13.12</v>
      </c>
      <c r="B207" s="61" t="s">
        <v>237</v>
      </c>
      <c r="C207" s="62">
        <v>319</v>
      </c>
      <c r="D207" s="63"/>
      <c r="E207" s="63"/>
      <c r="F207" s="63"/>
      <c r="G207" s="63"/>
      <c r="H207" s="63"/>
      <c r="I207" s="63"/>
      <c r="J207" s="63"/>
      <c r="K207" s="63"/>
      <c r="L207" s="63"/>
      <c r="M207" s="63"/>
      <c r="N207" s="63"/>
      <c r="O207" s="63"/>
      <c r="P207" s="63"/>
      <c r="Q207" s="63"/>
      <c r="R207" s="63"/>
      <c r="S207" s="63"/>
      <c r="T207" s="63"/>
      <c r="U207" s="63"/>
      <c r="V207" s="63"/>
      <c r="W207" s="63"/>
      <c r="X207" s="63"/>
      <c r="Y207" s="63"/>
      <c r="Z207" s="63"/>
      <c r="AA207" s="63"/>
      <c r="AB207" s="63"/>
      <c r="AC207" s="63"/>
      <c r="AD207" s="63"/>
      <c r="AE207" s="63"/>
      <c r="AF207" s="63"/>
      <c r="AG207" s="63"/>
    </row>
    <row r="208" spans="1:33" ht="42.75" customHeight="1" x14ac:dyDescent="0.3">
      <c r="A208" s="13">
        <v>13.13</v>
      </c>
      <c r="B208" s="61" t="s">
        <v>238</v>
      </c>
      <c r="C208" s="62">
        <v>320</v>
      </c>
      <c r="D208" s="63"/>
      <c r="E208" s="63"/>
      <c r="F208" s="63"/>
      <c r="G208" s="63"/>
      <c r="H208" s="63"/>
      <c r="I208" s="63"/>
      <c r="J208" s="63"/>
      <c r="K208" s="63"/>
      <c r="L208" s="63"/>
      <c r="M208" s="63"/>
      <c r="N208" s="63"/>
      <c r="O208" s="63"/>
      <c r="P208" s="63"/>
      <c r="Q208" s="63"/>
      <c r="R208" s="63"/>
      <c r="S208" s="63"/>
      <c r="T208" s="63"/>
      <c r="U208" s="63"/>
      <c r="V208" s="63"/>
      <c r="W208" s="63"/>
      <c r="X208" s="63"/>
      <c r="Y208" s="63"/>
      <c r="Z208" s="63"/>
      <c r="AA208" s="63"/>
      <c r="AB208" s="63"/>
      <c r="AC208" s="63"/>
      <c r="AD208" s="63"/>
      <c r="AE208" s="63"/>
      <c r="AF208" s="63"/>
      <c r="AG208" s="63"/>
    </row>
    <row r="209" spans="1:33" ht="42.75" customHeight="1" x14ac:dyDescent="0.3">
      <c r="A209" s="13">
        <v>13.14</v>
      </c>
      <c r="B209" s="61" t="s">
        <v>239</v>
      </c>
      <c r="C209" s="62">
        <v>321</v>
      </c>
      <c r="D209" s="63"/>
      <c r="E209" s="63"/>
      <c r="F209" s="63"/>
      <c r="G209" s="63"/>
      <c r="H209" s="63"/>
      <c r="I209" s="63"/>
      <c r="J209" s="63"/>
      <c r="K209" s="63"/>
      <c r="L209" s="63"/>
      <c r="M209" s="63"/>
      <c r="N209" s="63"/>
      <c r="O209" s="63"/>
      <c r="P209" s="63"/>
      <c r="Q209" s="63"/>
      <c r="R209" s="63"/>
      <c r="S209" s="63"/>
      <c r="T209" s="63"/>
      <c r="U209" s="63"/>
      <c r="V209" s="63"/>
      <c r="W209" s="63"/>
      <c r="X209" s="63"/>
      <c r="Y209" s="63"/>
      <c r="Z209" s="63"/>
      <c r="AA209" s="63"/>
      <c r="AB209" s="63"/>
      <c r="AC209" s="63"/>
      <c r="AD209" s="63"/>
      <c r="AE209" s="63"/>
      <c r="AF209" s="63"/>
      <c r="AG209" s="63"/>
    </row>
    <row r="210" spans="1:33" ht="42.75" customHeight="1" x14ac:dyDescent="0.3">
      <c r="A210" s="13">
        <v>13.15</v>
      </c>
      <c r="B210" s="61" t="s">
        <v>240</v>
      </c>
      <c r="C210" s="62">
        <v>322</v>
      </c>
      <c r="D210" s="63"/>
      <c r="E210" s="63"/>
      <c r="F210" s="63"/>
      <c r="G210" s="63"/>
      <c r="H210" s="63"/>
      <c r="I210" s="63"/>
      <c r="J210" s="63"/>
      <c r="K210" s="63"/>
      <c r="L210" s="63"/>
      <c r="M210" s="63"/>
      <c r="N210" s="63"/>
      <c r="O210" s="63"/>
      <c r="P210" s="63"/>
      <c r="Q210" s="63"/>
      <c r="R210" s="63"/>
      <c r="S210" s="63"/>
      <c r="T210" s="63"/>
      <c r="U210" s="63"/>
      <c r="V210" s="63"/>
      <c r="W210" s="63"/>
      <c r="X210" s="63"/>
      <c r="Y210" s="63"/>
      <c r="Z210" s="63"/>
      <c r="AA210" s="63"/>
      <c r="AB210" s="63"/>
      <c r="AC210" s="63"/>
      <c r="AD210" s="63"/>
      <c r="AE210" s="63"/>
      <c r="AF210" s="63"/>
      <c r="AG210" s="63"/>
    </row>
    <row r="211" spans="1:33" ht="42.75" customHeight="1" x14ac:dyDescent="0.3">
      <c r="A211" s="13">
        <v>13.16</v>
      </c>
      <c r="B211" s="61" t="s">
        <v>241</v>
      </c>
      <c r="C211" s="62">
        <v>323</v>
      </c>
      <c r="D211" s="63"/>
      <c r="E211" s="63"/>
      <c r="F211" s="63"/>
      <c r="G211" s="63"/>
      <c r="H211" s="63"/>
      <c r="I211" s="63"/>
      <c r="J211" s="63"/>
      <c r="K211" s="63"/>
      <c r="L211" s="63"/>
      <c r="M211" s="63"/>
      <c r="N211" s="63"/>
      <c r="O211" s="63"/>
      <c r="P211" s="63"/>
      <c r="Q211" s="63"/>
      <c r="R211" s="63"/>
      <c r="S211" s="63"/>
      <c r="T211" s="63"/>
      <c r="U211" s="63"/>
      <c r="V211" s="63"/>
      <c r="W211" s="63"/>
      <c r="X211" s="63"/>
      <c r="Y211" s="63"/>
      <c r="Z211" s="63"/>
      <c r="AA211" s="63"/>
      <c r="AB211" s="63"/>
      <c r="AC211" s="63"/>
      <c r="AD211" s="63"/>
      <c r="AE211" s="63"/>
      <c r="AF211" s="63"/>
      <c r="AG211" s="63"/>
    </row>
    <row r="212" spans="1:33" ht="42.75" customHeight="1" x14ac:dyDescent="0.3">
      <c r="A212" s="13">
        <v>13.17</v>
      </c>
      <c r="B212" s="61" t="s">
        <v>242</v>
      </c>
      <c r="C212" s="62">
        <v>324</v>
      </c>
      <c r="D212" s="63"/>
      <c r="E212" s="63"/>
      <c r="F212" s="63"/>
      <c r="G212" s="63"/>
      <c r="H212" s="63"/>
      <c r="I212" s="63"/>
      <c r="J212" s="63"/>
      <c r="K212" s="63"/>
      <c r="L212" s="63"/>
      <c r="M212" s="63"/>
      <c r="N212" s="63"/>
      <c r="O212" s="63"/>
      <c r="P212" s="63"/>
      <c r="Q212" s="63"/>
      <c r="R212" s="63"/>
      <c r="S212" s="63"/>
      <c r="T212" s="63"/>
      <c r="U212" s="63"/>
      <c r="V212" s="63"/>
      <c r="W212" s="63"/>
      <c r="X212" s="63"/>
      <c r="Y212" s="63"/>
      <c r="Z212" s="63"/>
      <c r="AA212" s="63"/>
      <c r="AB212" s="63"/>
      <c r="AC212" s="63"/>
      <c r="AD212" s="63"/>
      <c r="AE212" s="63"/>
      <c r="AF212" s="63"/>
      <c r="AG212" s="63"/>
    </row>
    <row r="213" spans="1:33" ht="42.75" customHeight="1" x14ac:dyDescent="0.3">
      <c r="A213" s="13">
        <v>13.18</v>
      </c>
      <c r="B213" s="61" t="s">
        <v>243</v>
      </c>
      <c r="C213" s="62">
        <v>325</v>
      </c>
      <c r="D213" s="63"/>
      <c r="E213" s="63"/>
      <c r="F213" s="63"/>
      <c r="G213" s="63"/>
      <c r="H213" s="63"/>
      <c r="I213" s="63"/>
      <c r="J213" s="63"/>
      <c r="K213" s="63"/>
      <c r="L213" s="63"/>
      <c r="M213" s="63"/>
      <c r="N213" s="63"/>
      <c r="O213" s="63"/>
      <c r="P213" s="63"/>
      <c r="Q213" s="63"/>
      <c r="R213" s="63"/>
      <c r="S213" s="63"/>
      <c r="T213" s="63"/>
      <c r="U213" s="63"/>
      <c r="V213" s="63"/>
      <c r="W213" s="63"/>
      <c r="X213" s="63"/>
      <c r="Y213" s="63"/>
      <c r="Z213" s="63"/>
      <c r="AA213" s="63"/>
      <c r="AB213" s="63"/>
      <c r="AC213" s="63"/>
      <c r="AD213" s="63"/>
      <c r="AE213" s="63"/>
      <c r="AF213" s="63"/>
      <c r="AG213" s="63"/>
    </row>
    <row r="214" spans="1:33" ht="42.75" customHeight="1" x14ac:dyDescent="0.3">
      <c r="A214" s="13">
        <v>13.19</v>
      </c>
      <c r="B214" s="61" t="s">
        <v>244</v>
      </c>
      <c r="C214" s="62">
        <v>326</v>
      </c>
      <c r="D214" s="63"/>
      <c r="E214" s="63"/>
      <c r="F214" s="63"/>
      <c r="G214" s="63"/>
      <c r="H214" s="63"/>
      <c r="I214" s="63"/>
      <c r="J214" s="63"/>
      <c r="K214" s="63"/>
      <c r="L214" s="63"/>
      <c r="M214" s="63"/>
      <c r="N214" s="63"/>
      <c r="O214" s="63"/>
      <c r="P214" s="63"/>
      <c r="Q214" s="63"/>
      <c r="R214" s="63"/>
      <c r="S214" s="63"/>
      <c r="T214" s="63"/>
      <c r="U214" s="63"/>
      <c r="V214" s="63"/>
      <c r="W214" s="63"/>
      <c r="X214" s="63"/>
      <c r="Y214" s="63"/>
      <c r="Z214" s="63"/>
      <c r="AA214" s="63"/>
      <c r="AB214" s="63"/>
      <c r="AC214" s="63"/>
      <c r="AD214" s="63"/>
      <c r="AE214" s="63"/>
      <c r="AF214" s="63"/>
      <c r="AG214" s="63"/>
    </row>
    <row r="215" spans="1:33" ht="42.75" customHeight="1" x14ac:dyDescent="0.3">
      <c r="A215" s="13">
        <v>13.2</v>
      </c>
      <c r="B215" s="61" t="s">
        <v>245</v>
      </c>
      <c r="C215" s="62">
        <v>327</v>
      </c>
      <c r="D215" s="63"/>
      <c r="E215" s="63"/>
      <c r="F215" s="63"/>
      <c r="G215" s="63"/>
      <c r="H215" s="63"/>
      <c r="I215" s="63"/>
      <c r="J215" s="63"/>
      <c r="K215" s="63"/>
      <c r="L215" s="63"/>
      <c r="M215" s="63"/>
      <c r="N215" s="63"/>
      <c r="O215" s="63"/>
      <c r="P215" s="63"/>
      <c r="Q215" s="63"/>
      <c r="R215" s="63"/>
      <c r="S215" s="63"/>
      <c r="T215" s="63"/>
      <c r="U215" s="63"/>
      <c r="V215" s="63"/>
      <c r="W215" s="63"/>
      <c r="X215" s="63"/>
      <c r="Y215" s="63"/>
      <c r="Z215" s="63"/>
      <c r="AA215" s="63"/>
      <c r="AB215" s="63"/>
      <c r="AC215" s="63"/>
      <c r="AD215" s="63"/>
      <c r="AE215" s="63"/>
      <c r="AF215" s="63"/>
      <c r="AG215" s="63"/>
    </row>
    <row r="216" spans="1:33" ht="42.75" customHeight="1" x14ac:dyDescent="0.3">
      <c r="A216" s="13">
        <v>13.21</v>
      </c>
      <c r="B216" s="61" t="s">
        <v>246</v>
      </c>
      <c r="C216" s="62">
        <v>328</v>
      </c>
      <c r="D216" s="63"/>
      <c r="E216" s="63"/>
      <c r="F216" s="63"/>
      <c r="G216" s="63"/>
      <c r="H216" s="63"/>
      <c r="I216" s="63"/>
      <c r="J216" s="63"/>
      <c r="K216" s="63"/>
      <c r="L216" s="63"/>
      <c r="M216" s="63"/>
      <c r="N216" s="63"/>
      <c r="O216" s="63"/>
      <c r="P216" s="63"/>
      <c r="Q216" s="63"/>
      <c r="R216" s="63"/>
      <c r="S216" s="63"/>
      <c r="T216" s="63"/>
      <c r="U216" s="63"/>
      <c r="V216" s="63"/>
      <c r="W216" s="63"/>
      <c r="X216" s="63"/>
      <c r="Y216" s="63"/>
      <c r="Z216" s="63"/>
      <c r="AA216" s="63"/>
      <c r="AB216" s="63"/>
      <c r="AC216" s="63"/>
      <c r="AD216" s="63"/>
      <c r="AE216" s="63"/>
      <c r="AF216" s="63"/>
      <c r="AG216" s="63"/>
    </row>
    <row r="217" spans="1:33" ht="42.75" customHeight="1" x14ac:dyDescent="0.3">
      <c r="A217" s="13">
        <v>13.22</v>
      </c>
      <c r="B217" s="61" t="s">
        <v>247</v>
      </c>
      <c r="C217" s="62">
        <v>329</v>
      </c>
      <c r="D217" s="63"/>
      <c r="E217" s="63"/>
      <c r="F217" s="63"/>
      <c r="G217" s="63"/>
      <c r="H217" s="63"/>
      <c r="I217" s="63"/>
      <c r="J217" s="63"/>
      <c r="K217" s="63"/>
      <c r="L217" s="63"/>
      <c r="M217" s="63"/>
      <c r="N217" s="63"/>
      <c r="O217" s="63"/>
      <c r="P217" s="63"/>
      <c r="Q217" s="63"/>
      <c r="R217" s="63"/>
      <c r="S217" s="63"/>
      <c r="T217" s="63"/>
      <c r="U217" s="63"/>
      <c r="V217" s="63"/>
      <c r="W217" s="63"/>
      <c r="X217" s="63"/>
      <c r="Y217" s="63"/>
      <c r="Z217" s="63"/>
      <c r="AA217" s="63"/>
      <c r="AB217" s="63"/>
      <c r="AC217" s="63"/>
      <c r="AD217" s="63"/>
      <c r="AE217" s="63"/>
      <c r="AF217" s="63"/>
      <c r="AG217" s="63"/>
    </row>
    <row r="218" spans="1:33" ht="42.75" customHeight="1" x14ac:dyDescent="0.3">
      <c r="A218" s="13">
        <v>13.23</v>
      </c>
      <c r="B218" s="61" t="s">
        <v>248</v>
      </c>
      <c r="C218" s="62">
        <v>330</v>
      </c>
      <c r="D218" s="63"/>
      <c r="E218" s="63"/>
      <c r="F218" s="63"/>
      <c r="G218" s="63"/>
      <c r="H218" s="63"/>
      <c r="I218" s="63"/>
      <c r="J218" s="63"/>
      <c r="K218" s="63"/>
      <c r="L218" s="63"/>
      <c r="M218" s="63"/>
      <c r="N218" s="63"/>
      <c r="O218" s="63"/>
      <c r="P218" s="63"/>
      <c r="Q218" s="63"/>
      <c r="R218" s="63"/>
      <c r="S218" s="63"/>
      <c r="T218" s="63"/>
      <c r="U218" s="63"/>
      <c r="V218" s="63"/>
      <c r="W218" s="63"/>
      <c r="X218" s="63"/>
      <c r="Y218" s="63"/>
      <c r="Z218" s="63"/>
      <c r="AA218" s="63"/>
      <c r="AB218" s="63"/>
      <c r="AC218" s="63"/>
      <c r="AD218" s="63"/>
      <c r="AE218" s="63"/>
      <c r="AF218" s="63"/>
      <c r="AG218" s="63"/>
    </row>
    <row r="219" spans="1:33" ht="81.75" customHeight="1" x14ac:dyDescent="0.3">
      <c r="A219" s="58">
        <v>14</v>
      </c>
      <c r="B219" s="59" t="s">
        <v>534</v>
      </c>
      <c r="C219" s="62"/>
      <c r="D219" s="60">
        <f>SUM(D220:D229)</f>
        <v>2</v>
      </c>
      <c r="E219" s="60">
        <f t="shared" ref="E219:AG219" si="13">SUM(E220:E229)</f>
        <v>0</v>
      </c>
      <c r="F219" s="60">
        <f t="shared" si="13"/>
        <v>7</v>
      </c>
      <c r="G219" s="60">
        <f t="shared" si="13"/>
        <v>0</v>
      </c>
      <c r="H219" s="60">
        <f t="shared" si="13"/>
        <v>0</v>
      </c>
      <c r="I219" s="60">
        <f t="shared" si="13"/>
        <v>0</v>
      </c>
      <c r="J219" s="60">
        <f t="shared" si="13"/>
        <v>0</v>
      </c>
      <c r="K219" s="60">
        <f t="shared" si="13"/>
        <v>0</v>
      </c>
      <c r="L219" s="60">
        <f t="shared" si="13"/>
        <v>2</v>
      </c>
      <c r="M219" s="60">
        <f t="shared" si="13"/>
        <v>0</v>
      </c>
      <c r="N219" s="60">
        <f t="shared" si="13"/>
        <v>0</v>
      </c>
      <c r="O219" s="60">
        <f t="shared" si="13"/>
        <v>2</v>
      </c>
      <c r="P219" s="60">
        <f t="shared" si="13"/>
        <v>0</v>
      </c>
      <c r="Q219" s="60">
        <f t="shared" si="13"/>
        <v>0</v>
      </c>
      <c r="R219" s="60">
        <f t="shared" si="13"/>
        <v>0</v>
      </c>
      <c r="S219" s="60">
        <f t="shared" si="13"/>
        <v>0</v>
      </c>
      <c r="T219" s="60">
        <f t="shared" si="13"/>
        <v>0</v>
      </c>
      <c r="U219" s="60">
        <f t="shared" si="13"/>
        <v>0</v>
      </c>
      <c r="V219" s="60">
        <f t="shared" si="13"/>
        <v>7</v>
      </c>
      <c r="W219" s="60">
        <f t="shared" si="13"/>
        <v>0</v>
      </c>
      <c r="X219" s="60">
        <f t="shared" si="13"/>
        <v>0</v>
      </c>
      <c r="Y219" s="60">
        <f t="shared" si="13"/>
        <v>0</v>
      </c>
      <c r="Z219" s="60">
        <f t="shared" si="13"/>
        <v>0</v>
      </c>
      <c r="AA219" s="60">
        <f t="shared" si="13"/>
        <v>0</v>
      </c>
      <c r="AB219" s="60">
        <f t="shared" si="13"/>
        <v>0</v>
      </c>
      <c r="AC219" s="60">
        <f t="shared" si="13"/>
        <v>0</v>
      </c>
      <c r="AD219" s="60">
        <f t="shared" si="13"/>
        <v>0</v>
      </c>
      <c r="AE219" s="60">
        <f t="shared" si="13"/>
        <v>0</v>
      </c>
      <c r="AF219" s="60">
        <f t="shared" si="13"/>
        <v>0</v>
      </c>
      <c r="AG219" s="60">
        <f t="shared" si="13"/>
        <v>0</v>
      </c>
    </row>
    <row r="220" spans="1:33" ht="71.25" customHeight="1" x14ac:dyDescent="0.3">
      <c r="A220" s="13">
        <v>14.1</v>
      </c>
      <c r="B220" s="61" t="s">
        <v>250</v>
      </c>
      <c r="C220" s="62">
        <v>331</v>
      </c>
      <c r="D220" s="63"/>
      <c r="E220" s="63"/>
      <c r="F220" s="63"/>
      <c r="G220" s="63"/>
      <c r="H220" s="63"/>
      <c r="I220" s="63"/>
      <c r="J220" s="63"/>
      <c r="K220" s="63"/>
      <c r="L220" s="63"/>
      <c r="M220" s="63"/>
      <c r="N220" s="63"/>
      <c r="O220" s="63"/>
      <c r="P220" s="63"/>
      <c r="Q220" s="63"/>
      <c r="R220" s="63"/>
      <c r="S220" s="63"/>
      <c r="T220" s="63"/>
      <c r="U220" s="63"/>
      <c r="V220" s="63"/>
      <c r="W220" s="63"/>
      <c r="X220" s="63"/>
      <c r="Y220" s="63"/>
      <c r="Z220" s="63"/>
      <c r="AA220" s="63"/>
      <c r="AB220" s="63"/>
      <c r="AC220" s="63"/>
      <c r="AD220" s="63"/>
      <c r="AE220" s="63"/>
      <c r="AF220" s="63"/>
      <c r="AG220" s="63"/>
    </row>
    <row r="221" spans="1:33" ht="42.75" customHeight="1" x14ac:dyDescent="0.3">
      <c r="A221" s="13">
        <v>14.2</v>
      </c>
      <c r="B221" s="61" t="s">
        <v>251</v>
      </c>
      <c r="C221" s="62">
        <v>332</v>
      </c>
      <c r="D221" s="63"/>
      <c r="E221" s="63"/>
      <c r="F221" s="63"/>
      <c r="G221" s="63"/>
      <c r="H221" s="63"/>
      <c r="I221" s="63"/>
      <c r="J221" s="63"/>
      <c r="K221" s="63"/>
      <c r="L221" s="63"/>
      <c r="M221" s="63"/>
      <c r="N221" s="63"/>
      <c r="O221" s="63"/>
      <c r="P221" s="63"/>
      <c r="Q221" s="63"/>
      <c r="R221" s="63"/>
      <c r="S221" s="63"/>
      <c r="T221" s="63"/>
      <c r="U221" s="63"/>
      <c r="V221" s="63"/>
      <c r="W221" s="63"/>
      <c r="X221" s="63"/>
      <c r="Y221" s="63"/>
      <c r="Z221" s="63"/>
      <c r="AA221" s="63"/>
      <c r="AB221" s="63"/>
      <c r="AC221" s="63"/>
      <c r="AD221" s="63"/>
      <c r="AE221" s="63"/>
      <c r="AF221" s="63"/>
      <c r="AG221" s="63"/>
    </row>
    <row r="222" spans="1:33" ht="42.75" customHeight="1" x14ac:dyDescent="0.3">
      <c r="A222" s="13">
        <v>14.3</v>
      </c>
      <c r="B222" s="61" t="s">
        <v>252</v>
      </c>
      <c r="C222" s="62">
        <v>333</v>
      </c>
      <c r="D222" s="63"/>
      <c r="E222" s="63"/>
      <c r="F222" s="63"/>
      <c r="G222" s="63"/>
      <c r="H222" s="63"/>
      <c r="I222" s="63"/>
      <c r="J222" s="63"/>
      <c r="K222" s="63"/>
      <c r="L222" s="63"/>
      <c r="M222" s="63"/>
      <c r="N222" s="63"/>
      <c r="O222" s="63"/>
      <c r="P222" s="63"/>
      <c r="Q222" s="63"/>
      <c r="R222" s="63"/>
      <c r="S222" s="63"/>
      <c r="T222" s="63"/>
      <c r="U222" s="63"/>
      <c r="V222" s="63"/>
      <c r="W222" s="63"/>
      <c r="X222" s="63"/>
      <c r="Y222" s="63"/>
      <c r="Z222" s="63"/>
      <c r="AA222" s="63"/>
      <c r="AB222" s="63"/>
      <c r="AC222" s="63"/>
      <c r="AD222" s="63"/>
      <c r="AE222" s="63"/>
      <c r="AF222" s="63"/>
      <c r="AG222" s="63"/>
    </row>
    <row r="223" spans="1:33" ht="42.75" customHeight="1" x14ac:dyDescent="0.3">
      <c r="A223" s="13">
        <v>14.4</v>
      </c>
      <c r="B223" s="61" t="s">
        <v>253</v>
      </c>
      <c r="C223" s="62">
        <v>334</v>
      </c>
      <c r="D223" s="63"/>
      <c r="E223" s="63"/>
      <c r="F223" s="63">
        <v>1</v>
      </c>
      <c r="G223" s="63"/>
      <c r="H223" s="63"/>
      <c r="I223" s="63"/>
      <c r="J223" s="63"/>
      <c r="K223" s="63"/>
      <c r="L223" s="63"/>
      <c r="M223" s="63"/>
      <c r="N223" s="63"/>
      <c r="O223" s="63"/>
      <c r="P223" s="63"/>
      <c r="Q223" s="63"/>
      <c r="R223" s="63"/>
      <c r="S223" s="63"/>
      <c r="T223" s="63"/>
      <c r="U223" s="63"/>
      <c r="V223" s="63">
        <v>1</v>
      </c>
      <c r="W223" s="63"/>
      <c r="X223" s="63"/>
      <c r="Y223" s="63"/>
      <c r="Z223" s="63"/>
      <c r="AA223" s="63"/>
      <c r="AB223" s="63"/>
      <c r="AC223" s="63"/>
      <c r="AD223" s="63"/>
      <c r="AE223" s="63"/>
      <c r="AF223" s="63"/>
      <c r="AG223" s="63"/>
    </row>
    <row r="224" spans="1:33" ht="42.75" customHeight="1" x14ac:dyDescent="0.3">
      <c r="A224" s="13">
        <v>14.5</v>
      </c>
      <c r="B224" s="61" t="s">
        <v>254</v>
      </c>
      <c r="C224" s="62">
        <v>335</v>
      </c>
      <c r="D224" s="63">
        <v>2</v>
      </c>
      <c r="E224" s="63"/>
      <c r="F224" s="63">
        <v>6</v>
      </c>
      <c r="G224" s="63"/>
      <c r="H224" s="63"/>
      <c r="I224" s="63"/>
      <c r="J224" s="63"/>
      <c r="K224" s="63"/>
      <c r="L224" s="63">
        <v>2</v>
      </c>
      <c r="M224" s="63"/>
      <c r="N224" s="63"/>
      <c r="O224" s="63">
        <v>2</v>
      </c>
      <c r="P224" s="63"/>
      <c r="Q224" s="63"/>
      <c r="R224" s="63"/>
      <c r="S224" s="63"/>
      <c r="T224" s="63"/>
      <c r="U224" s="63"/>
      <c r="V224" s="63">
        <v>6</v>
      </c>
      <c r="W224" s="63"/>
      <c r="X224" s="63"/>
      <c r="Y224" s="63"/>
      <c r="Z224" s="63"/>
      <c r="AA224" s="63"/>
      <c r="AB224" s="63"/>
      <c r="AC224" s="63"/>
      <c r="AD224" s="63"/>
      <c r="AE224" s="63"/>
      <c r="AF224" s="63"/>
      <c r="AG224" s="63"/>
    </row>
    <row r="225" spans="1:33" ht="42.75" customHeight="1" x14ac:dyDescent="0.3">
      <c r="A225" s="13">
        <v>14.6</v>
      </c>
      <c r="B225" s="61" t="s">
        <v>255</v>
      </c>
      <c r="C225" s="62">
        <v>336</v>
      </c>
      <c r="D225" s="63"/>
      <c r="E225" s="63"/>
      <c r="F225" s="63"/>
      <c r="G225" s="63"/>
      <c r="H225" s="63"/>
      <c r="I225" s="63"/>
      <c r="J225" s="63"/>
      <c r="K225" s="63"/>
      <c r="L225" s="63"/>
      <c r="M225" s="63"/>
      <c r="N225" s="63"/>
      <c r="O225" s="63"/>
      <c r="P225" s="63"/>
      <c r="Q225" s="63"/>
      <c r="R225" s="63"/>
      <c r="S225" s="63"/>
      <c r="T225" s="63"/>
      <c r="U225" s="63"/>
      <c r="V225" s="63"/>
      <c r="W225" s="63"/>
      <c r="X225" s="63"/>
      <c r="Y225" s="63"/>
      <c r="Z225" s="63"/>
      <c r="AA225" s="63"/>
      <c r="AB225" s="63"/>
      <c r="AC225" s="63"/>
      <c r="AD225" s="63"/>
      <c r="AE225" s="63"/>
      <c r="AF225" s="63"/>
      <c r="AG225" s="63"/>
    </row>
    <row r="226" spans="1:33" ht="42.75" customHeight="1" x14ac:dyDescent="0.3">
      <c r="A226" s="13">
        <v>14.7</v>
      </c>
      <c r="B226" s="61" t="s">
        <v>256</v>
      </c>
      <c r="C226" s="62">
        <v>337</v>
      </c>
      <c r="D226" s="63"/>
      <c r="E226" s="63"/>
      <c r="F226" s="63"/>
      <c r="G226" s="63"/>
      <c r="H226" s="63"/>
      <c r="I226" s="63"/>
      <c r="J226" s="63"/>
      <c r="K226" s="63"/>
      <c r="L226" s="63"/>
      <c r="M226" s="63"/>
      <c r="N226" s="63"/>
      <c r="O226" s="63"/>
      <c r="P226" s="63"/>
      <c r="Q226" s="63"/>
      <c r="R226" s="63"/>
      <c r="S226" s="63"/>
      <c r="T226" s="63"/>
      <c r="U226" s="63"/>
      <c r="V226" s="63"/>
      <c r="W226" s="63"/>
      <c r="X226" s="63"/>
      <c r="Y226" s="63"/>
      <c r="Z226" s="63"/>
      <c r="AA226" s="63"/>
      <c r="AB226" s="63"/>
      <c r="AC226" s="63"/>
      <c r="AD226" s="63"/>
      <c r="AE226" s="63"/>
      <c r="AF226" s="63"/>
      <c r="AG226" s="63"/>
    </row>
    <row r="227" spans="1:33" ht="42.75" customHeight="1" x14ac:dyDescent="0.3">
      <c r="A227" s="13">
        <v>14.8</v>
      </c>
      <c r="B227" s="61" t="s">
        <v>257</v>
      </c>
      <c r="C227" s="62">
        <v>338</v>
      </c>
      <c r="D227" s="63"/>
      <c r="E227" s="63"/>
      <c r="F227" s="63"/>
      <c r="G227" s="63"/>
      <c r="H227" s="63"/>
      <c r="I227" s="63"/>
      <c r="J227" s="63"/>
      <c r="K227" s="63"/>
      <c r="L227" s="63"/>
      <c r="M227" s="63"/>
      <c r="N227" s="63"/>
      <c r="O227" s="63"/>
      <c r="P227" s="63"/>
      <c r="Q227" s="63"/>
      <c r="R227" s="63"/>
      <c r="S227" s="63"/>
      <c r="T227" s="63"/>
      <c r="U227" s="63"/>
      <c r="V227" s="63"/>
      <c r="W227" s="63"/>
      <c r="X227" s="63"/>
      <c r="Y227" s="63"/>
      <c r="Z227" s="63"/>
      <c r="AA227" s="63"/>
      <c r="AB227" s="63"/>
      <c r="AC227" s="63"/>
      <c r="AD227" s="63"/>
      <c r="AE227" s="63"/>
      <c r="AF227" s="63"/>
      <c r="AG227" s="63"/>
    </row>
    <row r="228" spans="1:33" ht="42.75" customHeight="1" x14ac:dyDescent="0.3">
      <c r="A228" s="13">
        <v>14.9</v>
      </c>
      <c r="B228" s="61" t="s">
        <v>258</v>
      </c>
      <c r="C228" s="62">
        <v>339</v>
      </c>
      <c r="D228" s="63"/>
      <c r="E228" s="63"/>
      <c r="F228" s="63"/>
      <c r="G228" s="63"/>
      <c r="H228" s="63"/>
      <c r="I228" s="63"/>
      <c r="J228" s="63"/>
      <c r="K228" s="63"/>
      <c r="L228" s="63"/>
      <c r="M228" s="63"/>
      <c r="N228" s="63"/>
      <c r="O228" s="63"/>
      <c r="P228" s="63"/>
      <c r="Q228" s="63"/>
      <c r="R228" s="63"/>
      <c r="S228" s="63"/>
      <c r="T228" s="63"/>
      <c r="U228" s="63"/>
      <c r="V228" s="63"/>
      <c r="W228" s="63"/>
      <c r="X228" s="63"/>
      <c r="Y228" s="63"/>
      <c r="Z228" s="63"/>
      <c r="AA228" s="63"/>
      <c r="AB228" s="63"/>
      <c r="AC228" s="63"/>
      <c r="AD228" s="63"/>
      <c r="AE228" s="63"/>
      <c r="AF228" s="63"/>
      <c r="AG228" s="63"/>
    </row>
    <row r="229" spans="1:33" ht="42.75" customHeight="1" x14ac:dyDescent="0.3">
      <c r="A229" s="13">
        <v>14.1</v>
      </c>
      <c r="B229" s="61" t="s">
        <v>259</v>
      </c>
      <c r="C229" s="62">
        <v>340</v>
      </c>
      <c r="D229" s="63"/>
      <c r="E229" s="63"/>
      <c r="F229" s="63"/>
      <c r="G229" s="63"/>
      <c r="H229" s="63"/>
      <c r="I229" s="63"/>
      <c r="J229" s="63"/>
      <c r="K229" s="63"/>
      <c r="L229" s="63"/>
      <c r="M229" s="63"/>
      <c r="N229" s="63"/>
      <c r="O229" s="63"/>
      <c r="P229" s="63"/>
      <c r="Q229" s="63"/>
      <c r="R229" s="63"/>
      <c r="S229" s="63"/>
      <c r="T229" s="63"/>
      <c r="U229" s="63"/>
      <c r="V229" s="63"/>
      <c r="W229" s="63"/>
      <c r="X229" s="63"/>
      <c r="Y229" s="63"/>
      <c r="Z229" s="63"/>
      <c r="AA229" s="63"/>
      <c r="AB229" s="63"/>
      <c r="AC229" s="63"/>
      <c r="AD229" s="63"/>
      <c r="AE229" s="63"/>
      <c r="AF229" s="63"/>
      <c r="AG229" s="63"/>
    </row>
    <row r="230" spans="1:33" ht="77.25" customHeight="1" x14ac:dyDescent="0.3">
      <c r="A230" s="58">
        <v>15</v>
      </c>
      <c r="B230" s="59" t="s">
        <v>535</v>
      </c>
      <c r="C230" s="62"/>
      <c r="D230" s="60">
        <f>SUM(D231:D240)</f>
        <v>20</v>
      </c>
      <c r="E230" s="60">
        <f t="shared" ref="E230:AG230" si="14">SUM(E231:E240)</f>
        <v>0</v>
      </c>
      <c r="F230" s="60">
        <f t="shared" si="14"/>
        <v>97</v>
      </c>
      <c r="G230" s="60">
        <f t="shared" si="14"/>
        <v>0</v>
      </c>
      <c r="H230" s="60">
        <f t="shared" si="14"/>
        <v>0</v>
      </c>
      <c r="I230" s="60">
        <f t="shared" si="14"/>
        <v>53</v>
      </c>
      <c r="J230" s="60">
        <f t="shared" si="14"/>
        <v>0</v>
      </c>
      <c r="K230" s="60">
        <f t="shared" si="14"/>
        <v>4</v>
      </c>
      <c r="L230" s="60">
        <f t="shared" si="14"/>
        <v>95</v>
      </c>
      <c r="M230" s="60">
        <f t="shared" si="14"/>
        <v>2</v>
      </c>
      <c r="N230" s="60">
        <f t="shared" si="14"/>
        <v>0</v>
      </c>
      <c r="O230" s="60">
        <f t="shared" si="14"/>
        <v>97</v>
      </c>
      <c r="P230" s="60">
        <f t="shared" si="14"/>
        <v>0</v>
      </c>
      <c r="Q230" s="60">
        <f t="shared" si="14"/>
        <v>0</v>
      </c>
      <c r="R230" s="60">
        <f t="shared" si="14"/>
        <v>0</v>
      </c>
      <c r="S230" s="60">
        <f t="shared" si="14"/>
        <v>0</v>
      </c>
      <c r="T230" s="60">
        <f t="shared" si="14"/>
        <v>0</v>
      </c>
      <c r="U230" s="60">
        <f t="shared" si="14"/>
        <v>0</v>
      </c>
      <c r="V230" s="60">
        <f t="shared" si="14"/>
        <v>20</v>
      </c>
      <c r="W230" s="60">
        <f t="shared" si="14"/>
        <v>0</v>
      </c>
      <c r="X230" s="60">
        <f t="shared" si="14"/>
        <v>2</v>
      </c>
      <c r="Y230" s="60">
        <f t="shared" si="14"/>
        <v>2</v>
      </c>
      <c r="Z230" s="60">
        <f t="shared" si="14"/>
        <v>0</v>
      </c>
      <c r="AA230" s="60">
        <f t="shared" si="14"/>
        <v>0</v>
      </c>
      <c r="AB230" s="60">
        <f t="shared" si="14"/>
        <v>4</v>
      </c>
      <c r="AC230" s="60">
        <f t="shared" si="14"/>
        <v>0</v>
      </c>
      <c r="AD230" s="60">
        <f t="shared" si="14"/>
        <v>0</v>
      </c>
      <c r="AE230" s="60">
        <f t="shared" si="14"/>
        <v>0</v>
      </c>
      <c r="AF230" s="60">
        <f t="shared" si="14"/>
        <v>0</v>
      </c>
      <c r="AG230" s="60">
        <f t="shared" si="14"/>
        <v>0</v>
      </c>
    </row>
    <row r="231" spans="1:33" ht="67.5" customHeight="1" x14ac:dyDescent="0.3">
      <c r="A231" s="13">
        <v>15.1</v>
      </c>
      <c r="B231" s="61" t="s">
        <v>261</v>
      </c>
      <c r="C231" s="62">
        <v>341</v>
      </c>
      <c r="D231" s="63"/>
      <c r="E231" s="63"/>
      <c r="F231" s="63"/>
      <c r="G231" s="63"/>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row>
    <row r="232" spans="1:33" ht="81.75" customHeight="1" x14ac:dyDescent="0.3">
      <c r="A232" s="13">
        <v>15.2</v>
      </c>
      <c r="B232" s="61" t="s">
        <v>262</v>
      </c>
      <c r="C232" s="62">
        <v>342</v>
      </c>
      <c r="D232" s="63">
        <v>2</v>
      </c>
      <c r="E232" s="63"/>
      <c r="F232" s="63">
        <v>2</v>
      </c>
      <c r="G232" s="63"/>
      <c r="H232" s="63"/>
      <c r="I232" s="63"/>
      <c r="J232" s="63"/>
      <c r="K232" s="63"/>
      <c r="L232" s="63">
        <v>3</v>
      </c>
      <c r="M232" s="63"/>
      <c r="N232" s="63"/>
      <c r="O232" s="63">
        <v>3</v>
      </c>
      <c r="P232" s="63"/>
      <c r="Q232" s="63"/>
      <c r="R232" s="63"/>
      <c r="S232" s="63"/>
      <c r="T232" s="63"/>
      <c r="U232" s="63"/>
      <c r="V232" s="63">
        <v>1</v>
      </c>
      <c r="W232" s="63"/>
      <c r="X232" s="63">
        <v>2</v>
      </c>
      <c r="Y232" s="63">
        <v>1</v>
      </c>
      <c r="Z232" s="63"/>
      <c r="AA232" s="63"/>
      <c r="AB232" s="63">
        <v>3</v>
      </c>
      <c r="AC232" s="63"/>
      <c r="AD232" s="63"/>
      <c r="AE232" s="63"/>
      <c r="AF232" s="63"/>
      <c r="AG232" s="63"/>
    </row>
    <row r="233" spans="1:33" ht="42.75" customHeight="1" x14ac:dyDescent="0.3">
      <c r="A233" s="13">
        <v>15.3</v>
      </c>
      <c r="B233" s="61" t="s">
        <v>263</v>
      </c>
      <c r="C233" s="62">
        <v>343</v>
      </c>
      <c r="D233" s="63"/>
      <c r="E233" s="63"/>
      <c r="F233" s="63">
        <v>2</v>
      </c>
      <c r="G233" s="63"/>
      <c r="H233" s="63"/>
      <c r="I233" s="63"/>
      <c r="J233" s="63"/>
      <c r="K233" s="63"/>
      <c r="L233" s="63"/>
      <c r="M233" s="63">
        <v>1</v>
      </c>
      <c r="N233" s="63"/>
      <c r="O233" s="63">
        <v>1</v>
      </c>
      <c r="P233" s="63"/>
      <c r="Q233" s="63"/>
      <c r="R233" s="63"/>
      <c r="S233" s="63"/>
      <c r="T233" s="63"/>
      <c r="U233" s="63"/>
      <c r="V233" s="63">
        <v>1</v>
      </c>
      <c r="W233" s="63"/>
      <c r="X233" s="63"/>
      <c r="Y233" s="63"/>
      <c r="Z233" s="63"/>
      <c r="AA233" s="63"/>
      <c r="AB233" s="63"/>
      <c r="AC233" s="63"/>
      <c r="AD233" s="63"/>
      <c r="AE233" s="63"/>
      <c r="AF233" s="63"/>
      <c r="AG233" s="63"/>
    </row>
    <row r="234" spans="1:33" ht="42.75" customHeight="1" x14ac:dyDescent="0.3">
      <c r="A234" s="13">
        <v>15.4</v>
      </c>
      <c r="B234" s="61" t="s">
        <v>264</v>
      </c>
      <c r="C234" s="62">
        <v>344</v>
      </c>
      <c r="D234" s="63">
        <v>18</v>
      </c>
      <c r="E234" s="63"/>
      <c r="F234" s="63">
        <v>93</v>
      </c>
      <c r="G234" s="63"/>
      <c r="H234" s="63"/>
      <c r="I234" s="63">
        <v>53</v>
      </c>
      <c r="J234" s="63"/>
      <c r="K234" s="63">
        <v>4</v>
      </c>
      <c r="L234" s="63">
        <v>92</v>
      </c>
      <c r="M234" s="63">
        <v>1</v>
      </c>
      <c r="N234" s="63"/>
      <c r="O234" s="63">
        <v>93</v>
      </c>
      <c r="P234" s="63"/>
      <c r="Q234" s="63"/>
      <c r="R234" s="63"/>
      <c r="S234" s="63"/>
      <c r="T234" s="63"/>
      <c r="U234" s="63"/>
      <c r="V234" s="63">
        <v>18</v>
      </c>
      <c r="W234" s="63"/>
      <c r="X234" s="63"/>
      <c r="Y234" s="63">
        <v>1</v>
      </c>
      <c r="Z234" s="63"/>
      <c r="AA234" s="63"/>
      <c r="AB234" s="63">
        <v>1</v>
      </c>
      <c r="AC234" s="63"/>
      <c r="AD234" s="63"/>
      <c r="AE234" s="63"/>
      <c r="AF234" s="63"/>
      <c r="AG234" s="63"/>
    </row>
    <row r="235" spans="1:33" ht="42.75" customHeight="1" x14ac:dyDescent="0.3">
      <c r="A235" s="13">
        <v>15.5</v>
      </c>
      <c r="B235" s="61" t="s">
        <v>265</v>
      </c>
      <c r="C235" s="62">
        <v>345</v>
      </c>
      <c r="D235" s="63"/>
      <c r="E235" s="63"/>
      <c r="F235" s="63"/>
      <c r="G235" s="63"/>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row>
    <row r="236" spans="1:33" ht="42.75" customHeight="1" x14ac:dyDescent="0.3">
      <c r="A236" s="13">
        <v>15.6</v>
      </c>
      <c r="B236" s="61" t="s">
        <v>266</v>
      </c>
      <c r="C236" s="62">
        <v>346</v>
      </c>
      <c r="D236" s="63"/>
      <c r="E236" s="63"/>
      <c r="F236" s="63"/>
      <c r="G236" s="63"/>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row>
    <row r="237" spans="1:33" ht="42.75" customHeight="1" x14ac:dyDescent="0.3">
      <c r="A237" s="13">
        <v>15.7</v>
      </c>
      <c r="B237" s="61" t="s">
        <v>267</v>
      </c>
      <c r="C237" s="62">
        <v>347</v>
      </c>
      <c r="D237" s="63"/>
      <c r="E237" s="63"/>
      <c r="F237" s="63"/>
      <c r="G237" s="63"/>
      <c r="H237" s="63"/>
      <c r="I237" s="63"/>
      <c r="J237" s="63"/>
      <c r="K237" s="63"/>
      <c r="L237" s="63"/>
      <c r="M237" s="63"/>
      <c r="N237" s="63"/>
      <c r="O237" s="63"/>
      <c r="P237" s="63"/>
      <c r="Q237" s="63"/>
      <c r="R237" s="63"/>
      <c r="S237" s="63"/>
      <c r="T237" s="63"/>
      <c r="U237" s="63"/>
      <c r="V237" s="63"/>
      <c r="W237" s="63"/>
      <c r="X237" s="63"/>
      <c r="Y237" s="63"/>
      <c r="Z237" s="63"/>
      <c r="AA237" s="63"/>
      <c r="AB237" s="63"/>
      <c r="AC237" s="63"/>
      <c r="AD237" s="63"/>
      <c r="AE237" s="63"/>
      <c r="AF237" s="63"/>
      <c r="AG237" s="63"/>
    </row>
    <row r="238" spans="1:33" ht="42.75" customHeight="1" x14ac:dyDescent="0.3">
      <c r="A238" s="13">
        <v>15.8</v>
      </c>
      <c r="B238" s="61" t="s">
        <v>268</v>
      </c>
      <c r="C238" s="62">
        <v>348</v>
      </c>
      <c r="D238" s="63"/>
      <c r="E238" s="63"/>
      <c r="F238" s="63"/>
      <c r="G238" s="63"/>
      <c r="H238" s="63"/>
      <c r="I238" s="63"/>
      <c r="J238" s="63"/>
      <c r="K238" s="63"/>
      <c r="L238" s="63"/>
      <c r="M238" s="63"/>
      <c r="N238" s="63"/>
      <c r="O238" s="63"/>
      <c r="P238" s="63"/>
      <c r="Q238" s="63"/>
      <c r="R238" s="63"/>
      <c r="S238" s="63"/>
      <c r="T238" s="63"/>
      <c r="U238" s="63"/>
      <c r="V238" s="63"/>
      <c r="W238" s="63"/>
      <c r="X238" s="63"/>
      <c r="Y238" s="63"/>
      <c r="Z238" s="63"/>
      <c r="AA238" s="63"/>
      <c r="AB238" s="63"/>
      <c r="AC238" s="63"/>
      <c r="AD238" s="63"/>
      <c r="AE238" s="63"/>
      <c r="AF238" s="63"/>
      <c r="AG238" s="63"/>
    </row>
    <row r="239" spans="1:33" ht="42.75" customHeight="1" x14ac:dyDescent="0.3">
      <c r="A239" s="13">
        <v>15.9</v>
      </c>
      <c r="B239" s="61" t="s">
        <v>269</v>
      </c>
      <c r="C239" s="62">
        <v>349</v>
      </c>
      <c r="D239" s="63"/>
      <c r="E239" s="63"/>
      <c r="F239" s="63"/>
      <c r="G239" s="63"/>
      <c r="H239" s="63"/>
      <c r="I239" s="63"/>
      <c r="J239" s="63"/>
      <c r="K239" s="63"/>
      <c r="L239" s="63"/>
      <c r="M239" s="63"/>
      <c r="N239" s="63"/>
      <c r="O239" s="63"/>
      <c r="P239" s="63"/>
      <c r="Q239" s="63"/>
      <c r="R239" s="63"/>
      <c r="S239" s="63"/>
      <c r="T239" s="63"/>
      <c r="U239" s="63"/>
      <c r="V239" s="63"/>
      <c r="W239" s="63"/>
      <c r="X239" s="63"/>
      <c r="Y239" s="63"/>
      <c r="Z239" s="63"/>
      <c r="AA239" s="63"/>
      <c r="AB239" s="63"/>
      <c r="AC239" s="63"/>
      <c r="AD239" s="63"/>
      <c r="AE239" s="63"/>
      <c r="AF239" s="63"/>
      <c r="AG239" s="63"/>
    </row>
    <row r="240" spans="1:33" ht="42.75" customHeight="1" x14ac:dyDescent="0.3">
      <c r="A240" s="65" t="s">
        <v>511</v>
      </c>
      <c r="B240" s="61" t="s">
        <v>270</v>
      </c>
      <c r="C240" s="62">
        <v>350</v>
      </c>
      <c r="D240" s="63"/>
      <c r="E240" s="63"/>
      <c r="F240" s="63"/>
      <c r="G240" s="63"/>
      <c r="H240" s="63"/>
      <c r="I240" s="63"/>
      <c r="J240" s="63"/>
      <c r="K240" s="63"/>
      <c r="L240" s="63"/>
      <c r="M240" s="63"/>
      <c r="N240" s="63"/>
      <c r="O240" s="63"/>
      <c r="P240" s="63"/>
      <c r="Q240" s="63"/>
      <c r="R240" s="63"/>
      <c r="S240" s="63"/>
      <c r="T240" s="63"/>
      <c r="U240" s="63"/>
      <c r="V240" s="63"/>
      <c r="W240" s="63"/>
      <c r="X240" s="63"/>
      <c r="Y240" s="63"/>
      <c r="Z240" s="63"/>
      <c r="AA240" s="63"/>
      <c r="AB240" s="63"/>
      <c r="AC240" s="63"/>
      <c r="AD240" s="63"/>
      <c r="AE240" s="63"/>
      <c r="AF240" s="63"/>
      <c r="AG240" s="63"/>
    </row>
    <row r="241" spans="1:33" ht="93.75" customHeight="1" x14ac:dyDescent="0.3">
      <c r="A241" s="58">
        <v>16</v>
      </c>
      <c r="B241" s="59" t="s">
        <v>530</v>
      </c>
      <c r="C241" s="62"/>
      <c r="D241" s="60">
        <f>SUM(D242:D249)</f>
        <v>0</v>
      </c>
      <c r="E241" s="60">
        <f t="shared" ref="E241:AG241" si="15">SUM(E242:E249)</f>
        <v>0</v>
      </c>
      <c r="F241" s="60">
        <f t="shared" si="15"/>
        <v>0</v>
      </c>
      <c r="G241" s="60">
        <f t="shared" si="15"/>
        <v>0</v>
      </c>
      <c r="H241" s="60">
        <f t="shared" si="15"/>
        <v>0</v>
      </c>
      <c r="I241" s="60">
        <f t="shared" si="15"/>
        <v>0</v>
      </c>
      <c r="J241" s="60">
        <f t="shared" si="15"/>
        <v>0</v>
      </c>
      <c r="K241" s="60">
        <f t="shared" si="15"/>
        <v>0</v>
      </c>
      <c r="L241" s="60">
        <f t="shared" si="15"/>
        <v>0</v>
      </c>
      <c r="M241" s="60">
        <f t="shared" si="15"/>
        <v>0</v>
      </c>
      <c r="N241" s="60">
        <f t="shared" si="15"/>
        <v>0</v>
      </c>
      <c r="O241" s="60">
        <f t="shared" si="15"/>
        <v>0</v>
      </c>
      <c r="P241" s="60">
        <f t="shared" si="15"/>
        <v>0</v>
      </c>
      <c r="Q241" s="60">
        <f t="shared" si="15"/>
        <v>0</v>
      </c>
      <c r="R241" s="60">
        <f t="shared" si="15"/>
        <v>0</v>
      </c>
      <c r="S241" s="60">
        <f t="shared" si="15"/>
        <v>0</v>
      </c>
      <c r="T241" s="60">
        <f t="shared" si="15"/>
        <v>0</v>
      </c>
      <c r="U241" s="60">
        <f t="shared" si="15"/>
        <v>0</v>
      </c>
      <c r="V241" s="60">
        <f t="shared" si="15"/>
        <v>0</v>
      </c>
      <c r="W241" s="60">
        <f t="shared" si="15"/>
        <v>0</v>
      </c>
      <c r="X241" s="60">
        <f t="shared" si="15"/>
        <v>0</v>
      </c>
      <c r="Y241" s="60">
        <f t="shared" si="15"/>
        <v>0</v>
      </c>
      <c r="Z241" s="60">
        <f t="shared" si="15"/>
        <v>0</v>
      </c>
      <c r="AA241" s="60">
        <f t="shared" si="15"/>
        <v>0</v>
      </c>
      <c r="AB241" s="60">
        <f t="shared" si="15"/>
        <v>0</v>
      </c>
      <c r="AC241" s="60">
        <f t="shared" si="15"/>
        <v>0</v>
      </c>
      <c r="AD241" s="60">
        <f t="shared" si="15"/>
        <v>0</v>
      </c>
      <c r="AE241" s="60">
        <f t="shared" si="15"/>
        <v>0</v>
      </c>
      <c r="AF241" s="60">
        <f t="shared" si="15"/>
        <v>0</v>
      </c>
      <c r="AG241" s="60">
        <f t="shared" si="15"/>
        <v>0</v>
      </c>
    </row>
    <row r="242" spans="1:33" ht="84" customHeight="1" x14ac:dyDescent="0.3">
      <c r="A242" s="13">
        <v>16.100000000000001</v>
      </c>
      <c r="B242" s="61" t="s">
        <v>272</v>
      </c>
      <c r="C242" s="62">
        <v>351</v>
      </c>
      <c r="D242" s="63"/>
      <c r="E242" s="63"/>
      <c r="F242" s="63"/>
      <c r="G242" s="63"/>
      <c r="H242" s="63"/>
      <c r="I242" s="63"/>
      <c r="J242" s="63"/>
      <c r="K242" s="63"/>
      <c r="L242" s="63"/>
      <c r="M242" s="63"/>
      <c r="N242" s="63"/>
      <c r="O242" s="63"/>
      <c r="P242" s="63"/>
      <c r="Q242" s="63"/>
      <c r="R242" s="63"/>
      <c r="S242" s="63"/>
      <c r="T242" s="63"/>
      <c r="U242" s="63"/>
      <c r="V242" s="63"/>
      <c r="W242" s="63"/>
      <c r="X242" s="63"/>
      <c r="Y242" s="63"/>
      <c r="Z242" s="63"/>
      <c r="AA242" s="63"/>
      <c r="AB242" s="63"/>
      <c r="AC242" s="63"/>
      <c r="AD242" s="63"/>
      <c r="AE242" s="63"/>
      <c r="AF242" s="63"/>
      <c r="AG242" s="63"/>
    </row>
    <row r="243" spans="1:33" ht="42.75" customHeight="1" x14ac:dyDescent="0.3">
      <c r="A243" s="13">
        <v>16.2</v>
      </c>
      <c r="B243" s="61" t="s">
        <v>273</v>
      </c>
      <c r="C243" s="62">
        <v>352</v>
      </c>
      <c r="D243" s="63"/>
      <c r="E243" s="63"/>
      <c r="F243" s="63"/>
      <c r="G243" s="63"/>
      <c r="H243" s="63"/>
      <c r="I243" s="63"/>
      <c r="J243" s="63"/>
      <c r="K243" s="63"/>
      <c r="L243" s="63"/>
      <c r="M243" s="63"/>
      <c r="N243" s="63"/>
      <c r="O243" s="63"/>
      <c r="P243" s="63"/>
      <c r="Q243" s="63"/>
      <c r="R243" s="63"/>
      <c r="S243" s="63"/>
      <c r="T243" s="63"/>
      <c r="U243" s="63"/>
      <c r="V243" s="63"/>
      <c r="W243" s="63"/>
      <c r="X243" s="63"/>
      <c r="Y243" s="63"/>
      <c r="Z243" s="63"/>
      <c r="AA243" s="63"/>
      <c r="AB243" s="63"/>
      <c r="AC243" s="63"/>
      <c r="AD243" s="63"/>
      <c r="AE243" s="63"/>
      <c r="AF243" s="63"/>
      <c r="AG243" s="63"/>
    </row>
    <row r="244" spans="1:33" ht="42.75" customHeight="1" x14ac:dyDescent="0.3">
      <c r="A244" s="13">
        <v>16.3</v>
      </c>
      <c r="B244" s="61" t="s">
        <v>274</v>
      </c>
      <c r="C244" s="62">
        <v>353</v>
      </c>
      <c r="D244" s="63"/>
      <c r="E244" s="63"/>
      <c r="F244" s="63"/>
      <c r="G244" s="63"/>
      <c r="H244" s="63"/>
      <c r="I244" s="63"/>
      <c r="J244" s="63"/>
      <c r="K244" s="63"/>
      <c r="L244" s="63"/>
      <c r="M244" s="63"/>
      <c r="N244" s="63"/>
      <c r="O244" s="63"/>
      <c r="P244" s="63"/>
      <c r="Q244" s="63"/>
      <c r="R244" s="63"/>
      <c r="S244" s="63"/>
      <c r="T244" s="63"/>
      <c r="U244" s="63"/>
      <c r="V244" s="63"/>
      <c r="W244" s="63"/>
      <c r="X244" s="63"/>
      <c r="Y244" s="63"/>
      <c r="Z244" s="63"/>
      <c r="AA244" s="63"/>
      <c r="AB244" s="63"/>
      <c r="AC244" s="63"/>
      <c r="AD244" s="63"/>
      <c r="AE244" s="63"/>
      <c r="AF244" s="63"/>
      <c r="AG244" s="63"/>
    </row>
    <row r="245" spans="1:33" ht="42.75" customHeight="1" x14ac:dyDescent="0.3">
      <c r="A245" s="13">
        <v>16.399999999999999</v>
      </c>
      <c r="B245" s="61" t="s">
        <v>275</v>
      </c>
      <c r="C245" s="62">
        <v>354</v>
      </c>
      <c r="D245" s="63"/>
      <c r="E245" s="63"/>
      <c r="F245" s="63"/>
      <c r="G245" s="63"/>
      <c r="H245" s="63"/>
      <c r="I245" s="63"/>
      <c r="J245" s="63"/>
      <c r="K245" s="63"/>
      <c r="L245" s="63"/>
      <c r="M245" s="63"/>
      <c r="N245" s="63"/>
      <c r="O245" s="63"/>
      <c r="P245" s="63"/>
      <c r="Q245" s="63"/>
      <c r="R245" s="63"/>
      <c r="S245" s="63"/>
      <c r="T245" s="63"/>
      <c r="U245" s="63"/>
      <c r="V245" s="63"/>
      <c r="W245" s="63"/>
      <c r="X245" s="63"/>
      <c r="Y245" s="63"/>
      <c r="Z245" s="63"/>
      <c r="AA245" s="63"/>
      <c r="AB245" s="63"/>
      <c r="AC245" s="63"/>
      <c r="AD245" s="63"/>
      <c r="AE245" s="63"/>
      <c r="AF245" s="63"/>
      <c r="AG245" s="63"/>
    </row>
    <row r="246" spans="1:33" ht="42.75" customHeight="1" x14ac:dyDescent="0.3">
      <c r="A246" s="13">
        <v>16.5</v>
      </c>
      <c r="B246" s="61" t="s">
        <v>276</v>
      </c>
      <c r="C246" s="62">
        <v>355</v>
      </c>
      <c r="D246" s="63"/>
      <c r="E246" s="63"/>
      <c r="F246" s="63"/>
      <c r="G246" s="63"/>
      <c r="H246" s="63"/>
      <c r="I246" s="63"/>
      <c r="J246" s="63"/>
      <c r="K246" s="63"/>
      <c r="L246" s="63"/>
      <c r="M246" s="63"/>
      <c r="N246" s="63"/>
      <c r="O246" s="63"/>
      <c r="P246" s="63"/>
      <c r="Q246" s="63"/>
      <c r="R246" s="63"/>
      <c r="S246" s="63"/>
      <c r="T246" s="63"/>
      <c r="U246" s="63"/>
      <c r="V246" s="63"/>
      <c r="W246" s="63"/>
      <c r="X246" s="63"/>
      <c r="Y246" s="63"/>
      <c r="Z246" s="63"/>
      <c r="AA246" s="63"/>
      <c r="AB246" s="63"/>
      <c r="AC246" s="63"/>
      <c r="AD246" s="63"/>
      <c r="AE246" s="63"/>
      <c r="AF246" s="63"/>
      <c r="AG246" s="63"/>
    </row>
    <row r="247" spans="1:33" ht="42.75" customHeight="1" x14ac:dyDescent="0.3">
      <c r="A247" s="13">
        <v>16.600000000000001</v>
      </c>
      <c r="B247" s="61" t="s">
        <v>277</v>
      </c>
      <c r="C247" s="62">
        <v>356</v>
      </c>
      <c r="D247" s="63"/>
      <c r="E247" s="63"/>
      <c r="F247" s="63"/>
      <c r="G247" s="63"/>
      <c r="H247" s="63"/>
      <c r="I247" s="63"/>
      <c r="J247" s="63"/>
      <c r="K247" s="63"/>
      <c r="L247" s="63"/>
      <c r="M247" s="63"/>
      <c r="N247" s="63"/>
      <c r="O247" s="63"/>
      <c r="P247" s="63"/>
      <c r="Q247" s="63"/>
      <c r="R247" s="63"/>
      <c r="S247" s="63"/>
      <c r="T247" s="63"/>
      <c r="U247" s="63"/>
      <c r="V247" s="63"/>
      <c r="W247" s="63"/>
      <c r="X247" s="63"/>
      <c r="Y247" s="63"/>
      <c r="Z247" s="63"/>
      <c r="AA247" s="63"/>
      <c r="AB247" s="63"/>
      <c r="AC247" s="63"/>
      <c r="AD247" s="63"/>
      <c r="AE247" s="63"/>
      <c r="AF247" s="63"/>
      <c r="AG247" s="63"/>
    </row>
    <row r="248" spans="1:33" ht="42.75" customHeight="1" x14ac:dyDescent="0.3">
      <c r="A248" s="13">
        <v>16.7</v>
      </c>
      <c r="B248" s="61" t="s">
        <v>278</v>
      </c>
      <c r="C248" s="62">
        <v>357</v>
      </c>
      <c r="D248" s="63"/>
      <c r="E248" s="63"/>
      <c r="F248" s="63"/>
      <c r="G248" s="63"/>
      <c r="H248" s="63"/>
      <c r="I248" s="63"/>
      <c r="J248" s="63"/>
      <c r="K248" s="63"/>
      <c r="L248" s="63"/>
      <c r="M248" s="63"/>
      <c r="N248" s="63"/>
      <c r="O248" s="63"/>
      <c r="P248" s="63"/>
      <c r="Q248" s="63"/>
      <c r="R248" s="63"/>
      <c r="S248" s="63"/>
      <c r="T248" s="63"/>
      <c r="U248" s="63"/>
      <c r="V248" s="63"/>
      <c r="W248" s="63"/>
      <c r="X248" s="63"/>
      <c r="Y248" s="63"/>
      <c r="Z248" s="63"/>
      <c r="AA248" s="63"/>
      <c r="AB248" s="63"/>
      <c r="AC248" s="63"/>
      <c r="AD248" s="63"/>
      <c r="AE248" s="63"/>
      <c r="AF248" s="63"/>
      <c r="AG248" s="63"/>
    </row>
    <row r="249" spans="1:33" ht="42.75" customHeight="1" x14ac:dyDescent="0.3">
      <c r="A249" s="13">
        <v>16.8</v>
      </c>
      <c r="B249" s="61" t="s">
        <v>279</v>
      </c>
      <c r="C249" s="62">
        <v>358</v>
      </c>
      <c r="D249" s="63"/>
      <c r="E249" s="63"/>
      <c r="F249" s="63"/>
      <c r="G249" s="63"/>
      <c r="H249" s="63"/>
      <c r="I249" s="63"/>
      <c r="J249" s="63"/>
      <c r="K249" s="63"/>
      <c r="L249" s="63"/>
      <c r="M249" s="63"/>
      <c r="N249" s="63"/>
      <c r="O249" s="63"/>
      <c r="P249" s="63"/>
      <c r="Q249" s="63"/>
      <c r="R249" s="63"/>
      <c r="S249" s="63"/>
      <c r="T249" s="63"/>
      <c r="U249" s="63"/>
      <c r="V249" s="63"/>
      <c r="W249" s="63"/>
      <c r="X249" s="63"/>
      <c r="Y249" s="63"/>
      <c r="Z249" s="63"/>
      <c r="AA249" s="63"/>
      <c r="AB249" s="63"/>
      <c r="AC249" s="63"/>
      <c r="AD249" s="63"/>
      <c r="AE249" s="63"/>
      <c r="AF249" s="63"/>
      <c r="AG249" s="63"/>
    </row>
    <row r="250" spans="1:33" ht="64.5" customHeight="1" x14ac:dyDescent="0.3">
      <c r="A250" s="58">
        <v>17</v>
      </c>
      <c r="B250" s="59" t="s">
        <v>536</v>
      </c>
      <c r="C250" s="62"/>
      <c r="D250" s="60">
        <f>SUM(D251:D257)</f>
        <v>0</v>
      </c>
      <c r="E250" s="60">
        <f t="shared" ref="E250:AG250" si="16">SUM(E251:E257)</f>
        <v>0</v>
      </c>
      <c r="F250" s="60">
        <f t="shared" si="16"/>
        <v>0</v>
      </c>
      <c r="G250" s="60">
        <f t="shared" si="16"/>
        <v>0</v>
      </c>
      <c r="H250" s="60">
        <f t="shared" si="16"/>
        <v>0</v>
      </c>
      <c r="I250" s="60">
        <f t="shared" si="16"/>
        <v>0</v>
      </c>
      <c r="J250" s="60">
        <f t="shared" si="16"/>
        <v>0</v>
      </c>
      <c r="K250" s="60">
        <f t="shared" si="16"/>
        <v>0</v>
      </c>
      <c r="L250" s="60">
        <f t="shared" si="16"/>
        <v>0</v>
      </c>
      <c r="M250" s="60">
        <f t="shared" si="16"/>
        <v>0</v>
      </c>
      <c r="N250" s="60">
        <f t="shared" si="16"/>
        <v>0</v>
      </c>
      <c r="O250" s="60">
        <f t="shared" si="16"/>
        <v>0</v>
      </c>
      <c r="P250" s="60">
        <f t="shared" si="16"/>
        <v>0</v>
      </c>
      <c r="Q250" s="60">
        <f t="shared" si="16"/>
        <v>0</v>
      </c>
      <c r="R250" s="60">
        <f t="shared" si="16"/>
        <v>0</v>
      </c>
      <c r="S250" s="60">
        <f t="shared" si="16"/>
        <v>0</v>
      </c>
      <c r="T250" s="60">
        <f t="shared" si="16"/>
        <v>0</v>
      </c>
      <c r="U250" s="60">
        <f t="shared" si="16"/>
        <v>0</v>
      </c>
      <c r="V250" s="60">
        <f t="shared" si="16"/>
        <v>0</v>
      </c>
      <c r="W250" s="60">
        <f t="shared" si="16"/>
        <v>0</v>
      </c>
      <c r="X250" s="60">
        <f t="shared" si="16"/>
        <v>0</v>
      </c>
      <c r="Y250" s="60">
        <f t="shared" si="16"/>
        <v>0</v>
      </c>
      <c r="Z250" s="60">
        <f t="shared" si="16"/>
        <v>0</v>
      </c>
      <c r="AA250" s="60">
        <f t="shared" si="16"/>
        <v>0</v>
      </c>
      <c r="AB250" s="60">
        <f t="shared" si="16"/>
        <v>0</v>
      </c>
      <c r="AC250" s="60">
        <f t="shared" si="16"/>
        <v>0</v>
      </c>
      <c r="AD250" s="60">
        <f t="shared" si="16"/>
        <v>0</v>
      </c>
      <c r="AE250" s="60">
        <f t="shared" si="16"/>
        <v>0</v>
      </c>
      <c r="AF250" s="60">
        <f t="shared" si="16"/>
        <v>0</v>
      </c>
      <c r="AG250" s="60">
        <f t="shared" si="16"/>
        <v>0</v>
      </c>
    </row>
    <row r="251" spans="1:33" ht="42.75" customHeight="1" x14ac:dyDescent="0.3">
      <c r="A251" s="13">
        <v>17.100000000000001</v>
      </c>
      <c r="B251" s="61" t="s">
        <v>281</v>
      </c>
      <c r="C251" s="62">
        <v>359</v>
      </c>
      <c r="D251" s="63"/>
      <c r="E251" s="63"/>
      <c r="F251" s="63"/>
      <c r="G251" s="63"/>
      <c r="H251" s="63"/>
      <c r="I251" s="63"/>
      <c r="J251" s="63"/>
      <c r="K251" s="63"/>
      <c r="L251" s="63"/>
      <c r="M251" s="63"/>
      <c r="N251" s="63"/>
      <c r="O251" s="63"/>
      <c r="P251" s="63"/>
      <c r="Q251" s="63"/>
      <c r="R251" s="63"/>
      <c r="S251" s="63"/>
      <c r="T251" s="63"/>
      <c r="U251" s="63"/>
      <c r="V251" s="63"/>
      <c r="W251" s="63"/>
      <c r="X251" s="63"/>
      <c r="Y251" s="63"/>
      <c r="Z251" s="63"/>
      <c r="AA251" s="63"/>
      <c r="AB251" s="63"/>
      <c r="AC251" s="63"/>
      <c r="AD251" s="63"/>
      <c r="AE251" s="63"/>
      <c r="AF251" s="63"/>
      <c r="AG251" s="63"/>
    </row>
    <row r="252" spans="1:33" ht="42.75" customHeight="1" x14ac:dyDescent="0.3">
      <c r="A252" s="13">
        <v>17.2</v>
      </c>
      <c r="B252" s="61" t="s">
        <v>282</v>
      </c>
      <c r="C252" s="62">
        <v>360</v>
      </c>
      <c r="D252" s="63"/>
      <c r="E252" s="63"/>
      <c r="F252" s="63"/>
      <c r="G252" s="63"/>
      <c r="H252" s="63"/>
      <c r="I252" s="63"/>
      <c r="J252" s="63"/>
      <c r="K252" s="63"/>
      <c r="L252" s="63"/>
      <c r="M252" s="63"/>
      <c r="N252" s="63"/>
      <c r="O252" s="63"/>
      <c r="P252" s="63"/>
      <c r="Q252" s="63"/>
      <c r="R252" s="63"/>
      <c r="S252" s="63"/>
      <c r="T252" s="63"/>
      <c r="U252" s="63"/>
      <c r="V252" s="63"/>
      <c r="W252" s="63"/>
      <c r="X252" s="63"/>
      <c r="Y252" s="63"/>
      <c r="Z252" s="63"/>
      <c r="AA252" s="63"/>
      <c r="AB252" s="63"/>
      <c r="AC252" s="63"/>
      <c r="AD252" s="63"/>
      <c r="AE252" s="63"/>
      <c r="AF252" s="63"/>
      <c r="AG252" s="63"/>
    </row>
    <row r="253" spans="1:33" ht="42.75" customHeight="1" x14ac:dyDescent="0.3">
      <c r="A253" s="13">
        <v>17.3</v>
      </c>
      <c r="B253" s="61" t="s">
        <v>283</v>
      </c>
      <c r="C253" s="62">
        <v>361</v>
      </c>
      <c r="D253" s="63"/>
      <c r="E253" s="63"/>
      <c r="F253" s="63"/>
      <c r="G253" s="63"/>
      <c r="H253" s="63"/>
      <c r="I253" s="63"/>
      <c r="J253" s="63"/>
      <c r="K253" s="63"/>
      <c r="L253" s="63"/>
      <c r="M253" s="63"/>
      <c r="N253" s="63"/>
      <c r="O253" s="63"/>
      <c r="P253" s="63"/>
      <c r="Q253" s="63"/>
      <c r="R253" s="63"/>
      <c r="S253" s="63"/>
      <c r="T253" s="63"/>
      <c r="U253" s="63"/>
      <c r="V253" s="63"/>
      <c r="W253" s="63"/>
      <c r="X253" s="63"/>
      <c r="Y253" s="63"/>
      <c r="Z253" s="63"/>
      <c r="AA253" s="63"/>
      <c r="AB253" s="63"/>
      <c r="AC253" s="63"/>
      <c r="AD253" s="63"/>
      <c r="AE253" s="63"/>
      <c r="AF253" s="63"/>
      <c r="AG253" s="63"/>
    </row>
    <row r="254" spans="1:33" ht="42.75" customHeight="1" x14ac:dyDescent="0.3">
      <c r="A254" s="13">
        <v>17.399999999999999</v>
      </c>
      <c r="B254" s="61" t="s">
        <v>284</v>
      </c>
      <c r="C254" s="62">
        <v>362</v>
      </c>
      <c r="D254" s="63"/>
      <c r="E254" s="63"/>
      <c r="F254" s="63"/>
      <c r="G254" s="63"/>
      <c r="H254" s="63"/>
      <c r="I254" s="63"/>
      <c r="J254" s="63"/>
      <c r="K254" s="63"/>
      <c r="L254" s="63"/>
      <c r="M254" s="63"/>
      <c r="N254" s="63"/>
      <c r="O254" s="63"/>
      <c r="P254" s="63"/>
      <c r="Q254" s="63"/>
      <c r="R254" s="63"/>
      <c r="S254" s="63"/>
      <c r="T254" s="63"/>
      <c r="U254" s="63"/>
      <c r="V254" s="63"/>
      <c r="W254" s="63"/>
      <c r="X254" s="63"/>
      <c r="Y254" s="63"/>
      <c r="Z254" s="63"/>
      <c r="AA254" s="63"/>
      <c r="AB254" s="63"/>
      <c r="AC254" s="63"/>
      <c r="AD254" s="63"/>
      <c r="AE254" s="63"/>
      <c r="AF254" s="63"/>
      <c r="AG254" s="63"/>
    </row>
    <row r="255" spans="1:33" ht="42.75" customHeight="1" x14ac:dyDescent="0.3">
      <c r="A255" s="13">
        <v>17.5</v>
      </c>
      <c r="B255" s="61" t="s">
        <v>285</v>
      </c>
      <c r="C255" s="62">
        <v>363</v>
      </c>
      <c r="D255" s="63"/>
      <c r="E255" s="63"/>
      <c r="F255" s="63"/>
      <c r="G255" s="63"/>
      <c r="H255" s="63"/>
      <c r="I255" s="63"/>
      <c r="J255" s="63"/>
      <c r="K255" s="63"/>
      <c r="L255" s="63"/>
      <c r="M255" s="63"/>
      <c r="N255" s="63"/>
      <c r="O255" s="63"/>
      <c r="P255" s="63"/>
      <c r="Q255" s="63"/>
      <c r="R255" s="63"/>
      <c r="S255" s="63"/>
      <c r="T255" s="63"/>
      <c r="U255" s="63"/>
      <c r="V255" s="63"/>
      <c r="W255" s="63"/>
      <c r="X255" s="63"/>
      <c r="Y255" s="63"/>
      <c r="Z255" s="63"/>
      <c r="AA255" s="63"/>
      <c r="AB255" s="63"/>
      <c r="AC255" s="63"/>
      <c r="AD255" s="63"/>
      <c r="AE255" s="63"/>
      <c r="AF255" s="63"/>
      <c r="AG255" s="63"/>
    </row>
    <row r="256" spans="1:33" ht="42.75" customHeight="1" x14ac:dyDescent="0.3">
      <c r="A256" s="13">
        <v>17.600000000000001</v>
      </c>
      <c r="B256" s="61" t="s">
        <v>286</v>
      </c>
      <c r="C256" s="62">
        <v>364</v>
      </c>
      <c r="D256" s="63"/>
      <c r="E256" s="63"/>
      <c r="F256" s="63"/>
      <c r="G256" s="63"/>
      <c r="H256" s="63"/>
      <c r="I256" s="63"/>
      <c r="J256" s="63"/>
      <c r="K256" s="63"/>
      <c r="L256" s="63"/>
      <c r="M256" s="63"/>
      <c r="N256" s="63"/>
      <c r="O256" s="63"/>
      <c r="P256" s="63"/>
      <c r="Q256" s="63"/>
      <c r="R256" s="63"/>
      <c r="S256" s="63"/>
      <c r="T256" s="63"/>
      <c r="U256" s="63"/>
      <c r="V256" s="63"/>
      <c r="W256" s="63"/>
      <c r="X256" s="63"/>
      <c r="Y256" s="63"/>
      <c r="Z256" s="63"/>
      <c r="AA256" s="63"/>
      <c r="AB256" s="63"/>
      <c r="AC256" s="63"/>
      <c r="AD256" s="63"/>
      <c r="AE256" s="63"/>
      <c r="AF256" s="63"/>
      <c r="AG256" s="63"/>
    </row>
    <row r="257" spans="1:33" ht="42.75" customHeight="1" x14ac:dyDescent="0.3">
      <c r="A257" s="13">
        <v>17.7</v>
      </c>
      <c r="B257" s="61" t="s">
        <v>287</v>
      </c>
      <c r="C257" s="62">
        <v>365</v>
      </c>
      <c r="D257" s="63"/>
      <c r="E257" s="63"/>
      <c r="F257" s="63"/>
      <c r="G257" s="63"/>
      <c r="H257" s="63"/>
      <c r="I257" s="63"/>
      <c r="J257" s="63"/>
      <c r="K257" s="63"/>
      <c r="L257" s="63"/>
      <c r="M257" s="63"/>
      <c r="N257" s="63"/>
      <c r="O257" s="63"/>
      <c r="P257" s="63"/>
      <c r="Q257" s="63"/>
      <c r="R257" s="63"/>
      <c r="S257" s="63"/>
      <c r="T257" s="63"/>
      <c r="U257" s="63"/>
      <c r="V257" s="63"/>
      <c r="W257" s="63"/>
      <c r="X257" s="63"/>
      <c r="Y257" s="63"/>
      <c r="Z257" s="63"/>
      <c r="AA257" s="63"/>
      <c r="AB257" s="63"/>
      <c r="AC257" s="63"/>
      <c r="AD257" s="63"/>
      <c r="AE257" s="63"/>
      <c r="AF257" s="63"/>
      <c r="AG257" s="63"/>
    </row>
    <row r="258" spans="1:33" ht="42.75" customHeight="1" x14ac:dyDescent="0.3">
      <c r="A258" s="58">
        <v>18</v>
      </c>
      <c r="B258" s="59" t="s">
        <v>564</v>
      </c>
      <c r="C258" s="62"/>
      <c r="D258" s="60">
        <f>SUM(D259:D285)</f>
        <v>0</v>
      </c>
      <c r="E258" s="60">
        <f t="shared" ref="E258:AG258" si="17">SUM(E259:E285)</f>
        <v>0</v>
      </c>
      <c r="F258" s="60">
        <f t="shared" si="17"/>
        <v>0</v>
      </c>
      <c r="G258" s="60">
        <f t="shared" si="17"/>
        <v>0</v>
      </c>
      <c r="H258" s="60">
        <f t="shared" si="17"/>
        <v>0</v>
      </c>
      <c r="I258" s="60">
        <f t="shared" si="17"/>
        <v>0</v>
      </c>
      <c r="J258" s="60">
        <f t="shared" si="17"/>
        <v>0</v>
      </c>
      <c r="K258" s="60">
        <f t="shared" si="17"/>
        <v>0</v>
      </c>
      <c r="L258" s="60">
        <f t="shared" si="17"/>
        <v>0</v>
      </c>
      <c r="M258" s="60">
        <f t="shared" si="17"/>
        <v>0</v>
      </c>
      <c r="N258" s="60">
        <f t="shared" si="17"/>
        <v>0</v>
      </c>
      <c r="O258" s="60">
        <f t="shared" si="17"/>
        <v>0</v>
      </c>
      <c r="P258" s="60">
        <f t="shared" si="17"/>
        <v>0</v>
      </c>
      <c r="Q258" s="60">
        <f t="shared" si="17"/>
        <v>0</v>
      </c>
      <c r="R258" s="60">
        <f t="shared" si="17"/>
        <v>0</v>
      </c>
      <c r="S258" s="60">
        <f t="shared" si="17"/>
        <v>0</v>
      </c>
      <c r="T258" s="60">
        <f t="shared" si="17"/>
        <v>0</v>
      </c>
      <c r="U258" s="60">
        <f t="shared" si="17"/>
        <v>0</v>
      </c>
      <c r="V258" s="60">
        <f t="shared" si="17"/>
        <v>0</v>
      </c>
      <c r="W258" s="60">
        <f t="shared" si="17"/>
        <v>0</v>
      </c>
      <c r="X258" s="60">
        <f t="shared" si="17"/>
        <v>0</v>
      </c>
      <c r="Y258" s="60">
        <f t="shared" si="17"/>
        <v>0</v>
      </c>
      <c r="Z258" s="60">
        <f t="shared" si="17"/>
        <v>0</v>
      </c>
      <c r="AA258" s="60">
        <f t="shared" si="17"/>
        <v>0</v>
      </c>
      <c r="AB258" s="60">
        <f t="shared" si="17"/>
        <v>0</v>
      </c>
      <c r="AC258" s="60">
        <f t="shared" si="17"/>
        <v>0</v>
      </c>
      <c r="AD258" s="60">
        <f t="shared" si="17"/>
        <v>0</v>
      </c>
      <c r="AE258" s="60">
        <f t="shared" si="17"/>
        <v>0</v>
      </c>
      <c r="AF258" s="60">
        <f t="shared" si="17"/>
        <v>0</v>
      </c>
      <c r="AG258" s="60">
        <f t="shared" si="17"/>
        <v>0</v>
      </c>
    </row>
    <row r="259" spans="1:33" ht="42.75" customHeight="1" x14ac:dyDescent="0.3">
      <c r="A259" s="13">
        <v>18.100000000000001</v>
      </c>
      <c r="B259" s="61" t="s">
        <v>289</v>
      </c>
      <c r="C259" s="62">
        <v>366</v>
      </c>
      <c r="D259" s="63"/>
      <c r="E259" s="63"/>
      <c r="F259" s="63"/>
      <c r="G259" s="63"/>
      <c r="H259" s="63"/>
      <c r="I259" s="63"/>
      <c r="J259" s="63"/>
      <c r="K259" s="63"/>
      <c r="L259" s="63"/>
      <c r="M259" s="63"/>
      <c r="N259" s="63"/>
      <c r="O259" s="63"/>
      <c r="P259" s="63"/>
      <c r="Q259" s="63"/>
      <c r="R259" s="63"/>
      <c r="S259" s="63"/>
      <c r="T259" s="63"/>
      <c r="U259" s="63"/>
      <c r="V259" s="63"/>
      <c r="W259" s="63"/>
      <c r="X259" s="63"/>
      <c r="Y259" s="63"/>
      <c r="Z259" s="63"/>
      <c r="AA259" s="63"/>
      <c r="AB259" s="63"/>
      <c r="AC259" s="63"/>
      <c r="AD259" s="63"/>
      <c r="AE259" s="63"/>
      <c r="AF259" s="63"/>
      <c r="AG259" s="63"/>
    </row>
    <row r="260" spans="1:33" ht="42.75" customHeight="1" x14ac:dyDescent="0.3">
      <c r="A260" s="13">
        <v>18.2</v>
      </c>
      <c r="B260" s="61" t="s">
        <v>290</v>
      </c>
      <c r="C260" s="62">
        <v>367</v>
      </c>
      <c r="D260" s="63"/>
      <c r="E260" s="63"/>
      <c r="F260" s="63"/>
      <c r="G260" s="63"/>
      <c r="H260" s="63"/>
      <c r="I260" s="63"/>
      <c r="J260" s="63"/>
      <c r="K260" s="63"/>
      <c r="L260" s="63"/>
      <c r="M260" s="63"/>
      <c r="N260" s="63"/>
      <c r="O260" s="63"/>
      <c r="P260" s="63"/>
      <c r="Q260" s="63"/>
      <c r="R260" s="63"/>
      <c r="S260" s="63"/>
      <c r="T260" s="63"/>
      <c r="U260" s="63"/>
      <c r="V260" s="63"/>
      <c r="W260" s="63"/>
      <c r="X260" s="63"/>
      <c r="Y260" s="63"/>
      <c r="Z260" s="63"/>
      <c r="AA260" s="63"/>
      <c r="AB260" s="63"/>
      <c r="AC260" s="63"/>
      <c r="AD260" s="63"/>
      <c r="AE260" s="63"/>
      <c r="AF260" s="63"/>
      <c r="AG260" s="63"/>
    </row>
    <row r="261" spans="1:33" ht="42.75" customHeight="1" x14ac:dyDescent="0.3">
      <c r="A261" s="13">
        <v>18.3</v>
      </c>
      <c r="B261" s="61" t="s">
        <v>291</v>
      </c>
      <c r="C261" s="62">
        <v>368</v>
      </c>
      <c r="D261" s="63"/>
      <c r="E261" s="63"/>
      <c r="F261" s="63"/>
      <c r="G261" s="63"/>
      <c r="H261" s="63"/>
      <c r="I261" s="63"/>
      <c r="J261" s="63"/>
      <c r="K261" s="63"/>
      <c r="L261" s="63"/>
      <c r="M261" s="63"/>
      <c r="N261" s="63"/>
      <c r="O261" s="63"/>
      <c r="P261" s="63"/>
      <c r="Q261" s="63"/>
      <c r="R261" s="63"/>
      <c r="S261" s="63"/>
      <c r="T261" s="63"/>
      <c r="U261" s="63"/>
      <c r="V261" s="63"/>
      <c r="W261" s="63"/>
      <c r="X261" s="63"/>
      <c r="Y261" s="63"/>
      <c r="Z261" s="63"/>
      <c r="AA261" s="63"/>
      <c r="AB261" s="63"/>
      <c r="AC261" s="63"/>
      <c r="AD261" s="63"/>
      <c r="AE261" s="63"/>
      <c r="AF261" s="63"/>
      <c r="AG261" s="63"/>
    </row>
    <row r="262" spans="1:33" ht="42.75" customHeight="1" x14ac:dyDescent="0.3">
      <c r="A262" s="13">
        <v>18.399999999999999</v>
      </c>
      <c r="B262" s="61" t="s">
        <v>292</v>
      </c>
      <c r="C262" s="62">
        <v>369</v>
      </c>
      <c r="D262" s="63"/>
      <c r="E262" s="63"/>
      <c r="F262" s="63"/>
      <c r="G262" s="63"/>
      <c r="H262" s="63"/>
      <c r="I262" s="63"/>
      <c r="J262" s="63"/>
      <c r="K262" s="63"/>
      <c r="L262" s="63"/>
      <c r="M262" s="63"/>
      <c r="N262" s="63"/>
      <c r="O262" s="63"/>
      <c r="P262" s="63"/>
      <c r="Q262" s="63"/>
      <c r="R262" s="63"/>
      <c r="S262" s="63"/>
      <c r="T262" s="63"/>
      <c r="U262" s="63"/>
      <c r="V262" s="63"/>
      <c r="W262" s="63"/>
      <c r="X262" s="63"/>
      <c r="Y262" s="63"/>
      <c r="Z262" s="63"/>
      <c r="AA262" s="63"/>
      <c r="AB262" s="63"/>
      <c r="AC262" s="63"/>
      <c r="AD262" s="63"/>
      <c r="AE262" s="63"/>
      <c r="AF262" s="63"/>
      <c r="AG262" s="63"/>
    </row>
    <row r="263" spans="1:33" ht="42.75" customHeight="1" x14ac:dyDescent="0.3">
      <c r="A263" s="13">
        <v>18.5</v>
      </c>
      <c r="B263" s="61" t="s">
        <v>293</v>
      </c>
      <c r="C263" s="62">
        <v>370</v>
      </c>
      <c r="D263" s="63"/>
      <c r="E263" s="63"/>
      <c r="F263" s="63"/>
      <c r="G263" s="63"/>
      <c r="H263" s="63"/>
      <c r="I263" s="63"/>
      <c r="J263" s="63"/>
      <c r="K263" s="63"/>
      <c r="L263" s="63"/>
      <c r="M263" s="63"/>
      <c r="N263" s="63"/>
      <c r="O263" s="63"/>
      <c r="P263" s="63"/>
      <c r="Q263" s="63"/>
      <c r="R263" s="63"/>
      <c r="S263" s="63"/>
      <c r="T263" s="63"/>
      <c r="U263" s="63"/>
      <c r="V263" s="63"/>
      <c r="W263" s="63"/>
      <c r="X263" s="63"/>
      <c r="Y263" s="63"/>
      <c r="Z263" s="63"/>
      <c r="AA263" s="63"/>
      <c r="AB263" s="63"/>
      <c r="AC263" s="63"/>
      <c r="AD263" s="63"/>
      <c r="AE263" s="63"/>
      <c r="AF263" s="63"/>
      <c r="AG263" s="63"/>
    </row>
    <row r="264" spans="1:33" ht="42.75" customHeight="1" x14ac:dyDescent="0.3">
      <c r="A264" s="13">
        <v>18.600000000000001</v>
      </c>
      <c r="B264" s="61" t="s">
        <v>294</v>
      </c>
      <c r="C264" s="62">
        <v>371</v>
      </c>
      <c r="D264" s="63"/>
      <c r="E264" s="63"/>
      <c r="F264" s="63"/>
      <c r="G264" s="63"/>
      <c r="H264" s="63"/>
      <c r="I264" s="63"/>
      <c r="J264" s="63"/>
      <c r="K264" s="63"/>
      <c r="L264" s="63"/>
      <c r="M264" s="63"/>
      <c r="N264" s="63"/>
      <c r="O264" s="63"/>
      <c r="P264" s="63"/>
      <c r="Q264" s="63"/>
      <c r="R264" s="63"/>
      <c r="S264" s="63"/>
      <c r="T264" s="63"/>
      <c r="U264" s="63"/>
      <c r="V264" s="63"/>
      <c r="W264" s="63"/>
      <c r="X264" s="63"/>
      <c r="Y264" s="63"/>
      <c r="Z264" s="63"/>
      <c r="AA264" s="63"/>
      <c r="AB264" s="63"/>
      <c r="AC264" s="63"/>
      <c r="AD264" s="63"/>
      <c r="AE264" s="63"/>
      <c r="AF264" s="63"/>
      <c r="AG264" s="63"/>
    </row>
    <row r="265" spans="1:33" ht="42.75" customHeight="1" x14ac:dyDescent="0.3">
      <c r="A265" s="13">
        <v>18.7</v>
      </c>
      <c r="B265" s="61" t="s">
        <v>295</v>
      </c>
      <c r="C265" s="62">
        <v>372</v>
      </c>
      <c r="D265" s="63"/>
      <c r="E265" s="63"/>
      <c r="F265" s="63"/>
      <c r="G265" s="63"/>
      <c r="H265" s="63"/>
      <c r="I265" s="63"/>
      <c r="J265" s="63"/>
      <c r="K265" s="63"/>
      <c r="L265" s="63"/>
      <c r="M265" s="63"/>
      <c r="N265" s="63"/>
      <c r="O265" s="63"/>
      <c r="P265" s="63"/>
      <c r="Q265" s="63"/>
      <c r="R265" s="63"/>
      <c r="S265" s="63"/>
      <c r="T265" s="63"/>
      <c r="U265" s="63"/>
      <c r="V265" s="63"/>
      <c r="W265" s="63"/>
      <c r="X265" s="63"/>
      <c r="Y265" s="63"/>
      <c r="Z265" s="63"/>
      <c r="AA265" s="63"/>
      <c r="AB265" s="63"/>
      <c r="AC265" s="63"/>
      <c r="AD265" s="63"/>
      <c r="AE265" s="63"/>
      <c r="AF265" s="63"/>
      <c r="AG265" s="63"/>
    </row>
    <row r="266" spans="1:33" ht="42.75" customHeight="1" x14ac:dyDescent="0.3">
      <c r="A266" s="13">
        <v>18.8</v>
      </c>
      <c r="B266" s="61" t="s">
        <v>296</v>
      </c>
      <c r="C266" s="62">
        <v>373</v>
      </c>
      <c r="D266" s="63"/>
      <c r="E266" s="63"/>
      <c r="F266" s="63"/>
      <c r="G266" s="63"/>
      <c r="H266" s="63"/>
      <c r="I266" s="63"/>
      <c r="J266" s="63"/>
      <c r="K266" s="63"/>
      <c r="L266" s="63"/>
      <c r="M266" s="63"/>
      <c r="N266" s="63"/>
      <c r="O266" s="63"/>
      <c r="P266" s="63"/>
      <c r="Q266" s="63"/>
      <c r="R266" s="63"/>
      <c r="S266" s="63"/>
      <c r="T266" s="63"/>
      <c r="U266" s="63"/>
      <c r="V266" s="63"/>
      <c r="W266" s="63"/>
      <c r="X266" s="63"/>
      <c r="Y266" s="63"/>
      <c r="Z266" s="63"/>
      <c r="AA266" s="63"/>
      <c r="AB266" s="63"/>
      <c r="AC266" s="63"/>
      <c r="AD266" s="63"/>
      <c r="AE266" s="63"/>
      <c r="AF266" s="63"/>
      <c r="AG266" s="63"/>
    </row>
    <row r="267" spans="1:33" ht="42.75" customHeight="1" x14ac:dyDescent="0.3">
      <c r="A267" s="13">
        <v>18.899999999999999</v>
      </c>
      <c r="B267" s="61" t="s">
        <v>297</v>
      </c>
      <c r="C267" s="62">
        <v>374</v>
      </c>
      <c r="D267" s="63"/>
      <c r="E267" s="63"/>
      <c r="F267" s="63"/>
      <c r="G267" s="63"/>
      <c r="H267" s="63"/>
      <c r="I267" s="63"/>
      <c r="J267" s="63"/>
      <c r="K267" s="63"/>
      <c r="L267" s="63"/>
      <c r="M267" s="63"/>
      <c r="N267" s="63"/>
      <c r="O267" s="63"/>
      <c r="P267" s="63"/>
      <c r="Q267" s="63"/>
      <c r="R267" s="63"/>
      <c r="S267" s="63"/>
      <c r="T267" s="63"/>
      <c r="U267" s="63"/>
      <c r="V267" s="63"/>
      <c r="W267" s="63"/>
      <c r="X267" s="63"/>
      <c r="Y267" s="63"/>
      <c r="Z267" s="63"/>
      <c r="AA267" s="63"/>
      <c r="AB267" s="63"/>
      <c r="AC267" s="63"/>
      <c r="AD267" s="63"/>
      <c r="AE267" s="63"/>
      <c r="AF267" s="63"/>
      <c r="AG267" s="63"/>
    </row>
    <row r="268" spans="1:33" ht="42.75" customHeight="1" x14ac:dyDescent="0.3">
      <c r="A268" s="13">
        <v>18.100000000000001</v>
      </c>
      <c r="B268" s="61" t="s">
        <v>298</v>
      </c>
      <c r="C268" s="62">
        <v>375</v>
      </c>
      <c r="D268" s="63"/>
      <c r="E268" s="63"/>
      <c r="F268" s="63"/>
      <c r="G268" s="63"/>
      <c r="H268" s="63"/>
      <c r="I268" s="63"/>
      <c r="J268" s="63"/>
      <c r="K268" s="63"/>
      <c r="L268" s="63"/>
      <c r="M268" s="63"/>
      <c r="N268" s="63"/>
      <c r="O268" s="63"/>
      <c r="P268" s="63"/>
      <c r="Q268" s="63"/>
      <c r="R268" s="63"/>
      <c r="S268" s="63"/>
      <c r="T268" s="63"/>
      <c r="U268" s="63"/>
      <c r="V268" s="63"/>
      <c r="W268" s="63"/>
      <c r="X268" s="63"/>
      <c r="Y268" s="63"/>
      <c r="Z268" s="63"/>
      <c r="AA268" s="63"/>
      <c r="AB268" s="63"/>
      <c r="AC268" s="63"/>
      <c r="AD268" s="63"/>
      <c r="AE268" s="63"/>
      <c r="AF268" s="63"/>
      <c r="AG268" s="63"/>
    </row>
    <row r="269" spans="1:33" ht="42.75" customHeight="1" x14ac:dyDescent="0.3">
      <c r="A269" s="13">
        <v>18.11</v>
      </c>
      <c r="B269" s="61" t="s">
        <v>299</v>
      </c>
      <c r="C269" s="62">
        <v>376</v>
      </c>
      <c r="D269" s="63"/>
      <c r="E269" s="63"/>
      <c r="F269" s="63"/>
      <c r="G269" s="63"/>
      <c r="H269" s="63"/>
      <c r="I269" s="63"/>
      <c r="J269" s="63"/>
      <c r="K269" s="63"/>
      <c r="L269" s="63"/>
      <c r="M269" s="63"/>
      <c r="N269" s="63"/>
      <c r="O269" s="63"/>
      <c r="P269" s="63"/>
      <c r="Q269" s="63"/>
      <c r="R269" s="63"/>
      <c r="S269" s="63"/>
      <c r="T269" s="63"/>
      <c r="U269" s="63"/>
      <c r="V269" s="63"/>
      <c r="W269" s="63"/>
      <c r="X269" s="63"/>
      <c r="Y269" s="63"/>
      <c r="Z269" s="63"/>
      <c r="AA269" s="63"/>
      <c r="AB269" s="63"/>
      <c r="AC269" s="63"/>
      <c r="AD269" s="63"/>
      <c r="AE269" s="63"/>
      <c r="AF269" s="63"/>
      <c r="AG269" s="63"/>
    </row>
    <row r="270" spans="1:33" ht="42.75" customHeight="1" x14ac:dyDescent="0.3">
      <c r="A270" s="13">
        <v>18.12</v>
      </c>
      <c r="B270" s="61" t="s">
        <v>300</v>
      </c>
      <c r="C270" s="62">
        <v>377</v>
      </c>
      <c r="D270" s="63"/>
      <c r="E270" s="63"/>
      <c r="F270" s="63"/>
      <c r="G270" s="63"/>
      <c r="H270" s="63"/>
      <c r="I270" s="63"/>
      <c r="J270" s="63"/>
      <c r="K270" s="63"/>
      <c r="L270" s="63"/>
      <c r="M270" s="63"/>
      <c r="N270" s="63"/>
      <c r="O270" s="63"/>
      <c r="P270" s="63"/>
      <c r="Q270" s="63"/>
      <c r="R270" s="63"/>
      <c r="S270" s="63"/>
      <c r="T270" s="63"/>
      <c r="U270" s="63"/>
      <c r="V270" s="63"/>
      <c r="W270" s="63"/>
      <c r="X270" s="63"/>
      <c r="Y270" s="63"/>
      <c r="Z270" s="63"/>
      <c r="AA270" s="63"/>
      <c r="AB270" s="63"/>
      <c r="AC270" s="63"/>
      <c r="AD270" s="63"/>
      <c r="AE270" s="63"/>
      <c r="AF270" s="63"/>
      <c r="AG270" s="63"/>
    </row>
    <row r="271" spans="1:33" ht="42.75" customHeight="1" x14ac:dyDescent="0.3">
      <c r="A271" s="13">
        <v>18.13</v>
      </c>
      <c r="B271" s="61" t="s">
        <v>301</v>
      </c>
      <c r="C271" s="62">
        <v>378</v>
      </c>
      <c r="D271" s="63"/>
      <c r="E271" s="63"/>
      <c r="F271" s="63"/>
      <c r="G271" s="63"/>
      <c r="H271" s="63"/>
      <c r="I271" s="63"/>
      <c r="J271" s="63"/>
      <c r="K271" s="63"/>
      <c r="L271" s="63"/>
      <c r="M271" s="63"/>
      <c r="N271" s="63"/>
      <c r="O271" s="63"/>
      <c r="P271" s="63"/>
      <c r="Q271" s="63"/>
      <c r="R271" s="63"/>
      <c r="S271" s="63"/>
      <c r="T271" s="63"/>
      <c r="U271" s="63"/>
      <c r="V271" s="63"/>
      <c r="W271" s="63"/>
      <c r="X271" s="63"/>
      <c r="Y271" s="63"/>
      <c r="Z271" s="63"/>
      <c r="AA271" s="63"/>
      <c r="AB271" s="63"/>
      <c r="AC271" s="63"/>
      <c r="AD271" s="63"/>
      <c r="AE271" s="63"/>
      <c r="AF271" s="63"/>
      <c r="AG271" s="63"/>
    </row>
    <row r="272" spans="1:33" ht="42.75" customHeight="1" x14ac:dyDescent="0.3">
      <c r="A272" s="13">
        <v>18.14</v>
      </c>
      <c r="B272" s="61" t="s">
        <v>302</v>
      </c>
      <c r="C272" s="62">
        <v>379</v>
      </c>
      <c r="D272" s="63"/>
      <c r="E272" s="63"/>
      <c r="F272" s="63"/>
      <c r="G272" s="63"/>
      <c r="H272" s="63"/>
      <c r="I272" s="63"/>
      <c r="J272" s="63"/>
      <c r="K272" s="63"/>
      <c r="L272" s="63"/>
      <c r="M272" s="63"/>
      <c r="N272" s="63"/>
      <c r="O272" s="63"/>
      <c r="P272" s="63"/>
      <c r="Q272" s="63"/>
      <c r="R272" s="63"/>
      <c r="S272" s="63"/>
      <c r="T272" s="63"/>
      <c r="U272" s="63"/>
      <c r="V272" s="63"/>
      <c r="W272" s="63"/>
      <c r="X272" s="63"/>
      <c r="Y272" s="63"/>
      <c r="Z272" s="63"/>
      <c r="AA272" s="63"/>
      <c r="AB272" s="63"/>
      <c r="AC272" s="63"/>
      <c r="AD272" s="63"/>
      <c r="AE272" s="63"/>
      <c r="AF272" s="63"/>
      <c r="AG272" s="63"/>
    </row>
    <row r="273" spans="1:33" ht="42.75" customHeight="1" x14ac:dyDescent="0.3">
      <c r="A273" s="13">
        <v>18.149999999999999</v>
      </c>
      <c r="B273" s="61" t="s">
        <v>303</v>
      </c>
      <c r="C273" s="62">
        <v>380</v>
      </c>
      <c r="D273" s="63"/>
      <c r="E273" s="63"/>
      <c r="F273" s="63"/>
      <c r="G273" s="63"/>
      <c r="H273" s="63"/>
      <c r="I273" s="63"/>
      <c r="J273" s="63"/>
      <c r="K273" s="63"/>
      <c r="L273" s="63"/>
      <c r="M273" s="63"/>
      <c r="N273" s="63"/>
      <c r="O273" s="63"/>
      <c r="P273" s="63"/>
      <c r="Q273" s="63"/>
      <c r="R273" s="63"/>
      <c r="S273" s="63"/>
      <c r="T273" s="63"/>
      <c r="U273" s="63"/>
      <c r="V273" s="63"/>
      <c r="W273" s="63"/>
      <c r="X273" s="63"/>
      <c r="Y273" s="63"/>
      <c r="Z273" s="63"/>
      <c r="AA273" s="63"/>
      <c r="AB273" s="63"/>
      <c r="AC273" s="63"/>
      <c r="AD273" s="63"/>
      <c r="AE273" s="63"/>
      <c r="AF273" s="63"/>
      <c r="AG273" s="63"/>
    </row>
    <row r="274" spans="1:33" ht="42.75" customHeight="1" x14ac:dyDescent="0.3">
      <c r="A274" s="13">
        <v>18.16</v>
      </c>
      <c r="B274" s="61" t="s">
        <v>304</v>
      </c>
      <c r="C274" s="62">
        <v>381</v>
      </c>
      <c r="D274" s="63"/>
      <c r="E274" s="63"/>
      <c r="F274" s="63"/>
      <c r="G274" s="63"/>
      <c r="H274" s="63"/>
      <c r="I274" s="63"/>
      <c r="J274" s="63"/>
      <c r="K274" s="63"/>
      <c r="L274" s="63"/>
      <c r="M274" s="63"/>
      <c r="N274" s="63"/>
      <c r="O274" s="63"/>
      <c r="P274" s="63"/>
      <c r="Q274" s="63"/>
      <c r="R274" s="63"/>
      <c r="S274" s="63"/>
      <c r="T274" s="63"/>
      <c r="U274" s="63"/>
      <c r="V274" s="63"/>
      <c r="W274" s="63"/>
      <c r="X274" s="63"/>
      <c r="Y274" s="63"/>
      <c r="Z274" s="63"/>
      <c r="AA274" s="63"/>
      <c r="AB274" s="63"/>
      <c r="AC274" s="63"/>
      <c r="AD274" s="63"/>
      <c r="AE274" s="63"/>
      <c r="AF274" s="63"/>
      <c r="AG274" s="63"/>
    </row>
    <row r="275" spans="1:33" ht="42.75" customHeight="1" x14ac:dyDescent="0.3">
      <c r="A275" s="13">
        <v>18.170000000000002</v>
      </c>
      <c r="B275" s="61" t="s">
        <v>305</v>
      </c>
      <c r="C275" s="62">
        <v>382</v>
      </c>
      <c r="D275" s="63"/>
      <c r="E275" s="63"/>
      <c r="F275" s="63"/>
      <c r="G275" s="63"/>
      <c r="H275" s="63"/>
      <c r="I275" s="63"/>
      <c r="J275" s="63"/>
      <c r="K275" s="63"/>
      <c r="L275" s="63"/>
      <c r="M275" s="63"/>
      <c r="N275" s="63"/>
      <c r="O275" s="63"/>
      <c r="P275" s="63"/>
      <c r="Q275" s="63"/>
      <c r="R275" s="63"/>
      <c r="S275" s="63"/>
      <c r="T275" s="63"/>
      <c r="U275" s="63"/>
      <c r="V275" s="63"/>
      <c r="W275" s="63"/>
      <c r="X275" s="63"/>
      <c r="Y275" s="63"/>
      <c r="Z275" s="63"/>
      <c r="AA275" s="63"/>
      <c r="AB275" s="63"/>
      <c r="AC275" s="63"/>
      <c r="AD275" s="63"/>
      <c r="AE275" s="63"/>
      <c r="AF275" s="63"/>
      <c r="AG275" s="63"/>
    </row>
    <row r="276" spans="1:33" ht="42.75" customHeight="1" x14ac:dyDescent="0.3">
      <c r="A276" s="13">
        <v>18.18</v>
      </c>
      <c r="B276" s="61" t="s">
        <v>306</v>
      </c>
      <c r="C276" s="62">
        <v>383</v>
      </c>
      <c r="D276" s="63"/>
      <c r="E276" s="63"/>
      <c r="F276" s="63"/>
      <c r="G276" s="63"/>
      <c r="H276" s="63"/>
      <c r="I276" s="63"/>
      <c r="J276" s="63"/>
      <c r="K276" s="63"/>
      <c r="L276" s="63"/>
      <c r="M276" s="63"/>
      <c r="N276" s="63"/>
      <c r="O276" s="63"/>
      <c r="P276" s="63"/>
      <c r="Q276" s="63"/>
      <c r="R276" s="63"/>
      <c r="S276" s="63"/>
      <c r="T276" s="63"/>
      <c r="U276" s="63"/>
      <c r="V276" s="63"/>
      <c r="W276" s="63"/>
      <c r="X276" s="63"/>
      <c r="Y276" s="63"/>
      <c r="Z276" s="63"/>
      <c r="AA276" s="63"/>
      <c r="AB276" s="63"/>
      <c r="AC276" s="63"/>
      <c r="AD276" s="63"/>
      <c r="AE276" s="63"/>
      <c r="AF276" s="63"/>
      <c r="AG276" s="63"/>
    </row>
    <row r="277" spans="1:33" ht="42.75" customHeight="1" x14ac:dyDescent="0.3">
      <c r="A277" s="13">
        <v>18.190000000000001</v>
      </c>
      <c r="B277" s="61" t="s">
        <v>307</v>
      </c>
      <c r="C277" s="62">
        <v>384</v>
      </c>
      <c r="D277" s="63"/>
      <c r="E277" s="63"/>
      <c r="F277" s="63"/>
      <c r="G277" s="63"/>
      <c r="H277" s="63"/>
      <c r="I277" s="63"/>
      <c r="J277" s="63"/>
      <c r="K277" s="63"/>
      <c r="L277" s="63"/>
      <c r="M277" s="63"/>
      <c r="N277" s="63"/>
      <c r="O277" s="63"/>
      <c r="P277" s="63"/>
      <c r="Q277" s="63"/>
      <c r="R277" s="63"/>
      <c r="S277" s="63"/>
      <c r="T277" s="63"/>
      <c r="U277" s="63"/>
      <c r="V277" s="63"/>
      <c r="W277" s="63"/>
      <c r="X277" s="63"/>
      <c r="Y277" s="63"/>
      <c r="Z277" s="63"/>
      <c r="AA277" s="63"/>
      <c r="AB277" s="63"/>
      <c r="AC277" s="63"/>
      <c r="AD277" s="63"/>
      <c r="AE277" s="63"/>
      <c r="AF277" s="63"/>
      <c r="AG277" s="63"/>
    </row>
    <row r="278" spans="1:33" ht="42.75" customHeight="1" x14ac:dyDescent="0.3">
      <c r="A278" s="13">
        <v>18.2</v>
      </c>
      <c r="B278" s="61" t="s">
        <v>308</v>
      </c>
      <c r="C278" s="62">
        <v>385</v>
      </c>
      <c r="D278" s="63"/>
      <c r="E278" s="63"/>
      <c r="F278" s="63"/>
      <c r="G278" s="63"/>
      <c r="H278" s="63"/>
      <c r="I278" s="63"/>
      <c r="J278" s="63"/>
      <c r="K278" s="63"/>
      <c r="L278" s="63"/>
      <c r="M278" s="63"/>
      <c r="N278" s="63"/>
      <c r="O278" s="63"/>
      <c r="P278" s="63"/>
      <c r="Q278" s="63"/>
      <c r="R278" s="63"/>
      <c r="S278" s="63"/>
      <c r="T278" s="63"/>
      <c r="U278" s="63"/>
      <c r="V278" s="63"/>
      <c r="W278" s="63"/>
      <c r="X278" s="63"/>
      <c r="Y278" s="63"/>
      <c r="Z278" s="63"/>
      <c r="AA278" s="63"/>
      <c r="AB278" s="63"/>
      <c r="AC278" s="63"/>
      <c r="AD278" s="63"/>
      <c r="AE278" s="63"/>
      <c r="AF278" s="63"/>
      <c r="AG278" s="63"/>
    </row>
    <row r="279" spans="1:33" ht="42.75" customHeight="1" x14ac:dyDescent="0.3">
      <c r="A279" s="13">
        <v>18.21</v>
      </c>
      <c r="B279" s="61" t="s">
        <v>309</v>
      </c>
      <c r="C279" s="62">
        <v>386</v>
      </c>
      <c r="D279" s="63"/>
      <c r="E279" s="63"/>
      <c r="F279" s="63"/>
      <c r="G279" s="63"/>
      <c r="H279" s="63"/>
      <c r="I279" s="63"/>
      <c r="J279" s="63"/>
      <c r="K279" s="63"/>
      <c r="L279" s="63"/>
      <c r="M279" s="63"/>
      <c r="N279" s="63"/>
      <c r="O279" s="63"/>
      <c r="P279" s="63"/>
      <c r="Q279" s="63"/>
      <c r="R279" s="63"/>
      <c r="S279" s="63"/>
      <c r="T279" s="63"/>
      <c r="U279" s="63"/>
      <c r="V279" s="63"/>
      <c r="W279" s="63"/>
      <c r="X279" s="63"/>
      <c r="Y279" s="63"/>
      <c r="Z279" s="63"/>
      <c r="AA279" s="63"/>
      <c r="AB279" s="63"/>
      <c r="AC279" s="63"/>
      <c r="AD279" s="63"/>
      <c r="AE279" s="63"/>
      <c r="AF279" s="63"/>
      <c r="AG279" s="63"/>
    </row>
    <row r="280" spans="1:33" ht="42.75" customHeight="1" x14ac:dyDescent="0.3">
      <c r="A280" s="13">
        <v>18.22</v>
      </c>
      <c r="B280" s="61" t="s">
        <v>310</v>
      </c>
      <c r="C280" s="62">
        <v>387</v>
      </c>
      <c r="D280" s="63"/>
      <c r="E280" s="63"/>
      <c r="F280" s="63"/>
      <c r="G280" s="63"/>
      <c r="H280" s="63"/>
      <c r="I280" s="63"/>
      <c r="J280" s="63"/>
      <c r="K280" s="63"/>
      <c r="L280" s="63"/>
      <c r="M280" s="63"/>
      <c r="N280" s="63"/>
      <c r="O280" s="63"/>
      <c r="P280" s="63"/>
      <c r="Q280" s="63"/>
      <c r="R280" s="63"/>
      <c r="S280" s="63"/>
      <c r="T280" s="63"/>
      <c r="U280" s="63"/>
      <c r="V280" s="63"/>
      <c r="W280" s="63"/>
      <c r="X280" s="63"/>
      <c r="Y280" s="63"/>
      <c r="Z280" s="63"/>
      <c r="AA280" s="63"/>
      <c r="AB280" s="63"/>
      <c r="AC280" s="63"/>
      <c r="AD280" s="63"/>
      <c r="AE280" s="63"/>
      <c r="AF280" s="63"/>
      <c r="AG280" s="63"/>
    </row>
    <row r="281" spans="1:33" ht="42.75" customHeight="1" x14ac:dyDescent="0.3">
      <c r="A281" s="13">
        <v>18.23</v>
      </c>
      <c r="B281" s="61" t="s">
        <v>311</v>
      </c>
      <c r="C281" s="62">
        <v>388</v>
      </c>
      <c r="D281" s="63"/>
      <c r="E281" s="63"/>
      <c r="F281" s="63"/>
      <c r="G281" s="63"/>
      <c r="H281" s="63"/>
      <c r="I281" s="63"/>
      <c r="J281" s="63"/>
      <c r="K281" s="63"/>
      <c r="L281" s="63"/>
      <c r="M281" s="63"/>
      <c r="N281" s="63"/>
      <c r="O281" s="63"/>
      <c r="P281" s="63"/>
      <c r="Q281" s="63"/>
      <c r="R281" s="63"/>
      <c r="S281" s="63"/>
      <c r="T281" s="63"/>
      <c r="U281" s="63"/>
      <c r="V281" s="63"/>
      <c r="W281" s="63"/>
      <c r="X281" s="63"/>
      <c r="Y281" s="63"/>
      <c r="Z281" s="63"/>
      <c r="AA281" s="63"/>
      <c r="AB281" s="63"/>
      <c r="AC281" s="63"/>
      <c r="AD281" s="63"/>
      <c r="AE281" s="63"/>
      <c r="AF281" s="63"/>
      <c r="AG281" s="63"/>
    </row>
    <row r="282" spans="1:33" ht="42.75" customHeight="1" x14ac:dyDescent="0.3">
      <c r="A282" s="13">
        <v>18.239999999999998</v>
      </c>
      <c r="B282" s="61" t="s">
        <v>312</v>
      </c>
      <c r="C282" s="62">
        <v>389</v>
      </c>
      <c r="D282" s="63"/>
      <c r="E282" s="63"/>
      <c r="F282" s="63"/>
      <c r="G282" s="63"/>
      <c r="H282" s="63"/>
      <c r="I282" s="63"/>
      <c r="J282" s="63"/>
      <c r="K282" s="63"/>
      <c r="L282" s="63"/>
      <c r="M282" s="63"/>
      <c r="N282" s="63"/>
      <c r="O282" s="63"/>
      <c r="P282" s="63"/>
      <c r="Q282" s="63"/>
      <c r="R282" s="63"/>
      <c r="S282" s="63"/>
      <c r="T282" s="63"/>
      <c r="U282" s="63"/>
      <c r="V282" s="63"/>
      <c r="W282" s="63"/>
      <c r="X282" s="63"/>
      <c r="Y282" s="63"/>
      <c r="Z282" s="63"/>
      <c r="AA282" s="63"/>
      <c r="AB282" s="63"/>
      <c r="AC282" s="63"/>
      <c r="AD282" s="63"/>
      <c r="AE282" s="63"/>
      <c r="AF282" s="63"/>
      <c r="AG282" s="63"/>
    </row>
    <row r="283" spans="1:33" ht="42.75" customHeight="1" x14ac:dyDescent="0.3">
      <c r="A283" s="13">
        <v>18.25</v>
      </c>
      <c r="B283" s="61" t="s">
        <v>313</v>
      </c>
      <c r="C283" s="62">
        <v>390</v>
      </c>
      <c r="D283" s="63"/>
      <c r="E283" s="63"/>
      <c r="F283" s="63"/>
      <c r="G283" s="63"/>
      <c r="H283" s="63"/>
      <c r="I283" s="63"/>
      <c r="J283" s="63"/>
      <c r="K283" s="63"/>
      <c r="L283" s="63"/>
      <c r="M283" s="63"/>
      <c r="N283" s="63"/>
      <c r="O283" s="63"/>
      <c r="P283" s="63"/>
      <c r="Q283" s="63"/>
      <c r="R283" s="63"/>
      <c r="S283" s="63"/>
      <c r="T283" s="63"/>
      <c r="U283" s="63"/>
      <c r="V283" s="63"/>
      <c r="W283" s="63"/>
      <c r="X283" s="63"/>
      <c r="Y283" s="63"/>
      <c r="Z283" s="63"/>
      <c r="AA283" s="63"/>
      <c r="AB283" s="63"/>
      <c r="AC283" s="63"/>
      <c r="AD283" s="63"/>
      <c r="AE283" s="63"/>
      <c r="AF283" s="63"/>
      <c r="AG283" s="63"/>
    </row>
    <row r="284" spans="1:33" ht="42.75" customHeight="1" x14ac:dyDescent="0.3">
      <c r="A284" s="13">
        <v>18.260000000000002</v>
      </c>
      <c r="B284" s="61" t="s">
        <v>314</v>
      </c>
      <c r="C284" s="62">
        <v>391</v>
      </c>
      <c r="D284" s="63"/>
      <c r="E284" s="63"/>
      <c r="F284" s="63"/>
      <c r="G284" s="63"/>
      <c r="H284" s="63"/>
      <c r="I284" s="63"/>
      <c r="J284" s="63"/>
      <c r="K284" s="63"/>
      <c r="L284" s="63"/>
      <c r="M284" s="63"/>
      <c r="N284" s="63"/>
      <c r="O284" s="63"/>
      <c r="P284" s="63"/>
      <c r="Q284" s="63"/>
      <c r="R284" s="63"/>
      <c r="S284" s="63"/>
      <c r="T284" s="63"/>
      <c r="U284" s="63"/>
      <c r="V284" s="63"/>
      <c r="W284" s="63"/>
      <c r="X284" s="63"/>
      <c r="Y284" s="63"/>
      <c r="Z284" s="63"/>
      <c r="AA284" s="63"/>
      <c r="AB284" s="63"/>
      <c r="AC284" s="63"/>
      <c r="AD284" s="63"/>
      <c r="AE284" s="63"/>
      <c r="AF284" s="63"/>
      <c r="AG284" s="63"/>
    </row>
    <row r="285" spans="1:33" ht="42.75" customHeight="1" x14ac:dyDescent="0.3">
      <c r="A285" s="13">
        <v>18.27</v>
      </c>
      <c r="B285" s="61" t="s">
        <v>315</v>
      </c>
      <c r="C285" s="62">
        <v>392</v>
      </c>
      <c r="D285" s="63"/>
      <c r="E285" s="63"/>
      <c r="F285" s="63"/>
      <c r="G285" s="63"/>
      <c r="H285" s="63"/>
      <c r="I285" s="63"/>
      <c r="J285" s="63"/>
      <c r="K285" s="63"/>
      <c r="L285" s="63"/>
      <c r="M285" s="63"/>
      <c r="N285" s="63"/>
      <c r="O285" s="63"/>
      <c r="P285" s="63"/>
      <c r="Q285" s="63"/>
      <c r="R285" s="63"/>
      <c r="S285" s="63"/>
      <c r="T285" s="63"/>
      <c r="U285" s="63"/>
      <c r="V285" s="63"/>
      <c r="W285" s="63"/>
      <c r="X285" s="63"/>
      <c r="Y285" s="63"/>
      <c r="Z285" s="63"/>
      <c r="AA285" s="63"/>
      <c r="AB285" s="63"/>
      <c r="AC285" s="63"/>
      <c r="AD285" s="63"/>
      <c r="AE285" s="63"/>
      <c r="AF285" s="63"/>
      <c r="AG285" s="63"/>
    </row>
    <row r="286" spans="1:33" ht="73.5" customHeight="1" x14ac:dyDescent="0.3">
      <c r="A286" s="58">
        <v>19</v>
      </c>
      <c r="B286" s="59" t="s">
        <v>538</v>
      </c>
      <c r="C286" s="62"/>
      <c r="D286" s="60">
        <f>SUM(D287:D300)</f>
        <v>5</v>
      </c>
      <c r="E286" s="60">
        <f t="shared" ref="E286:AG286" si="18">SUM(E287:E300)</f>
        <v>0</v>
      </c>
      <c r="F286" s="60">
        <f t="shared" si="18"/>
        <v>15</v>
      </c>
      <c r="G286" s="60">
        <f t="shared" si="18"/>
        <v>0</v>
      </c>
      <c r="H286" s="60">
        <f t="shared" si="18"/>
        <v>0</v>
      </c>
      <c r="I286" s="60">
        <f t="shared" si="18"/>
        <v>2</v>
      </c>
      <c r="J286" s="60">
        <f t="shared" si="18"/>
        <v>0</v>
      </c>
      <c r="K286" s="60">
        <f t="shared" si="18"/>
        <v>1</v>
      </c>
      <c r="L286" s="60">
        <f t="shared" si="18"/>
        <v>9</v>
      </c>
      <c r="M286" s="60">
        <f t="shared" si="18"/>
        <v>0</v>
      </c>
      <c r="N286" s="60">
        <f t="shared" si="18"/>
        <v>1</v>
      </c>
      <c r="O286" s="60">
        <f t="shared" si="18"/>
        <v>10</v>
      </c>
      <c r="P286" s="60">
        <f t="shared" si="18"/>
        <v>0</v>
      </c>
      <c r="Q286" s="60">
        <f t="shared" si="18"/>
        <v>0</v>
      </c>
      <c r="R286" s="60">
        <f t="shared" si="18"/>
        <v>0</v>
      </c>
      <c r="S286" s="60">
        <f t="shared" si="18"/>
        <v>0</v>
      </c>
      <c r="T286" s="60">
        <f t="shared" si="18"/>
        <v>0</v>
      </c>
      <c r="U286" s="60">
        <f t="shared" si="18"/>
        <v>0</v>
      </c>
      <c r="V286" s="60">
        <f t="shared" si="18"/>
        <v>10</v>
      </c>
      <c r="W286" s="60">
        <f t="shared" si="18"/>
        <v>0</v>
      </c>
      <c r="X286" s="60">
        <f t="shared" si="18"/>
        <v>0</v>
      </c>
      <c r="Y286" s="60">
        <f t="shared" si="18"/>
        <v>1</v>
      </c>
      <c r="Z286" s="60">
        <f t="shared" si="18"/>
        <v>0</v>
      </c>
      <c r="AA286" s="60">
        <f t="shared" si="18"/>
        <v>0</v>
      </c>
      <c r="AB286" s="60">
        <f t="shared" si="18"/>
        <v>1</v>
      </c>
      <c r="AC286" s="60">
        <f t="shared" si="18"/>
        <v>0</v>
      </c>
      <c r="AD286" s="60">
        <f t="shared" si="18"/>
        <v>0</v>
      </c>
      <c r="AE286" s="60">
        <f t="shared" si="18"/>
        <v>0</v>
      </c>
      <c r="AF286" s="60">
        <f t="shared" si="18"/>
        <v>0</v>
      </c>
      <c r="AG286" s="60">
        <f t="shared" si="18"/>
        <v>0</v>
      </c>
    </row>
    <row r="287" spans="1:33" ht="84" customHeight="1" x14ac:dyDescent="0.3">
      <c r="A287" s="13">
        <v>19.100000000000001</v>
      </c>
      <c r="B287" s="61" t="s">
        <v>317</v>
      </c>
      <c r="C287" s="62">
        <v>393</v>
      </c>
      <c r="D287" s="63"/>
      <c r="E287" s="63"/>
      <c r="F287" s="63">
        <v>2</v>
      </c>
      <c r="G287" s="63"/>
      <c r="H287" s="63"/>
      <c r="I287" s="63"/>
      <c r="J287" s="63"/>
      <c r="K287" s="63"/>
      <c r="L287" s="63"/>
      <c r="M287" s="63"/>
      <c r="N287" s="63"/>
      <c r="O287" s="63"/>
      <c r="P287" s="63"/>
      <c r="Q287" s="63"/>
      <c r="R287" s="63"/>
      <c r="S287" s="63"/>
      <c r="T287" s="63"/>
      <c r="U287" s="63"/>
      <c r="V287" s="63">
        <v>2</v>
      </c>
      <c r="W287" s="63"/>
      <c r="X287" s="63"/>
      <c r="Y287" s="63"/>
      <c r="Z287" s="63"/>
      <c r="AA287" s="63"/>
      <c r="AB287" s="63"/>
      <c r="AC287" s="63"/>
      <c r="AD287" s="63"/>
      <c r="AE287" s="63"/>
      <c r="AF287" s="63"/>
      <c r="AG287" s="63"/>
    </row>
    <row r="288" spans="1:33" ht="75" customHeight="1" x14ac:dyDescent="0.3">
      <c r="A288" s="13">
        <v>19.2</v>
      </c>
      <c r="B288" s="61" t="s">
        <v>318</v>
      </c>
      <c r="C288" s="62">
        <v>394</v>
      </c>
      <c r="D288" s="63"/>
      <c r="E288" s="63"/>
      <c r="F288" s="63"/>
      <c r="G288" s="63"/>
      <c r="H288" s="63"/>
      <c r="I288" s="63"/>
      <c r="J288" s="63"/>
      <c r="K288" s="63"/>
      <c r="L288" s="63"/>
      <c r="M288" s="63"/>
      <c r="N288" s="63"/>
      <c r="O288" s="63"/>
      <c r="P288" s="63"/>
      <c r="Q288" s="63"/>
      <c r="R288" s="63"/>
      <c r="S288" s="63"/>
      <c r="T288" s="63"/>
      <c r="U288" s="63"/>
      <c r="V288" s="63"/>
      <c r="W288" s="63"/>
      <c r="X288" s="63"/>
      <c r="Y288" s="63"/>
      <c r="Z288" s="63"/>
      <c r="AA288" s="63"/>
      <c r="AB288" s="63"/>
      <c r="AC288" s="63"/>
      <c r="AD288" s="63"/>
      <c r="AE288" s="63"/>
      <c r="AF288" s="63"/>
      <c r="AG288" s="63"/>
    </row>
    <row r="289" spans="1:33" ht="69" customHeight="1" x14ac:dyDescent="0.3">
      <c r="A289" s="13">
        <v>19.3</v>
      </c>
      <c r="B289" s="61" t="s">
        <v>319</v>
      </c>
      <c r="C289" s="62">
        <v>395</v>
      </c>
      <c r="D289" s="63"/>
      <c r="E289" s="63"/>
      <c r="F289" s="63"/>
      <c r="G289" s="63"/>
      <c r="H289" s="63"/>
      <c r="I289" s="63"/>
      <c r="J289" s="63"/>
      <c r="K289" s="63"/>
      <c r="L289" s="63"/>
      <c r="M289" s="63"/>
      <c r="N289" s="63"/>
      <c r="O289" s="63"/>
      <c r="P289" s="63"/>
      <c r="Q289" s="63"/>
      <c r="R289" s="63"/>
      <c r="S289" s="63"/>
      <c r="T289" s="63"/>
      <c r="U289" s="63"/>
      <c r="V289" s="63"/>
      <c r="W289" s="63"/>
      <c r="X289" s="63"/>
      <c r="Y289" s="63"/>
      <c r="Z289" s="63"/>
      <c r="AA289" s="63"/>
      <c r="AB289" s="63"/>
      <c r="AC289" s="63"/>
      <c r="AD289" s="63"/>
      <c r="AE289" s="63"/>
      <c r="AF289" s="63"/>
      <c r="AG289" s="63"/>
    </row>
    <row r="290" spans="1:33" ht="65.25" customHeight="1" x14ac:dyDescent="0.3">
      <c r="A290" s="13">
        <v>19.399999999999999</v>
      </c>
      <c r="B290" s="61" t="s">
        <v>320</v>
      </c>
      <c r="C290" s="62">
        <v>396</v>
      </c>
      <c r="D290" s="63">
        <v>5</v>
      </c>
      <c r="E290" s="63"/>
      <c r="F290" s="63">
        <v>12</v>
      </c>
      <c r="G290" s="63"/>
      <c r="H290" s="63"/>
      <c r="I290" s="63">
        <v>2</v>
      </c>
      <c r="J290" s="63"/>
      <c r="K290" s="63">
        <v>1</v>
      </c>
      <c r="L290" s="63">
        <v>9</v>
      </c>
      <c r="M290" s="63"/>
      <c r="N290" s="63">
        <v>1</v>
      </c>
      <c r="O290" s="63">
        <v>10</v>
      </c>
      <c r="P290" s="63"/>
      <c r="Q290" s="63"/>
      <c r="R290" s="63"/>
      <c r="S290" s="63"/>
      <c r="T290" s="63"/>
      <c r="U290" s="63"/>
      <c r="V290" s="63">
        <v>7</v>
      </c>
      <c r="W290" s="63"/>
      <c r="X290" s="63"/>
      <c r="Y290" s="63">
        <v>1</v>
      </c>
      <c r="Z290" s="63"/>
      <c r="AA290" s="63"/>
      <c r="AB290" s="63">
        <v>1</v>
      </c>
      <c r="AC290" s="63"/>
      <c r="AD290" s="63"/>
      <c r="AE290" s="63"/>
      <c r="AF290" s="63"/>
      <c r="AG290" s="63"/>
    </row>
    <row r="291" spans="1:33" ht="73.5" customHeight="1" x14ac:dyDescent="0.3">
      <c r="A291" s="13">
        <v>19.5</v>
      </c>
      <c r="B291" s="61" t="s">
        <v>321</v>
      </c>
      <c r="C291" s="62">
        <v>397</v>
      </c>
      <c r="D291" s="63"/>
      <c r="E291" s="63"/>
      <c r="F291" s="63"/>
      <c r="G291" s="63"/>
      <c r="H291" s="63"/>
      <c r="I291" s="63"/>
      <c r="J291" s="63"/>
      <c r="K291" s="63"/>
      <c r="L291" s="63"/>
      <c r="M291" s="63"/>
      <c r="N291" s="63"/>
      <c r="O291" s="63"/>
      <c r="P291" s="63"/>
      <c r="Q291" s="63"/>
      <c r="R291" s="63"/>
      <c r="S291" s="63"/>
      <c r="T291" s="63"/>
      <c r="U291" s="63"/>
      <c r="V291" s="63"/>
      <c r="W291" s="63"/>
      <c r="X291" s="63"/>
      <c r="Y291" s="63"/>
      <c r="Z291" s="63"/>
      <c r="AA291" s="63"/>
      <c r="AB291" s="63"/>
      <c r="AC291" s="63"/>
      <c r="AD291" s="63"/>
      <c r="AE291" s="63"/>
      <c r="AF291" s="63"/>
      <c r="AG291" s="63"/>
    </row>
    <row r="292" spans="1:33" ht="73.5" customHeight="1" x14ac:dyDescent="0.3">
      <c r="A292" s="13">
        <v>19.600000000000001</v>
      </c>
      <c r="B292" s="61" t="s">
        <v>322</v>
      </c>
      <c r="C292" s="62">
        <v>398</v>
      </c>
      <c r="D292" s="63"/>
      <c r="E292" s="63"/>
      <c r="F292" s="63"/>
      <c r="G292" s="63"/>
      <c r="H292" s="63"/>
      <c r="I292" s="63"/>
      <c r="J292" s="63"/>
      <c r="K292" s="63"/>
      <c r="L292" s="63"/>
      <c r="M292" s="63"/>
      <c r="N292" s="63"/>
      <c r="O292" s="63"/>
      <c r="P292" s="63"/>
      <c r="Q292" s="63"/>
      <c r="R292" s="63"/>
      <c r="S292" s="63"/>
      <c r="T292" s="63"/>
      <c r="U292" s="63"/>
      <c r="V292" s="63"/>
      <c r="W292" s="63"/>
      <c r="X292" s="63"/>
      <c r="Y292" s="63"/>
      <c r="Z292" s="63"/>
      <c r="AA292" s="63"/>
      <c r="AB292" s="63"/>
      <c r="AC292" s="63"/>
      <c r="AD292" s="63"/>
      <c r="AE292" s="63"/>
      <c r="AF292" s="63"/>
      <c r="AG292" s="63"/>
    </row>
    <row r="293" spans="1:33" ht="62.25" customHeight="1" x14ac:dyDescent="0.3">
      <c r="A293" s="13">
        <v>19.7</v>
      </c>
      <c r="B293" s="61" t="s">
        <v>323</v>
      </c>
      <c r="C293" s="62">
        <v>399</v>
      </c>
      <c r="D293" s="63"/>
      <c r="E293" s="63"/>
      <c r="F293" s="63"/>
      <c r="G293" s="63"/>
      <c r="H293" s="63"/>
      <c r="I293" s="63"/>
      <c r="J293" s="63"/>
      <c r="K293" s="63"/>
      <c r="L293" s="63"/>
      <c r="M293" s="63"/>
      <c r="N293" s="63"/>
      <c r="O293" s="63"/>
      <c r="P293" s="63"/>
      <c r="Q293" s="63"/>
      <c r="R293" s="63"/>
      <c r="S293" s="63"/>
      <c r="T293" s="63"/>
      <c r="U293" s="63"/>
      <c r="V293" s="63"/>
      <c r="W293" s="63"/>
      <c r="X293" s="63"/>
      <c r="Y293" s="63"/>
      <c r="Z293" s="63"/>
      <c r="AA293" s="63"/>
      <c r="AB293" s="63"/>
      <c r="AC293" s="63"/>
      <c r="AD293" s="63"/>
      <c r="AE293" s="63"/>
      <c r="AF293" s="63"/>
      <c r="AG293" s="63"/>
    </row>
    <row r="294" spans="1:33" ht="61.5" customHeight="1" x14ac:dyDescent="0.3">
      <c r="A294" s="13">
        <v>19.8</v>
      </c>
      <c r="B294" s="61" t="s">
        <v>324</v>
      </c>
      <c r="C294" s="62">
        <v>400</v>
      </c>
      <c r="D294" s="63"/>
      <c r="E294" s="63"/>
      <c r="F294" s="63"/>
      <c r="G294" s="63"/>
      <c r="H294" s="63"/>
      <c r="I294" s="63"/>
      <c r="J294" s="63"/>
      <c r="K294" s="63"/>
      <c r="L294" s="63"/>
      <c r="M294" s="63"/>
      <c r="N294" s="63"/>
      <c r="O294" s="63"/>
      <c r="P294" s="63"/>
      <c r="Q294" s="63"/>
      <c r="R294" s="63"/>
      <c r="S294" s="63"/>
      <c r="T294" s="63"/>
      <c r="U294" s="63"/>
      <c r="V294" s="63"/>
      <c r="W294" s="63"/>
      <c r="X294" s="63"/>
      <c r="Y294" s="63"/>
      <c r="Z294" s="63"/>
      <c r="AA294" s="63"/>
      <c r="AB294" s="63"/>
      <c r="AC294" s="63"/>
      <c r="AD294" s="63"/>
      <c r="AE294" s="63"/>
      <c r="AF294" s="63"/>
      <c r="AG294" s="63"/>
    </row>
    <row r="295" spans="1:33" ht="63.75" customHeight="1" x14ac:dyDescent="0.3">
      <c r="A295" s="13">
        <v>19.899999999999999</v>
      </c>
      <c r="B295" s="61" t="s">
        <v>325</v>
      </c>
      <c r="C295" s="62">
        <v>401</v>
      </c>
      <c r="D295" s="63"/>
      <c r="E295" s="63"/>
      <c r="F295" s="63"/>
      <c r="G295" s="63"/>
      <c r="H295" s="63"/>
      <c r="I295" s="63"/>
      <c r="J295" s="63"/>
      <c r="K295" s="63"/>
      <c r="L295" s="63"/>
      <c r="M295" s="63"/>
      <c r="N295" s="63"/>
      <c r="O295" s="63"/>
      <c r="P295" s="63"/>
      <c r="Q295" s="63"/>
      <c r="R295" s="63"/>
      <c r="S295" s="63"/>
      <c r="T295" s="63"/>
      <c r="U295" s="63"/>
      <c r="V295" s="63"/>
      <c r="W295" s="63"/>
      <c r="X295" s="63"/>
      <c r="Y295" s="63"/>
      <c r="Z295" s="63"/>
      <c r="AA295" s="63"/>
      <c r="AB295" s="63"/>
      <c r="AC295" s="63"/>
      <c r="AD295" s="63"/>
      <c r="AE295" s="63"/>
      <c r="AF295" s="63"/>
      <c r="AG295" s="63"/>
    </row>
    <row r="296" spans="1:33" ht="66.75" customHeight="1" x14ac:dyDescent="0.3">
      <c r="A296" s="65" t="s">
        <v>504</v>
      </c>
      <c r="B296" s="61" t="s">
        <v>326</v>
      </c>
      <c r="C296" s="62">
        <v>402</v>
      </c>
      <c r="D296" s="63"/>
      <c r="E296" s="63"/>
      <c r="F296" s="63"/>
      <c r="G296" s="63"/>
      <c r="H296" s="63"/>
      <c r="I296" s="63"/>
      <c r="J296" s="63"/>
      <c r="K296" s="63"/>
      <c r="L296" s="63"/>
      <c r="M296" s="63"/>
      <c r="N296" s="63"/>
      <c r="O296" s="63"/>
      <c r="P296" s="63"/>
      <c r="Q296" s="63"/>
      <c r="R296" s="63"/>
      <c r="S296" s="63"/>
      <c r="T296" s="63"/>
      <c r="U296" s="63"/>
      <c r="V296" s="63"/>
      <c r="W296" s="63"/>
      <c r="X296" s="63"/>
      <c r="Y296" s="63"/>
      <c r="Z296" s="63"/>
      <c r="AA296" s="63"/>
      <c r="AB296" s="63"/>
      <c r="AC296" s="63"/>
      <c r="AD296" s="63"/>
      <c r="AE296" s="63"/>
      <c r="AF296" s="63"/>
      <c r="AG296" s="63"/>
    </row>
    <row r="297" spans="1:33" ht="60" customHeight="1" x14ac:dyDescent="0.3">
      <c r="A297" s="13">
        <v>19.11</v>
      </c>
      <c r="B297" s="61" t="s">
        <v>327</v>
      </c>
      <c r="C297" s="62">
        <v>403</v>
      </c>
      <c r="D297" s="63"/>
      <c r="E297" s="63"/>
      <c r="F297" s="63"/>
      <c r="G297" s="63"/>
      <c r="H297" s="63"/>
      <c r="I297" s="63"/>
      <c r="J297" s="63"/>
      <c r="K297" s="63"/>
      <c r="L297" s="63"/>
      <c r="M297" s="63"/>
      <c r="N297" s="63"/>
      <c r="O297" s="63"/>
      <c r="P297" s="63"/>
      <c r="Q297" s="63"/>
      <c r="R297" s="63"/>
      <c r="S297" s="63"/>
      <c r="T297" s="63"/>
      <c r="U297" s="63"/>
      <c r="V297" s="63"/>
      <c r="W297" s="63"/>
      <c r="X297" s="63"/>
      <c r="Y297" s="63"/>
      <c r="Z297" s="63"/>
      <c r="AA297" s="63"/>
      <c r="AB297" s="63"/>
      <c r="AC297" s="63"/>
      <c r="AD297" s="63"/>
      <c r="AE297" s="63"/>
      <c r="AF297" s="63"/>
      <c r="AG297" s="63"/>
    </row>
    <row r="298" spans="1:33" ht="69" customHeight="1" x14ac:dyDescent="0.3">
      <c r="A298" s="13">
        <v>19.12</v>
      </c>
      <c r="B298" s="61" t="s">
        <v>328</v>
      </c>
      <c r="C298" s="62">
        <v>404</v>
      </c>
      <c r="D298" s="63"/>
      <c r="E298" s="63"/>
      <c r="F298" s="63">
        <v>1</v>
      </c>
      <c r="G298" s="63"/>
      <c r="H298" s="63"/>
      <c r="I298" s="63"/>
      <c r="J298" s="63"/>
      <c r="K298" s="63"/>
      <c r="L298" s="63"/>
      <c r="M298" s="63"/>
      <c r="N298" s="63"/>
      <c r="O298" s="63"/>
      <c r="P298" s="63"/>
      <c r="Q298" s="63"/>
      <c r="R298" s="63"/>
      <c r="S298" s="63"/>
      <c r="T298" s="63"/>
      <c r="U298" s="63"/>
      <c r="V298" s="63">
        <v>1</v>
      </c>
      <c r="W298" s="63"/>
      <c r="X298" s="63"/>
      <c r="Y298" s="63"/>
      <c r="Z298" s="63"/>
      <c r="AA298" s="63"/>
      <c r="AB298" s="63"/>
      <c r="AC298" s="63"/>
      <c r="AD298" s="63"/>
      <c r="AE298" s="63"/>
      <c r="AF298" s="63"/>
      <c r="AG298" s="63"/>
    </row>
    <row r="299" spans="1:33" ht="74.25" customHeight="1" x14ac:dyDescent="0.3">
      <c r="A299" s="13">
        <v>19.13</v>
      </c>
      <c r="B299" s="61" t="s">
        <v>329</v>
      </c>
      <c r="C299" s="62">
        <v>405</v>
      </c>
      <c r="D299" s="63"/>
      <c r="E299" s="63"/>
      <c r="F299" s="63"/>
      <c r="G299" s="63"/>
      <c r="H299" s="63"/>
      <c r="I299" s="63"/>
      <c r="J299" s="63"/>
      <c r="K299" s="63"/>
      <c r="L299" s="63"/>
      <c r="M299" s="63"/>
      <c r="N299" s="63"/>
      <c r="O299" s="63"/>
      <c r="P299" s="63"/>
      <c r="Q299" s="63"/>
      <c r="R299" s="63"/>
      <c r="S299" s="63"/>
      <c r="T299" s="63"/>
      <c r="U299" s="63"/>
      <c r="V299" s="63"/>
      <c r="W299" s="63"/>
      <c r="X299" s="63"/>
      <c r="Y299" s="63"/>
      <c r="Z299" s="63"/>
      <c r="AA299" s="63"/>
      <c r="AB299" s="63"/>
      <c r="AC299" s="63"/>
      <c r="AD299" s="63"/>
      <c r="AE299" s="63"/>
      <c r="AF299" s="63"/>
      <c r="AG299" s="63"/>
    </row>
    <row r="300" spans="1:33" ht="42.75" customHeight="1" x14ac:dyDescent="0.3">
      <c r="A300" s="13">
        <v>19.14</v>
      </c>
      <c r="B300" s="61" t="s">
        <v>330</v>
      </c>
      <c r="C300" s="62">
        <v>406</v>
      </c>
      <c r="D300" s="63"/>
      <c r="E300" s="63"/>
      <c r="F300" s="63"/>
      <c r="G300" s="63"/>
      <c r="H300" s="63"/>
      <c r="I300" s="63"/>
      <c r="J300" s="63"/>
      <c r="K300" s="63"/>
      <c r="L300" s="63"/>
      <c r="M300" s="63"/>
      <c r="N300" s="63"/>
      <c r="O300" s="63"/>
      <c r="P300" s="63"/>
      <c r="Q300" s="63"/>
      <c r="R300" s="63"/>
      <c r="S300" s="63"/>
      <c r="T300" s="63"/>
      <c r="U300" s="63"/>
      <c r="V300" s="63"/>
      <c r="W300" s="63"/>
      <c r="X300" s="63"/>
      <c r="Y300" s="63"/>
      <c r="Z300" s="63"/>
      <c r="AA300" s="63"/>
      <c r="AB300" s="63"/>
      <c r="AC300" s="63"/>
      <c r="AD300" s="63"/>
      <c r="AE300" s="63"/>
      <c r="AF300" s="63"/>
      <c r="AG300" s="63"/>
    </row>
    <row r="301" spans="1:33" ht="42.75" customHeight="1" x14ac:dyDescent="0.3">
      <c r="A301" s="58">
        <v>20</v>
      </c>
      <c r="B301" s="59" t="s">
        <v>566</v>
      </c>
      <c r="C301" s="62"/>
      <c r="D301" s="60">
        <f>SUM(D302:D312)</f>
        <v>0</v>
      </c>
      <c r="E301" s="60">
        <f t="shared" ref="E301:AG301" si="19">SUM(E302:E312)</f>
        <v>0</v>
      </c>
      <c r="F301" s="60">
        <f t="shared" si="19"/>
        <v>0</v>
      </c>
      <c r="G301" s="60">
        <f t="shared" si="19"/>
        <v>0</v>
      </c>
      <c r="H301" s="60">
        <f t="shared" si="19"/>
        <v>0</v>
      </c>
      <c r="I301" s="60">
        <f t="shared" si="19"/>
        <v>0</v>
      </c>
      <c r="J301" s="60">
        <f t="shared" si="19"/>
        <v>0</v>
      </c>
      <c r="K301" s="60">
        <f t="shared" si="19"/>
        <v>0</v>
      </c>
      <c r="L301" s="60">
        <f t="shared" si="19"/>
        <v>0</v>
      </c>
      <c r="M301" s="60">
        <f t="shared" si="19"/>
        <v>0</v>
      </c>
      <c r="N301" s="60">
        <f t="shared" si="19"/>
        <v>0</v>
      </c>
      <c r="O301" s="60">
        <f t="shared" si="19"/>
        <v>0</v>
      </c>
      <c r="P301" s="60">
        <f t="shared" si="19"/>
        <v>0</v>
      </c>
      <c r="Q301" s="60">
        <f t="shared" si="19"/>
        <v>0</v>
      </c>
      <c r="R301" s="60">
        <f t="shared" si="19"/>
        <v>0</v>
      </c>
      <c r="S301" s="60">
        <f t="shared" si="19"/>
        <v>0</v>
      </c>
      <c r="T301" s="60">
        <f t="shared" si="19"/>
        <v>0</v>
      </c>
      <c r="U301" s="60">
        <f t="shared" si="19"/>
        <v>0</v>
      </c>
      <c r="V301" s="60">
        <f t="shared" si="19"/>
        <v>0</v>
      </c>
      <c r="W301" s="60">
        <f t="shared" si="19"/>
        <v>0</v>
      </c>
      <c r="X301" s="60">
        <f t="shared" si="19"/>
        <v>0</v>
      </c>
      <c r="Y301" s="60">
        <f t="shared" si="19"/>
        <v>0</v>
      </c>
      <c r="Z301" s="60">
        <f t="shared" si="19"/>
        <v>0</v>
      </c>
      <c r="AA301" s="60">
        <f t="shared" si="19"/>
        <v>0</v>
      </c>
      <c r="AB301" s="60">
        <f t="shared" si="19"/>
        <v>0</v>
      </c>
      <c r="AC301" s="60">
        <f t="shared" si="19"/>
        <v>0</v>
      </c>
      <c r="AD301" s="60">
        <f t="shared" si="19"/>
        <v>0</v>
      </c>
      <c r="AE301" s="60">
        <f t="shared" si="19"/>
        <v>0</v>
      </c>
      <c r="AF301" s="60">
        <f t="shared" si="19"/>
        <v>0</v>
      </c>
      <c r="AG301" s="60">
        <f t="shared" si="19"/>
        <v>0</v>
      </c>
    </row>
    <row r="302" spans="1:33" ht="42.75" customHeight="1" x14ac:dyDescent="0.3">
      <c r="A302" s="13">
        <v>20.100000000000001</v>
      </c>
      <c r="B302" s="61" t="s">
        <v>332</v>
      </c>
      <c r="C302" s="62">
        <v>407</v>
      </c>
      <c r="D302" s="63"/>
      <c r="E302" s="63"/>
      <c r="F302" s="63"/>
      <c r="G302" s="63"/>
      <c r="H302" s="63"/>
      <c r="I302" s="63"/>
      <c r="J302" s="63"/>
      <c r="K302" s="63"/>
      <c r="L302" s="63"/>
      <c r="M302" s="63"/>
      <c r="N302" s="63"/>
      <c r="O302" s="63"/>
      <c r="P302" s="63"/>
      <c r="Q302" s="63"/>
      <c r="R302" s="63"/>
      <c r="S302" s="63"/>
      <c r="T302" s="63"/>
      <c r="U302" s="63"/>
      <c r="V302" s="63"/>
      <c r="W302" s="63"/>
      <c r="X302" s="63"/>
      <c r="Y302" s="63"/>
      <c r="Z302" s="63"/>
      <c r="AA302" s="63"/>
      <c r="AB302" s="63"/>
      <c r="AC302" s="63"/>
      <c r="AD302" s="63"/>
      <c r="AE302" s="63"/>
      <c r="AF302" s="63"/>
      <c r="AG302" s="63"/>
    </row>
    <row r="303" spans="1:33" ht="42.75" customHeight="1" x14ac:dyDescent="0.3">
      <c r="A303" s="13">
        <v>20.2</v>
      </c>
      <c r="B303" s="61" t="s">
        <v>333</v>
      </c>
      <c r="C303" s="62">
        <v>408</v>
      </c>
      <c r="D303" s="63"/>
      <c r="E303" s="63"/>
      <c r="F303" s="63"/>
      <c r="G303" s="63"/>
      <c r="H303" s="63"/>
      <c r="I303" s="63"/>
      <c r="J303" s="63"/>
      <c r="K303" s="63"/>
      <c r="L303" s="63"/>
      <c r="M303" s="63"/>
      <c r="N303" s="63"/>
      <c r="O303" s="63"/>
      <c r="P303" s="63"/>
      <c r="Q303" s="63"/>
      <c r="R303" s="63"/>
      <c r="S303" s="63"/>
      <c r="T303" s="63"/>
      <c r="U303" s="63"/>
      <c r="V303" s="63"/>
      <c r="W303" s="63"/>
      <c r="X303" s="63"/>
      <c r="Y303" s="63"/>
      <c r="Z303" s="63"/>
      <c r="AA303" s="63"/>
      <c r="AB303" s="63"/>
      <c r="AC303" s="63"/>
      <c r="AD303" s="63"/>
      <c r="AE303" s="63"/>
      <c r="AF303" s="63"/>
      <c r="AG303" s="63"/>
    </row>
    <row r="304" spans="1:33" ht="42.75" customHeight="1" x14ac:dyDescent="0.3">
      <c r="A304" s="13">
        <v>20.3</v>
      </c>
      <c r="B304" s="61" t="s">
        <v>334</v>
      </c>
      <c r="C304" s="62">
        <v>409</v>
      </c>
      <c r="D304" s="63"/>
      <c r="E304" s="63"/>
      <c r="F304" s="63"/>
      <c r="G304" s="63"/>
      <c r="H304" s="63"/>
      <c r="I304" s="63"/>
      <c r="J304" s="63"/>
      <c r="K304" s="63"/>
      <c r="L304" s="63"/>
      <c r="M304" s="63"/>
      <c r="N304" s="63"/>
      <c r="O304" s="63"/>
      <c r="P304" s="63"/>
      <c r="Q304" s="63"/>
      <c r="R304" s="63"/>
      <c r="S304" s="63"/>
      <c r="T304" s="63"/>
      <c r="U304" s="63"/>
      <c r="V304" s="63"/>
      <c r="W304" s="63"/>
      <c r="X304" s="63"/>
      <c r="Y304" s="63"/>
      <c r="Z304" s="63"/>
      <c r="AA304" s="63"/>
      <c r="AB304" s="63"/>
      <c r="AC304" s="63"/>
      <c r="AD304" s="63"/>
      <c r="AE304" s="63"/>
      <c r="AF304" s="63"/>
      <c r="AG304" s="63"/>
    </row>
    <row r="305" spans="1:33" ht="42.75" customHeight="1" x14ac:dyDescent="0.3">
      <c r="A305" s="13">
        <v>20.399999999999999</v>
      </c>
      <c r="B305" s="61" t="s">
        <v>335</v>
      </c>
      <c r="C305" s="62">
        <v>410</v>
      </c>
      <c r="D305" s="63"/>
      <c r="E305" s="63"/>
      <c r="F305" s="63"/>
      <c r="G305" s="63"/>
      <c r="H305" s="63"/>
      <c r="I305" s="63"/>
      <c r="J305" s="63"/>
      <c r="K305" s="63"/>
      <c r="L305" s="63"/>
      <c r="M305" s="63"/>
      <c r="N305" s="63"/>
      <c r="O305" s="63"/>
      <c r="P305" s="63"/>
      <c r="Q305" s="63"/>
      <c r="R305" s="63"/>
      <c r="S305" s="63"/>
      <c r="T305" s="63"/>
      <c r="U305" s="63"/>
      <c r="V305" s="63"/>
      <c r="W305" s="63"/>
      <c r="X305" s="63"/>
      <c r="Y305" s="63"/>
      <c r="Z305" s="63"/>
      <c r="AA305" s="63"/>
      <c r="AB305" s="63"/>
      <c r="AC305" s="63"/>
      <c r="AD305" s="63"/>
      <c r="AE305" s="63"/>
      <c r="AF305" s="63"/>
      <c r="AG305" s="63"/>
    </row>
    <row r="306" spans="1:33" ht="42.75" customHeight="1" x14ac:dyDescent="0.3">
      <c r="A306" s="13">
        <v>20.5</v>
      </c>
      <c r="B306" s="61" t="s">
        <v>336</v>
      </c>
      <c r="C306" s="62">
        <v>411</v>
      </c>
      <c r="D306" s="63"/>
      <c r="E306" s="63"/>
      <c r="F306" s="63"/>
      <c r="G306" s="63"/>
      <c r="H306" s="63"/>
      <c r="I306" s="63"/>
      <c r="J306" s="63"/>
      <c r="K306" s="63"/>
      <c r="L306" s="63"/>
      <c r="M306" s="63"/>
      <c r="N306" s="63"/>
      <c r="O306" s="63"/>
      <c r="P306" s="63"/>
      <c r="Q306" s="63"/>
      <c r="R306" s="63"/>
      <c r="S306" s="63"/>
      <c r="T306" s="63"/>
      <c r="U306" s="63"/>
      <c r="V306" s="63"/>
      <c r="W306" s="63"/>
      <c r="X306" s="63"/>
      <c r="Y306" s="63"/>
      <c r="Z306" s="63"/>
      <c r="AA306" s="63"/>
      <c r="AB306" s="63"/>
      <c r="AC306" s="63"/>
      <c r="AD306" s="63"/>
      <c r="AE306" s="63"/>
      <c r="AF306" s="63"/>
      <c r="AG306" s="63"/>
    </row>
    <row r="307" spans="1:33" ht="42.75" customHeight="1" x14ac:dyDescent="0.3">
      <c r="A307" s="13">
        <v>20.6</v>
      </c>
      <c r="B307" s="61" t="s">
        <v>337</v>
      </c>
      <c r="C307" s="62">
        <v>412</v>
      </c>
      <c r="D307" s="63"/>
      <c r="E307" s="63"/>
      <c r="F307" s="63"/>
      <c r="G307" s="63"/>
      <c r="H307" s="63"/>
      <c r="I307" s="63"/>
      <c r="J307" s="63"/>
      <c r="K307" s="63"/>
      <c r="L307" s="63"/>
      <c r="M307" s="63"/>
      <c r="N307" s="63"/>
      <c r="O307" s="63"/>
      <c r="P307" s="63"/>
      <c r="Q307" s="63"/>
      <c r="R307" s="63"/>
      <c r="S307" s="63"/>
      <c r="T307" s="63"/>
      <c r="U307" s="63"/>
      <c r="V307" s="63"/>
      <c r="W307" s="63"/>
      <c r="X307" s="63"/>
      <c r="Y307" s="63"/>
      <c r="Z307" s="63"/>
      <c r="AA307" s="63"/>
      <c r="AB307" s="63"/>
      <c r="AC307" s="63"/>
      <c r="AD307" s="63"/>
      <c r="AE307" s="63"/>
      <c r="AF307" s="63"/>
      <c r="AG307" s="63"/>
    </row>
    <row r="308" spans="1:33" ht="42.75" customHeight="1" x14ac:dyDescent="0.3">
      <c r="A308" s="13">
        <v>20.7</v>
      </c>
      <c r="B308" s="61" t="s">
        <v>338</v>
      </c>
      <c r="C308" s="62">
        <v>413</v>
      </c>
      <c r="D308" s="63"/>
      <c r="E308" s="63"/>
      <c r="F308" s="63"/>
      <c r="G308" s="63"/>
      <c r="H308" s="63"/>
      <c r="I308" s="63"/>
      <c r="J308" s="63"/>
      <c r="K308" s="63"/>
      <c r="L308" s="63"/>
      <c r="M308" s="63"/>
      <c r="N308" s="63"/>
      <c r="O308" s="63"/>
      <c r="P308" s="63"/>
      <c r="Q308" s="63"/>
      <c r="R308" s="63"/>
      <c r="S308" s="63"/>
      <c r="T308" s="63"/>
      <c r="U308" s="63"/>
      <c r="V308" s="63"/>
      <c r="W308" s="63"/>
      <c r="X308" s="63"/>
      <c r="Y308" s="63"/>
      <c r="Z308" s="63"/>
      <c r="AA308" s="63"/>
      <c r="AB308" s="63"/>
      <c r="AC308" s="63"/>
      <c r="AD308" s="63"/>
      <c r="AE308" s="63"/>
      <c r="AF308" s="63"/>
      <c r="AG308" s="63"/>
    </row>
    <row r="309" spans="1:33" ht="75" customHeight="1" x14ac:dyDescent="0.3">
      <c r="A309" s="13">
        <v>20.8</v>
      </c>
      <c r="B309" s="61" t="s">
        <v>339</v>
      </c>
      <c r="C309" s="62">
        <v>414</v>
      </c>
      <c r="D309" s="63"/>
      <c r="E309" s="63"/>
      <c r="F309" s="63"/>
      <c r="G309" s="63"/>
      <c r="H309" s="63"/>
      <c r="I309" s="63"/>
      <c r="J309" s="63"/>
      <c r="K309" s="63"/>
      <c r="L309" s="63"/>
      <c r="M309" s="63"/>
      <c r="N309" s="63"/>
      <c r="O309" s="63"/>
      <c r="P309" s="63"/>
      <c r="Q309" s="63"/>
      <c r="R309" s="63"/>
      <c r="S309" s="63"/>
      <c r="T309" s="63"/>
      <c r="U309" s="63"/>
      <c r="V309" s="63"/>
      <c r="W309" s="63"/>
      <c r="X309" s="63"/>
      <c r="Y309" s="63"/>
      <c r="Z309" s="63"/>
      <c r="AA309" s="63"/>
      <c r="AB309" s="63"/>
      <c r="AC309" s="63"/>
      <c r="AD309" s="63"/>
      <c r="AE309" s="63"/>
      <c r="AF309" s="63"/>
      <c r="AG309" s="63"/>
    </row>
    <row r="310" spans="1:33" ht="62.25" customHeight="1" x14ac:dyDescent="0.3">
      <c r="A310" s="13">
        <v>20.9</v>
      </c>
      <c r="B310" s="61" t="s">
        <v>340</v>
      </c>
      <c r="C310" s="62">
        <v>415</v>
      </c>
      <c r="D310" s="63"/>
      <c r="E310" s="63"/>
      <c r="F310" s="63"/>
      <c r="G310" s="63"/>
      <c r="H310" s="63"/>
      <c r="I310" s="63"/>
      <c r="J310" s="63"/>
      <c r="K310" s="63"/>
      <c r="L310" s="63"/>
      <c r="M310" s="63"/>
      <c r="N310" s="63"/>
      <c r="O310" s="63"/>
      <c r="P310" s="63"/>
      <c r="Q310" s="63"/>
      <c r="R310" s="63"/>
      <c r="S310" s="63"/>
      <c r="T310" s="63"/>
      <c r="U310" s="63"/>
      <c r="V310" s="63"/>
      <c r="W310" s="63"/>
      <c r="X310" s="63"/>
      <c r="Y310" s="63"/>
      <c r="Z310" s="63"/>
      <c r="AA310" s="63"/>
      <c r="AB310" s="63"/>
      <c r="AC310" s="63"/>
      <c r="AD310" s="63"/>
      <c r="AE310" s="63"/>
      <c r="AF310" s="63"/>
      <c r="AG310" s="63"/>
    </row>
    <row r="311" spans="1:33" ht="42.75" customHeight="1" x14ac:dyDescent="0.3">
      <c r="A311" s="13">
        <v>20.100000000000001</v>
      </c>
      <c r="B311" s="61" t="s">
        <v>341</v>
      </c>
      <c r="C311" s="62">
        <v>416</v>
      </c>
      <c r="D311" s="63"/>
      <c r="E311" s="63"/>
      <c r="F311" s="63"/>
      <c r="G311" s="63"/>
      <c r="H311" s="63"/>
      <c r="I311" s="63"/>
      <c r="J311" s="63"/>
      <c r="K311" s="63"/>
      <c r="L311" s="63"/>
      <c r="M311" s="63"/>
      <c r="N311" s="63"/>
      <c r="O311" s="63"/>
      <c r="P311" s="63"/>
      <c r="Q311" s="63"/>
      <c r="R311" s="63"/>
      <c r="S311" s="63"/>
      <c r="T311" s="63"/>
      <c r="U311" s="63"/>
      <c r="V311" s="63"/>
      <c r="W311" s="63"/>
      <c r="X311" s="63"/>
      <c r="Y311" s="63"/>
      <c r="Z311" s="63"/>
      <c r="AA311" s="63"/>
      <c r="AB311" s="63"/>
      <c r="AC311" s="63"/>
      <c r="AD311" s="63"/>
      <c r="AE311" s="63"/>
      <c r="AF311" s="63"/>
      <c r="AG311" s="63"/>
    </row>
    <row r="312" spans="1:33" ht="42.75" customHeight="1" x14ac:dyDescent="0.3">
      <c r="A312" s="13">
        <v>20.11</v>
      </c>
      <c r="B312" s="61" t="s">
        <v>342</v>
      </c>
      <c r="C312" s="62">
        <v>417</v>
      </c>
      <c r="D312" s="63"/>
      <c r="E312" s="63"/>
      <c r="F312" s="63"/>
      <c r="G312" s="63"/>
      <c r="H312" s="63"/>
      <c r="I312" s="63"/>
      <c r="J312" s="63"/>
      <c r="K312" s="63"/>
      <c r="L312" s="63"/>
      <c r="M312" s="63"/>
      <c r="N312" s="63"/>
      <c r="O312" s="63"/>
      <c r="P312" s="63"/>
      <c r="Q312" s="63"/>
      <c r="R312" s="63"/>
      <c r="S312" s="63"/>
      <c r="T312" s="63"/>
      <c r="U312" s="63"/>
      <c r="V312" s="63"/>
      <c r="W312" s="63"/>
      <c r="X312" s="63"/>
      <c r="Y312" s="63"/>
      <c r="Z312" s="63"/>
      <c r="AA312" s="63"/>
      <c r="AB312" s="63"/>
      <c r="AC312" s="63"/>
      <c r="AD312" s="63"/>
      <c r="AE312" s="63"/>
      <c r="AF312" s="63"/>
      <c r="AG312" s="63"/>
    </row>
    <row r="313" spans="1:33" ht="42.75" customHeight="1" x14ac:dyDescent="0.3">
      <c r="A313" s="58">
        <v>21</v>
      </c>
      <c r="B313" s="59" t="s">
        <v>540</v>
      </c>
      <c r="C313" s="62"/>
      <c r="D313" s="60">
        <f>SUM(D314:D330)</f>
        <v>0</v>
      </c>
      <c r="E313" s="60">
        <f t="shared" ref="E313:AG313" si="20">SUM(E314:E330)</f>
        <v>0</v>
      </c>
      <c r="F313" s="60">
        <f t="shared" si="20"/>
        <v>0</v>
      </c>
      <c r="G313" s="60">
        <f t="shared" si="20"/>
        <v>0</v>
      </c>
      <c r="H313" s="60">
        <f t="shared" si="20"/>
        <v>0</v>
      </c>
      <c r="I313" s="60">
        <f t="shared" si="20"/>
        <v>0</v>
      </c>
      <c r="J313" s="60">
        <f t="shared" si="20"/>
        <v>0</v>
      </c>
      <c r="K313" s="60">
        <f t="shared" si="20"/>
        <v>0</v>
      </c>
      <c r="L313" s="60">
        <f t="shared" si="20"/>
        <v>0</v>
      </c>
      <c r="M313" s="60">
        <f t="shared" si="20"/>
        <v>0</v>
      </c>
      <c r="N313" s="60">
        <f t="shared" si="20"/>
        <v>0</v>
      </c>
      <c r="O313" s="60">
        <f t="shared" si="20"/>
        <v>0</v>
      </c>
      <c r="P313" s="60">
        <f t="shared" si="20"/>
        <v>0</v>
      </c>
      <c r="Q313" s="60">
        <f t="shared" si="20"/>
        <v>0</v>
      </c>
      <c r="R313" s="60">
        <f t="shared" si="20"/>
        <v>0</v>
      </c>
      <c r="S313" s="60">
        <f t="shared" si="20"/>
        <v>0</v>
      </c>
      <c r="T313" s="60">
        <f t="shared" si="20"/>
        <v>0</v>
      </c>
      <c r="U313" s="60">
        <f t="shared" si="20"/>
        <v>0</v>
      </c>
      <c r="V313" s="60">
        <f t="shared" si="20"/>
        <v>0</v>
      </c>
      <c r="W313" s="60">
        <f t="shared" si="20"/>
        <v>0</v>
      </c>
      <c r="X313" s="60">
        <f t="shared" si="20"/>
        <v>0</v>
      </c>
      <c r="Y313" s="60">
        <f t="shared" si="20"/>
        <v>0</v>
      </c>
      <c r="Z313" s="60">
        <f t="shared" si="20"/>
        <v>0</v>
      </c>
      <c r="AA313" s="60">
        <f t="shared" si="20"/>
        <v>0</v>
      </c>
      <c r="AB313" s="60">
        <f t="shared" si="20"/>
        <v>0</v>
      </c>
      <c r="AC313" s="60">
        <f t="shared" si="20"/>
        <v>0</v>
      </c>
      <c r="AD313" s="60">
        <f t="shared" si="20"/>
        <v>0</v>
      </c>
      <c r="AE313" s="60">
        <f t="shared" si="20"/>
        <v>0</v>
      </c>
      <c r="AF313" s="60">
        <f t="shared" si="20"/>
        <v>0</v>
      </c>
      <c r="AG313" s="60">
        <f t="shared" si="20"/>
        <v>0</v>
      </c>
    </row>
    <row r="314" spans="1:33" ht="42.75" customHeight="1" x14ac:dyDescent="0.3">
      <c r="A314" s="13">
        <v>21.1</v>
      </c>
      <c r="B314" s="61" t="s">
        <v>344</v>
      </c>
      <c r="C314" s="62">
        <v>418</v>
      </c>
      <c r="D314" s="63"/>
      <c r="E314" s="63"/>
      <c r="F314" s="63"/>
      <c r="G314" s="63"/>
      <c r="H314" s="63"/>
      <c r="I314" s="63"/>
      <c r="J314" s="63"/>
      <c r="K314" s="63"/>
      <c r="L314" s="63"/>
      <c r="M314" s="63"/>
      <c r="N314" s="63"/>
      <c r="O314" s="63"/>
      <c r="P314" s="63"/>
      <c r="Q314" s="63"/>
      <c r="R314" s="63"/>
      <c r="S314" s="63"/>
      <c r="T314" s="63"/>
      <c r="U314" s="63"/>
      <c r="V314" s="63"/>
      <c r="W314" s="63"/>
      <c r="X314" s="63"/>
      <c r="Y314" s="63"/>
      <c r="Z314" s="63"/>
      <c r="AA314" s="63"/>
      <c r="AB314" s="63"/>
      <c r="AC314" s="63"/>
      <c r="AD314" s="63"/>
      <c r="AE314" s="63"/>
      <c r="AF314" s="63"/>
      <c r="AG314" s="63"/>
    </row>
    <row r="315" spans="1:33" ht="42.75" customHeight="1" x14ac:dyDescent="0.3">
      <c r="A315" s="13">
        <v>21.2</v>
      </c>
      <c r="B315" s="61" t="s">
        <v>345</v>
      </c>
      <c r="C315" s="62">
        <v>419</v>
      </c>
      <c r="D315" s="63"/>
      <c r="E315" s="63"/>
      <c r="F315" s="63"/>
      <c r="G315" s="63"/>
      <c r="H315" s="63"/>
      <c r="I315" s="63"/>
      <c r="J315" s="63"/>
      <c r="K315" s="63"/>
      <c r="L315" s="63"/>
      <c r="M315" s="63"/>
      <c r="N315" s="63"/>
      <c r="O315" s="63"/>
      <c r="P315" s="63"/>
      <c r="Q315" s="63"/>
      <c r="R315" s="63"/>
      <c r="S315" s="63"/>
      <c r="T315" s="63"/>
      <c r="U315" s="63"/>
      <c r="V315" s="63"/>
      <c r="W315" s="63"/>
      <c r="X315" s="63"/>
      <c r="Y315" s="63"/>
      <c r="Z315" s="63"/>
      <c r="AA315" s="63"/>
      <c r="AB315" s="63"/>
      <c r="AC315" s="63"/>
      <c r="AD315" s="63"/>
      <c r="AE315" s="63"/>
      <c r="AF315" s="63"/>
      <c r="AG315" s="63"/>
    </row>
    <row r="316" spans="1:33" ht="42.75" customHeight="1" x14ac:dyDescent="0.3">
      <c r="A316" s="13">
        <v>21.3</v>
      </c>
      <c r="B316" s="61" t="s">
        <v>346</v>
      </c>
      <c r="C316" s="62">
        <v>420</v>
      </c>
      <c r="D316" s="63"/>
      <c r="E316" s="63"/>
      <c r="F316" s="63"/>
      <c r="G316" s="63"/>
      <c r="H316" s="63"/>
      <c r="I316" s="63"/>
      <c r="J316" s="63"/>
      <c r="K316" s="63"/>
      <c r="L316" s="63"/>
      <c r="M316" s="63"/>
      <c r="N316" s="63"/>
      <c r="O316" s="63"/>
      <c r="P316" s="63"/>
      <c r="Q316" s="63"/>
      <c r="R316" s="63"/>
      <c r="S316" s="63"/>
      <c r="T316" s="63"/>
      <c r="U316" s="63"/>
      <c r="V316" s="63"/>
      <c r="W316" s="63"/>
      <c r="X316" s="63"/>
      <c r="Y316" s="63"/>
      <c r="Z316" s="63"/>
      <c r="AA316" s="63"/>
      <c r="AB316" s="63"/>
      <c r="AC316" s="63"/>
      <c r="AD316" s="63"/>
      <c r="AE316" s="63"/>
      <c r="AF316" s="63"/>
      <c r="AG316" s="63"/>
    </row>
    <row r="317" spans="1:33" ht="42.75" customHeight="1" x14ac:dyDescent="0.3">
      <c r="A317" s="13">
        <v>21.4</v>
      </c>
      <c r="B317" s="61" t="s">
        <v>347</v>
      </c>
      <c r="C317" s="62">
        <v>421</v>
      </c>
      <c r="D317" s="63"/>
      <c r="E317" s="63"/>
      <c r="F317" s="63"/>
      <c r="G317" s="63"/>
      <c r="H317" s="63"/>
      <c r="I317" s="63"/>
      <c r="J317" s="63"/>
      <c r="K317" s="63"/>
      <c r="L317" s="63"/>
      <c r="M317" s="63"/>
      <c r="N317" s="63"/>
      <c r="O317" s="63"/>
      <c r="P317" s="63"/>
      <c r="Q317" s="63"/>
      <c r="R317" s="63"/>
      <c r="S317" s="63"/>
      <c r="T317" s="63"/>
      <c r="U317" s="63"/>
      <c r="V317" s="63"/>
      <c r="W317" s="63"/>
      <c r="X317" s="63"/>
      <c r="Y317" s="63"/>
      <c r="Z317" s="63"/>
      <c r="AA317" s="63"/>
      <c r="AB317" s="63"/>
      <c r="AC317" s="63"/>
      <c r="AD317" s="63"/>
      <c r="AE317" s="63"/>
      <c r="AF317" s="63"/>
      <c r="AG317" s="63"/>
    </row>
    <row r="318" spans="1:33" ht="42.75" customHeight="1" x14ac:dyDescent="0.3">
      <c r="A318" s="13">
        <v>21.5</v>
      </c>
      <c r="B318" s="61" t="s">
        <v>348</v>
      </c>
      <c r="C318" s="62">
        <v>422</v>
      </c>
      <c r="D318" s="63"/>
      <c r="E318" s="63"/>
      <c r="F318" s="63"/>
      <c r="G318" s="63"/>
      <c r="H318" s="63"/>
      <c r="I318" s="63"/>
      <c r="J318" s="63"/>
      <c r="K318" s="63"/>
      <c r="L318" s="63"/>
      <c r="M318" s="63"/>
      <c r="N318" s="63"/>
      <c r="O318" s="63"/>
      <c r="P318" s="63"/>
      <c r="Q318" s="63"/>
      <c r="R318" s="63"/>
      <c r="S318" s="63"/>
      <c r="T318" s="63"/>
      <c r="U318" s="63"/>
      <c r="V318" s="63"/>
      <c r="W318" s="63"/>
      <c r="X318" s="63"/>
      <c r="Y318" s="63"/>
      <c r="Z318" s="63"/>
      <c r="AA318" s="63"/>
      <c r="AB318" s="63"/>
      <c r="AC318" s="63"/>
      <c r="AD318" s="63"/>
      <c r="AE318" s="63"/>
      <c r="AF318" s="63"/>
      <c r="AG318" s="63"/>
    </row>
    <row r="319" spans="1:33" ht="42.75" customHeight="1" x14ac:dyDescent="0.3">
      <c r="A319" s="13">
        <v>21.6</v>
      </c>
      <c r="B319" s="61" t="s">
        <v>349</v>
      </c>
      <c r="C319" s="62">
        <v>423</v>
      </c>
      <c r="D319" s="63"/>
      <c r="E319" s="63"/>
      <c r="F319" s="63"/>
      <c r="G319" s="63"/>
      <c r="H319" s="63"/>
      <c r="I319" s="63"/>
      <c r="J319" s="63"/>
      <c r="K319" s="63"/>
      <c r="L319" s="63"/>
      <c r="M319" s="63"/>
      <c r="N319" s="63"/>
      <c r="O319" s="63"/>
      <c r="P319" s="63"/>
      <c r="Q319" s="63"/>
      <c r="R319" s="63"/>
      <c r="S319" s="63"/>
      <c r="T319" s="63"/>
      <c r="U319" s="63"/>
      <c r="V319" s="63"/>
      <c r="W319" s="63"/>
      <c r="X319" s="63"/>
      <c r="Y319" s="63"/>
      <c r="Z319" s="63"/>
      <c r="AA319" s="63"/>
      <c r="AB319" s="63"/>
      <c r="AC319" s="63"/>
      <c r="AD319" s="63"/>
      <c r="AE319" s="63"/>
      <c r="AF319" s="63"/>
      <c r="AG319" s="63"/>
    </row>
    <row r="320" spans="1:33" ht="42.75" customHeight="1" x14ac:dyDescent="0.3">
      <c r="A320" s="13">
        <v>21.7</v>
      </c>
      <c r="B320" s="61" t="s">
        <v>350</v>
      </c>
      <c r="C320" s="62">
        <v>424</v>
      </c>
      <c r="D320" s="63"/>
      <c r="E320" s="63"/>
      <c r="F320" s="63"/>
      <c r="G320" s="63"/>
      <c r="H320" s="63"/>
      <c r="I320" s="63"/>
      <c r="J320" s="63"/>
      <c r="K320" s="63"/>
      <c r="L320" s="63"/>
      <c r="M320" s="63"/>
      <c r="N320" s="63"/>
      <c r="O320" s="63"/>
      <c r="P320" s="63"/>
      <c r="Q320" s="63"/>
      <c r="R320" s="63"/>
      <c r="S320" s="63"/>
      <c r="T320" s="63"/>
      <c r="U320" s="63"/>
      <c r="V320" s="63"/>
      <c r="W320" s="63"/>
      <c r="X320" s="63"/>
      <c r="Y320" s="63"/>
      <c r="Z320" s="63"/>
      <c r="AA320" s="63"/>
      <c r="AB320" s="63"/>
      <c r="AC320" s="63"/>
      <c r="AD320" s="63"/>
      <c r="AE320" s="63"/>
      <c r="AF320" s="63"/>
      <c r="AG320" s="63"/>
    </row>
    <row r="321" spans="1:33" ht="42.75" customHeight="1" x14ac:dyDescent="0.3">
      <c r="A321" s="13">
        <v>21.8</v>
      </c>
      <c r="B321" s="61" t="s">
        <v>351</v>
      </c>
      <c r="C321" s="62">
        <v>425</v>
      </c>
      <c r="D321" s="63"/>
      <c r="E321" s="63"/>
      <c r="F321" s="63"/>
      <c r="G321" s="63"/>
      <c r="H321" s="63"/>
      <c r="I321" s="63"/>
      <c r="J321" s="63"/>
      <c r="K321" s="63"/>
      <c r="L321" s="63"/>
      <c r="M321" s="63"/>
      <c r="N321" s="63"/>
      <c r="O321" s="63"/>
      <c r="P321" s="63"/>
      <c r="Q321" s="63"/>
      <c r="R321" s="63"/>
      <c r="S321" s="63"/>
      <c r="T321" s="63"/>
      <c r="U321" s="63"/>
      <c r="V321" s="63"/>
      <c r="W321" s="63"/>
      <c r="X321" s="63"/>
      <c r="Y321" s="63"/>
      <c r="Z321" s="63"/>
      <c r="AA321" s="63"/>
      <c r="AB321" s="63"/>
      <c r="AC321" s="63"/>
      <c r="AD321" s="63"/>
      <c r="AE321" s="63"/>
      <c r="AF321" s="63"/>
      <c r="AG321" s="63"/>
    </row>
    <row r="322" spans="1:33" ht="42.75" customHeight="1" x14ac:dyDescent="0.3">
      <c r="A322" s="13">
        <v>21.9</v>
      </c>
      <c r="B322" s="61" t="s">
        <v>352</v>
      </c>
      <c r="C322" s="62">
        <v>426</v>
      </c>
      <c r="D322" s="63"/>
      <c r="E322" s="63"/>
      <c r="F322" s="63"/>
      <c r="G322" s="63"/>
      <c r="H322" s="63"/>
      <c r="I322" s="63"/>
      <c r="J322" s="63"/>
      <c r="K322" s="63"/>
      <c r="L322" s="63"/>
      <c r="M322" s="63"/>
      <c r="N322" s="63"/>
      <c r="O322" s="63"/>
      <c r="P322" s="63"/>
      <c r="Q322" s="63"/>
      <c r="R322" s="63"/>
      <c r="S322" s="63"/>
      <c r="T322" s="63"/>
      <c r="U322" s="63"/>
      <c r="V322" s="63"/>
      <c r="W322" s="63"/>
      <c r="X322" s="63"/>
      <c r="Y322" s="63"/>
      <c r="Z322" s="63"/>
      <c r="AA322" s="63"/>
      <c r="AB322" s="63"/>
      <c r="AC322" s="63"/>
      <c r="AD322" s="63"/>
      <c r="AE322" s="63"/>
      <c r="AF322" s="63"/>
      <c r="AG322" s="63"/>
    </row>
    <row r="323" spans="1:33" ht="42.75" customHeight="1" x14ac:dyDescent="0.3">
      <c r="A323" s="13">
        <v>21.1</v>
      </c>
      <c r="B323" s="61" t="s">
        <v>353</v>
      </c>
      <c r="C323" s="62">
        <v>427</v>
      </c>
      <c r="D323" s="63"/>
      <c r="E323" s="63"/>
      <c r="F323" s="63"/>
      <c r="G323" s="63"/>
      <c r="H323" s="63"/>
      <c r="I323" s="63"/>
      <c r="J323" s="63"/>
      <c r="K323" s="63"/>
      <c r="L323" s="63"/>
      <c r="M323" s="63"/>
      <c r="N323" s="63"/>
      <c r="O323" s="63"/>
      <c r="P323" s="63"/>
      <c r="Q323" s="63"/>
      <c r="R323" s="63"/>
      <c r="S323" s="63"/>
      <c r="T323" s="63"/>
      <c r="U323" s="63"/>
      <c r="V323" s="63"/>
      <c r="W323" s="63"/>
      <c r="X323" s="63"/>
      <c r="Y323" s="63"/>
      <c r="Z323" s="63"/>
      <c r="AA323" s="63"/>
      <c r="AB323" s="63"/>
      <c r="AC323" s="63"/>
      <c r="AD323" s="63"/>
      <c r="AE323" s="63"/>
      <c r="AF323" s="63"/>
      <c r="AG323" s="63"/>
    </row>
    <row r="324" spans="1:33" ht="42.75" customHeight="1" x14ac:dyDescent="0.3">
      <c r="A324" s="13">
        <v>21.11</v>
      </c>
      <c r="B324" s="61" t="s">
        <v>354</v>
      </c>
      <c r="C324" s="62">
        <v>428</v>
      </c>
      <c r="D324" s="63"/>
      <c r="E324" s="63"/>
      <c r="F324" s="63"/>
      <c r="G324" s="63"/>
      <c r="H324" s="63"/>
      <c r="I324" s="63"/>
      <c r="J324" s="63"/>
      <c r="K324" s="63"/>
      <c r="L324" s="63"/>
      <c r="M324" s="63"/>
      <c r="N324" s="63"/>
      <c r="O324" s="63"/>
      <c r="P324" s="63"/>
      <c r="Q324" s="63"/>
      <c r="R324" s="63"/>
      <c r="S324" s="63"/>
      <c r="T324" s="63"/>
      <c r="U324" s="63"/>
      <c r="V324" s="63"/>
      <c r="W324" s="63"/>
      <c r="X324" s="63"/>
      <c r="Y324" s="63"/>
      <c r="Z324" s="63"/>
      <c r="AA324" s="63"/>
      <c r="AB324" s="63"/>
      <c r="AC324" s="63"/>
      <c r="AD324" s="63"/>
      <c r="AE324" s="63"/>
      <c r="AF324" s="63"/>
      <c r="AG324" s="63"/>
    </row>
    <row r="325" spans="1:33" ht="42.75" customHeight="1" x14ac:dyDescent="0.3">
      <c r="A325" s="13">
        <v>21.12</v>
      </c>
      <c r="B325" s="61" t="s">
        <v>355</v>
      </c>
      <c r="C325" s="62">
        <v>429</v>
      </c>
      <c r="D325" s="63"/>
      <c r="E325" s="63"/>
      <c r="F325" s="63"/>
      <c r="G325" s="63"/>
      <c r="H325" s="63"/>
      <c r="I325" s="63"/>
      <c r="J325" s="63"/>
      <c r="K325" s="63"/>
      <c r="L325" s="63"/>
      <c r="M325" s="63"/>
      <c r="N325" s="63"/>
      <c r="O325" s="63"/>
      <c r="P325" s="63"/>
      <c r="Q325" s="63"/>
      <c r="R325" s="63"/>
      <c r="S325" s="63"/>
      <c r="T325" s="63"/>
      <c r="U325" s="63"/>
      <c r="V325" s="63"/>
      <c r="W325" s="63"/>
      <c r="X325" s="63"/>
      <c r="Y325" s="63"/>
      <c r="Z325" s="63"/>
      <c r="AA325" s="63"/>
      <c r="AB325" s="63"/>
      <c r="AC325" s="63"/>
      <c r="AD325" s="63"/>
      <c r="AE325" s="63"/>
      <c r="AF325" s="63"/>
      <c r="AG325" s="63"/>
    </row>
    <row r="326" spans="1:33" ht="42.75" customHeight="1" x14ac:dyDescent="0.3">
      <c r="A326" s="13">
        <v>21.13</v>
      </c>
      <c r="B326" s="61" t="s">
        <v>356</v>
      </c>
      <c r="C326" s="62">
        <v>430</v>
      </c>
      <c r="D326" s="63"/>
      <c r="E326" s="63"/>
      <c r="F326" s="63"/>
      <c r="G326" s="63"/>
      <c r="H326" s="63"/>
      <c r="I326" s="63"/>
      <c r="J326" s="63"/>
      <c r="K326" s="63"/>
      <c r="L326" s="63"/>
      <c r="M326" s="63"/>
      <c r="N326" s="63"/>
      <c r="O326" s="63"/>
      <c r="P326" s="63"/>
      <c r="Q326" s="63"/>
      <c r="R326" s="63"/>
      <c r="S326" s="63"/>
      <c r="T326" s="63"/>
      <c r="U326" s="63"/>
      <c r="V326" s="63"/>
      <c r="W326" s="63"/>
      <c r="X326" s="63"/>
      <c r="Y326" s="63"/>
      <c r="Z326" s="63"/>
      <c r="AA326" s="63"/>
      <c r="AB326" s="63"/>
      <c r="AC326" s="63"/>
      <c r="AD326" s="63"/>
      <c r="AE326" s="63"/>
      <c r="AF326" s="63"/>
      <c r="AG326" s="63"/>
    </row>
    <row r="327" spans="1:33" ht="42.75" customHeight="1" x14ac:dyDescent="0.3">
      <c r="A327" s="13">
        <v>21.14</v>
      </c>
      <c r="B327" s="61" t="s">
        <v>357</v>
      </c>
      <c r="C327" s="62">
        <v>431</v>
      </c>
      <c r="D327" s="63"/>
      <c r="E327" s="63"/>
      <c r="F327" s="63"/>
      <c r="G327" s="63"/>
      <c r="H327" s="63"/>
      <c r="I327" s="63"/>
      <c r="J327" s="63"/>
      <c r="K327" s="63"/>
      <c r="L327" s="63"/>
      <c r="M327" s="63"/>
      <c r="N327" s="63"/>
      <c r="O327" s="63"/>
      <c r="P327" s="63"/>
      <c r="Q327" s="63"/>
      <c r="R327" s="63"/>
      <c r="S327" s="63"/>
      <c r="T327" s="63"/>
      <c r="U327" s="63"/>
      <c r="V327" s="63"/>
      <c r="W327" s="63"/>
      <c r="X327" s="63"/>
      <c r="Y327" s="63"/>
      <c r="Z327" s="63"/>
      <c r="AA327" s="63"/>
      <c r="AB327" s="63"/>
      <c r="AC327" s="63"/>
      <c r="AD327" s="63"/>
      <c r="AE327" s="63"/>
      <c r="AF327" s="63"/>
      <c r="AG327" s="63"/>
    </row>
    <row r="328" spans="1:33" ht="42.75" customHeight="1" x14ac:dyDescent="0.3">
      <c r="A328" s="13">
        <v>21.15</v>
      </c>
      <c r="B328" s="61" t="s">
        <v>358</v>
      </c>
      <c r="C328" s="62">
        <v>432</v>
      </c>
      <c r="D328" s="63"/>
      <c r="E328" s="63"/>
      <c r="F328" s="63"/>
      <c r="G328" s="63"/>
      <c r="H328" s="63"/>
      <c r="I328" s="63"/>
      <c r="J328" s="63"/>
      <c r="K328" s="63"/>
      <c r="L328" s="63"/>
      <c r="M328" s="63"/>
      <c r="N328" s="63"/>
      <c r="O328" s="63"/>
      <c r="P328" s="63"/>
      <c r="Q328" s="63"/>
      <c r="R328" s="63"/>
      <c r="S328" s="63"/>
      <c r="T328" s="63"/>
      <c r="U328" s="63"/>
      <c r="V328" s="63"/>
      <c r="W328" s="63"/>
      <c r="X328" s="63"/>
      <c r="Y328" s="63"/>
      <c r="Z328" s="63"/>
      <c r="AA328" s="63"/>
      <c r="AB328" s="63"/>
      <c r="AC328" s="63"/>
      <c r="AD328" s="63"/>
      <c r="AE328" s="63"/>
      <c r="AF328" s="63"/>
      <c r="AG328" s="63"/>
    </row>
    <row r="329" spans="1:33" ht="42.75" customHeight="1" x14ac:dyDescent="0.3">
      <c r="A329" s="13">
        <v>21.16</v>
      </c>
      <c r="B329" s="61" t="s">
        <v>359</v>
      </c>
      <c r="C329" s="62">
        <v>433</v>
      </c>
      <c r="D329" s="63"/>
      <c r="E329" s="63"/>
      <c r="F329" s="63"/>
      <c r="G329" s="63"/>
      <c r="H329" s="63"/>
      <c r="I329" s="63"/>
      <c r="J329" s="63"/>
      <c r="K329" s="63"/>
      <c r="L329" s="63"/>
      <c r="M329" s="63"/>
      <c r="N329" s="63"/>
      <c r="O329" s="63"/>
      <c r="P329" s="63"/>
      <c r="Q329" s="63"/>
      <c r="R329" s="63"/>
      <c r="S329" s="63"/>
      <c r="T329" s="63"/>
      <c r="U329" s="63"/>
      <c r="V329" s="63"/>
      <c r="W329" s="63"/>
      <c r="X329" s="63"/>
      <c r="Y329" s="63"/>
      <c r="Z329" s="63"/>
      <c r="AA329" s="63"/>
      <c r="AB329" s="63"/>
      <c r="AC329" s="63"/>
      <c r="AD329" s="63"/>
      <c r="AE329" s="63"/>
      <c r="AF329" s="63"/>
      <c r="AG329" s="63"/>
    </row>
    <row r="330" spans="1:33" ht="42.75" customHeight="1" x14ac:dyDescent="0.3">
      <c r="A330" s="13">
        <v>21.17</v>
      </c>
      <c r="B330" s="61" t="s">
        <v>360</v>
      </c>
      <c r="C330" s="62">
        <v>434</v>
      </c>
      <c r="D330" s="63"/>
      <c r="E330" s="63"/>
      <c r="F330" s="63"/>
      <c r="G330" s="63"/>
      <c r="H330" s="63"/>
      <c r="I330" s="63"/>
      <c r="J330" s="63"/>
      <c r="K330" s="63"/>
      <c r="L330" s="63"/>
      <c r="M330" s="63"/>
      <c r="N330" s="63"/>
      <c r="O330" s="63"/>
      <c r="P330" s="63"/>
      <c r="Q330" s="63"/>
      <c r="R330" s="63"/>
      <c r="S330" s="63"/>
      <c r="T330" s="63"/>
      <c r="U330" s="63"/>
      <c r="V330" s="63"/>
      <c r="W330" s="63"/>
      <c r="X330" s="63"/>
      <c r="Y330" s="63"/>
      <c r="Z330" s="63"/>
      <c r="AA330" s="63"/>
      <c r="AB330" s="63"/>
      <c r="AC330" s="63"/>
      <c r="AD330" s="63"/>
      <c r="AE330" s="63"/>
      <c r="AF330" s="63"/>
      <c r="AG330" s="63"/>
    </row>
    <row r="331" spans="1:33" ht="42.75" customHeight="1" x14ac:dyDescent="0.3">
      <c r="A331" s="58">
        <v>22</v>
      </c>
      <c r="B331" s="59" t="s">
        <v>568</v>
      </c>
      <c r="C331" s="62"/>
      <c r="D331" s="60">
        <f>SUM(D332:D348)</f>
        <v>0</v>
      </c>
      <c r="E331" s="60">
        <f t="shared" ref="E331:AG331" si="21">SUM(E332:E348)</f>
        <v>0</v>
      </c>
      <c r="F331" s="60">
        <f t="shared" si="21"/>
        <v>0</v>
      </c>
      <c r="G331" s="60">
        <f t="shared" si="21"/>
        <v>0</v>
      </c>
      <c r="H331" s="60">
        <f t="shared" si="21"/>
        <v>0</v>
      </c>
      <c r="I331" s="60">
        <f t="shared" si="21"/>
        <v>0</v>
      </c>
      <c r="J331" s="60">
        <f t="shared" si="21"/>
        <v>0</v>
      </c>
      <c r="K331" s="60">
        <f t="shared" si="21"/>
        <v>0</v>
      </c>
      <c r="L331" s="60">
        <f t="shared" si="21"/>
        <v>0</v>
      </c>
      <c r="M331" s="60">
        <f t="shared" si="21"/>
        <v>0</v>
      </c>
      <c r="N331" s="60">
        <f t="shared" si="21"/>
        <v>0</v>
      </c>
      <c r="O331" s="60">
        <f t="shared" si="21"/>
        <v>0</v>
      </c>
      <c r="P331" s="60">
        <f t="shared" si="21"/>
        <v>0</v>
      </c>
      <c r="Q331" s="60">
        <f t="shared" si="21"/>
        <v>0</v>
      </c>
      <c r="R331" s="60">
        <f t="shared" si="21"/>
        <v>0</v>
      </c>
      <c r="S331" s="60">
        <f t="shared" si="21"/>
        <v>0</v>
      </c>
      <c r="T331" s="60">
        <f t="shared" si="21"/>
        <v>0</v>
      </c>
      <c r="U331" s="60">
        <f t="shared" si="21"/>
        <v>0</v>
      </c>
      <c r="V331" s="60">
        <f t="shared" si="21"/>
        <v>0</v>
      </c>
      <c r="W331" s="60">
        <f t="shared" si="21"/>
        <v>0</v>
      </c>
      <c r="X331" s="60">
        <f t="shared" si="21"/>
        <v>0</v>
      </c>
      <c r="Y331" s="60">
        <f t="shared" si="21"/>
        <v>0</v>
      </c>
      <c r="Z331" s="60">
        <f t="shared" si="21"/>
        <v>0</v>
      </c>
      <c r="AA331" s="60">
        <f t="shared" si="21"/>
        <v>0</v>
      </c>
      <c r="AB331" s="60">
        <f t="shared" si="21"/>
        <v>0</v>
      </c>
      <c r="AC331" s="60">
        <f t="shared" si="21"/>
        <v>0</v>
      </c>
      <c r="AD331" s="60">
        <f t="shared" si="21"/>
        <v>0</v>
      </c>
      <c r="AE331" s="60">
        <f t="shared" si="21"/>
        <v>0</v>
      </c>
      <c r="AF331" s="60">
        <f t="shared" si="21"/>
        <v>0</v>
      </c>
      <c r="AG331" s="60">
        <f t="shared" si="21"/>
        <v>0</v>
      </c>
    </row>
    <row r="332" spans="1:33" ht="42.75" customHeight="1" x14ac:dyDescent="0.3">
      <c r="A332" s="13">
        <v>22.1</v>
      </c>
      <c r="B332" s="61" t="s">
        <v>362</v>
      </c>
      <c r="C332" s="62">
        <v>435</v>
      </c>
      <c r="D332" s="63"/>
      <c r="E332" s="63"/>
      <c r="F332" s="63"/>
      <c r="G332" s="63"/>
      <c r="H332" s="63"/>
      <c r="I332" s="63"/>
      <c r="J332" s="63"/>
      <c r="K332" s="63"/>
      <c r="L332" s="63"/>
      <c r="M332" s="63"/>
      <c r="N332" s="63"/>
      <c r="O332" s="63"/>
      <c r="P332" s="63"/>
      <c r="Q332" s="63"/>
      <c r="R332" s="63"/>
      <c r="S332" s="63"/>
      <c r="T332" s="63"/>
      <c r="U332" s="63"/>
      <c r="V332" s="63"/>
      <c r="W332" s="63"/>
      <c r="X332" s="63"/>
      <c r="Y332" s="63"/>
      <c r="Z332" s="63"/>
      <c r="AA332" s="63"/>
      <c r="AB332" s="63"/>
      <c r="AC332" s="63"/>
      <c r="AD332" s="63"/>
      <c r="AE332" s="63"/>
      <c r="AF332" s="63"/>
      <c r="AG332" s="63"/>
    </row>
    <row r="333" spans="1:33" ht="42.75" customHeight="1" x14ac:dyDescent="0.3">
      <c r="A333" s="13">
        <v>22.2</v>
      </c>
      <c r="B333" s="61" t="s">
        <v>363</v>
      </c>
      <c r="C333" s="62">
        <v>436</v>
      </c>
      <c r="D333" s="63"/>
      <c r="E333" s="63"/>
      <c r="F333" s="63"/>
      <c r="G333" s="63"/>
      <c r="H333" s="63"/>
      <c r="I333" s="63"/>
      <c r="J333" s="63"/>
      <c r="K333" s="63"/>
      <c r="L333" s="63"/>
      <c r="M333" s="63"/>
      <c r="N333" s="63"/>
      <c r="O333" s="63"/>
      <c r="P333" s="63"/>
      <c r="Q333" s="63"/>
      <c r="R333" s="63"/>
      <c r="S333" s="63"/>
      <c r="T333" s="63"/>
      <c r="U333" s="63"/>
      <c r="V333" s="63"/>
      <c r="W333" s="63"/>
      <c r="X333" s="63"/>
      <c r="Y333" s="63"/>
      <c r="Z333" s="63"/>
      <c r="AA333" s="63"/>
      <c r="AB333" s="63"/>
      <c r="AC333" s="63"/>
      <c r="AD333" s="63"/>
      <c r="AE333" s="63"/>
      <c r="AF333" s="63"/>
      <c r="AG333" s="63"/>
    </row>
    <row r="334" spans="1:33" ht="42.75" customHeight="1" x14ac:dyDescent="0.3">
      <c r="A334" s="13">
        <v>22.3</v>
      </c>
      <c r="B334" s="61" t="s">
        <v>364</v>
      </c>
      <c r="C334" s="62">
        <v>437</v>
      </c>
      <c r="D334" s="63"/>
      <c r="E334" s="63"/>
      <c r="F334" s="63"/>
      <c r="G334" s="63"/>
      <c r="H334" s="63"/>
      <c r="I334" s="63"/>
      <c r="J334" s="63"/>
      <c r="K334" s="63"/>
      <c r="L334" s="63"/>
      <c r="M334" s="63"/>
      <c r="N334" s="63"/>
      <c r="O334" s="63"/>
      <c r="P334" s="63"/>
      <c r="Q334" s="63"/>
      <c r="R334" s="63"/>
      <c r="S334" s="63"/>
      <c r="T334" s="63"/>
      <c r="U334" s="63"/>
      <c r="V334" s="63"/>
      <c r="W334" s="63"/>
      <c r="X334" s="63"/>
      <c r="Y334" s="63"/>
      <c r="Z334" s="63"/>
      <c r="AA334" s="63"/>
      <c r="AB334" s="63"/>
      <c r="AC334" s="63"/>
      <c r="AD334" s="63"/>
      <c r="AE334" s="63"/>
      <c r="AF334" s="63"/>
      <c r="AG334" s="63"/>
    </row>
    <row r="335" spans="1:33" ht="42.75" customHeight="1" x14ac:dyDescent="0.3">
      <c r="A335" s="13">
        <v>22.4</v>
      </c>
      <c r="B335" s="61" t="s">
        <v>365</v>
      </c>
      <c r="C335" s="62">
        <v>438</v>
      </c>
      <c r="D335" s="63"/>
      <c r="E335" s="63"/>
      <c r="F335" s="63"/>
      <c r="G335" s="63"/>
      <c r="H335" s="63"/>
      <c r="I335" s="63"/>
      <c r="J335" s="63"/>
      <c r="K335" s="63"/>
      <c r="L335" s="63"/>
      <c r="M335" s="63"/>
      <c r="N335" s="63"/>
      <c r="O335" s="63"/>
      <c r="P335" s="63"/>
      <c r="Q335" s="63"/>
      <c r="R335" s="63"/>
      <c r="S335" s="63"/>
      <c r="T335" s="63"/>
      <c r="U335" s="63"/>
      <c r="V335" s="63"/>
      <c r="W335" s="63"/>
      <c r="X335" s="63"/>
      <c r="Y335" s="63"/>
      <c r="Z335" s="63"/>
      <c r="AA335" s="63"/>
      <c r="AB335" s="63"/>
      <c r="AC335" s="63"/>
      <c r="AD335" s="63"/>
      <c r="AE335" s="63"/>
      <c r="AF335" s="63"/>
      <c r="AG335" s="63"/>
    </row>
    <row r="336" spans="1:33" ht="42.75" customHeight="1" x14ac:dyDescent="0.3">
      <c r="A336" s="13">
        <v>22.5</v>
      </c>
      <c r="B336" s="61" t="s">
        <v>366</v>
      </c>
      <c r="C336" s="62">
        <v>439</v>
      </c>
      <c r="D336" s="63"/>
      <c r="E336" s="63"/>
      <c r="F336" s="63"/>
      <c r="G336" s="63"/>
      <c r="H336" s="63"/>
      <c r="I336" s="63"/>
      <c r="J336" s="63"/>
      <c r="K336" s="63"/>
      <c r="L336" s="63"/>
      <c r="M336" s="63"/>
      <c r="N336" s="63"/>
      <c r="O336" s="63"/>
      <c r="P336" s="63"/>
      <c r="Q336" s="63"/>
      <c r="R336" s="63"/>
      <c r="S336" s="63"/>
      <c r="T336" s="63"/>
      <c r="U336" s="63"/>
      <c r="V336" s="63"/>
      <c r="W336" s="63"/>
      <c r="X336" s="63"/>
      <c r="Y336" s="63"/>
      <c r="Z336" s="63"/>
      <c r="AA336" s="63"/>
      <c r="AB336" s="63"/>
      <c r="AC336" s="63"/>
      <c r="AD336" s="63"/>
      <c r="AE336" s="63"/>
      <c r="AF336" s="63"/>
      <c r="AG336" s="63"/>
    </row>
    <row r="337" spans="1:33" ht="42.75" customHeight="1" x14ac:dyDescent="0.3">
      <c r="A337" s="13">
        <v>22.6</v>
      </c>
      <c r="B337" s="61" t="s">
        <v>367</v>
      </c>
      <c r="C337" s="62">
        <v>440</v>
      </c>
      <c r="D337" s="63"/>
      <c r="E337" s="63"/>
      <c r="F337" s="63"/>
      <c r="G337" s="63"/>
      <c r="H337" s="63"/>
      <c r="I337" s="63"/>
      <c r="J337" s="63"/>
      <c r="K337" s="63"/>
      <c r="L337" s="63"/>
      <c r="M337" s="63"/>
      <c r="N337" s="63"/>
      <c r="O337" s="63"/>
      <c r="P337" s="63"/>
      <c r="Q337" s="63"/>
      <c r="R337" s="63"/>
      <c r="S337" s="63"/>
      <c r="T337" s="63"/>
      <c r="U337" s="63"/>
      <c r="V337" s="63"/>
      <c r="W337" s="63"/>
      <c r="X337" s="63"/>
      <c r="Y337" s="63"/>
      <c r="Z337" s="63"/>
      <c r="AA337" s="63"/>
      <c r="AB337" s="63"/>
      <c r="AC337" s="63"/>
      <c r="AD337" s="63"/>
      <c r="AE337" s="63"/>
      <c r="AF337" s="63"/>
      <c r="AG337" s="63"/>
    </row>
    <row r="338" spans="1:33" ht="42.75" customHeight="1" x14ac:dyDescent="0.3">
      <c r="A338" s="13">
        <v>22.7</v>
      </c>
      <c r="B338" s="61" t="s">
        <v>368</v>
      </c>
      <c r="C338" s="62">
        <v>441</v>
      </c>
      <c r="D338" s="63"/>
      <c r="E338" s="63"/>
      <c r="F338" s="63"/>
      <c r="G338" s="63"/>
      <c r="H338" s="63"/>
      <c r="I338" s="63"/>
      <c r="J338" s="63"/>
      <c r="K338" s="63"/>
      <c r="L338" s="63"/>
      <c r="M338" s="63"/>
      <c r="N338" s="63"/>
      <c r="O338" s="63"/>
      <c r="P338" s="63"/>
      <c r="Q338" s="63"/>
      <c r="R338" s="63"/>
      <c r="S338" s="63"/>
      <c r="T338" s="63"/>
      <c r="U338" s="63"/>
      <c r="V338" s="63"/>
      <c r="W338" s="63"/>
      <c r="X338" s="63"/>
      <c r="Y338" s="63"/>
      <c r="Z338" s="63"/>
      <c r="AA338" s="63"/>
      <c r="AB338" s="63"/>
      <c r="AC338" s="63"/>
      <c r="AD338" s="63"/>
      <c r="AE338" s="63"/>
      <c r="AF338" s="63"/>
      <c r="AG338" s="63"/>
    </row>
    <row r="339" spans="1:33" ht="42.75" customHeight="1" x14ac:dyDescent="0.3">
      <c r="A339" s="13">
        <v>22.8</v>
      </c>
      <c r="B339" s="61" t="s">
        <v>369</v>
      </c>
      <c r="C339" s="62">
        <v>442</v>
      </c>
      <c r="D339" s="63"/>
      <c r="E339" s="63"/>
      <c r="F339" s="63"/>
      <c r="G339" s="63"/>
      <c r="H339" s="63"/>
      <c r="I339" s="63"/>
      <c r="J339" s="63"/>
      <c r="K339" s="63"/>
      <c r="L339" s="63"/>
      <c r="M339" s="63"/>
      <c r="N339" s="63"/>
      <c r="O339" s="63"/>
      <c r="P339" s="63"/>
      <c r="Q339" s="63"/>
      <c r="R339" s="63"/>
      <c r="S339" s="63"/>
      <c r="T339" s="63"/>
      <c r="U339" s="63"/>
      <c r="V339" s="63"/>
      <c r="W339" s="63"/>
      <c r="X339" s="63"/>
      <c r="Y339" s="63"/>
      <c r="Z339" s="63"/>
      <c r="AA339" s="63"/>
      <c r="AB339" s="63"/>
      <c r="AC339" s="63"/>
      <c r="AD339" s="63"/>
      <c r="AE339" s="63"/>
      <c r="AF339" s="63"/>
      <c r="AG339" s="63"/>
    </row>
    <row r="340" spans="1:33" ht="42.75" customHeight="1" x14ac:dyDescent="0.3">
      <c r="A340" s="13">
        <v>22.9</v>
      </c>
      <c r="B340" s="61" t="s">
        <v>370</v>
      </c>
      <c r="C340" s="62">
        <v>443</v>
      </c>
      <c r="D340" s="63"/>
      <c r="E340" s="63"/>
      <c r="F340" s="63"/>
      <c r="G340" s="63"/>
      <c r="H340" s="63"/>
      <c r="I340" s="63"/>
      <c r="J340" s="63"/>
      <c r="K340" s="63"/>
      <c r="L340" s="63"/>
      <c r="M340" s="63"/>
      <c r="N340" s="63"/>
      <c r="O340" s="63"/>
      <c r="P340" s="63"/>
      <c r="Q340" s="63"/>
      <c r="R340" s="63"/>
      <c r="S340" s="63"/>
      <c r="T340" s="63"/>
      <c r="U340" s="63"/>
      <c r="V340" s="63"/>
      <c r="W340" s="63"/>
      <c r="X340" s="63"/>
      <c r="Y340" s="63"/>
      <c r="Z340" s="63"/>
      <c r="AA340" s="63"/>
      <c r="AB340" s="63"/>
      <c r="AC340" s="63"/>
      <c r="AD340" s="63"/>
      <c r="AE340" s="63"/>
      <c r="AF340" s="63"/>
      <c r="AG340" s="63"/>
    </row>
    <row r="341" spans="1:33" ht="42.75" customHeight="1" x14ac:dyDescent="0.3">
      <c r="A341" s="13">
        <v>22.1</v>
      </c>
      <c r="B341" s="61" t="s">
        <v>371</v>
      </c>
      <c r="C341" s="62">
        <v>444</v>
      </c>
      <c r="D341" s="63"/>
      <c r="E341" s="63"/>
      <c r="F341" s="63"/>
      <c r="G341" s="63"/>
      <c r="H341" s="63"/>
      <c r="I341" s="63"/>
      <c r="J341" s="63"/>
      <c r="K341" s="63"/>
      <c r="L341" s="63"/>
      <c r="M341" s="63"/>
      <c r="N341" s="63"/>
      <c r="O341" s="63"/>
      <c r="P341" s="63"/>
      <c r="Q341" s="63"/>
      <c r="R341" s="63"/>
      <c r="S341" s="63"/>
      <c r="T341" s="63"/>
      <c r="U341" s="63"/>
      <c r="V341" s="63"/>
      <c r="W341" s="63"/>
      <c r="X341" s="63"/>
      <c r="Y341" s="63"/>
      <c r="Z341" s="63"/>
      <c r="AA341" s="63"/>
      <c r="AB341" s="63"/>
      <c r="AC341" s="63"/>
      <c r="AD341" s="63"/>
      <c r="AE341" s="63"/>
      <c r="AF341" s="63"/>
      <c r="AG341" s="63"/>
    </row>
    <row r="342" spans="1:33" ht="42.75" customHeight="1" x14ac:dyDescent="0.3">
      <c r="A342" s="13">
        <v>22.11</v>
      </c>
      <c r="B342" s="61" t="s">
        <v>372</v>
      </c>
      <c r="C342" s="62">
        <v>445</v>
      </c>
      <c r="D342" s="63"/>
      <c r="E342" s="63"/>
      <c r="F342" s="63"/>
      <c r="G342" s="63"/>
      <c r="H342" s="63"/>
      <c r="I342" s="63"/>
      <c r="J342" s="63"/>
      <c r="K342" s="63"/>
      <c r="L342" s="63"/>
      <c r="M342" s="63"/>
      <c r="N342" s="63"/>
      <c r="O342" s="63"/>
      <c r="P342" s="63"/>
      <c r="Q342" s="63"/>
      <c r="R342" s="63"/>
      <c r="S342" s="63"/>
      <c r="T342" s="63"/>
      <c r="U342" s="63"/>
      <c r="V342" s="63"/>
      <c r="W342" s="63"/>
      <c r="X342" s="63"/>
      <c r="Y342" s="63"/>
      <c r="Z342" s="63"/>
      <c r="AA342" s="63"/>
      <c r="AB342" s="63"/>
      <c r="AC342" s="63"/>
      <c r="AD342" s="63"/>
      <c r="AE342" s="63"/>
      <c r="AF342" s="63"/>
      <c r="AG342" s="63"/>
    </row>
    <row r="343" spans="1:33" ht="42.75" customHeight="1" x14ac:dyDescent="0.3">
      <c r="A343" s="13">
        <v>22.12</v>
      </c>
      <c r="B343" s="61" t="s">
        <v>373</v>
      </c>
      <c r="C343" s="62">
        <v>446</v>
      </c>
      <c r="D343" s="63"/>
      <c r="E343" s="63"/>
      <c r="F343" s="63"/>
      <c r="G343" s="63"/>
      <c r="H343" s="63"/>
      <c r="I343" s="63"/>
      <c r="J343" s="63"/>
      <c r="K343" s="63"/>
      <c r="L343" s="63"/>
      <c r="M343" s="63"/>
      <c r="N343" s="63"/>
      <c r="O343" s="63"/>
      <c r="P343" s="63"/>
      <c r="Q343" s="63"/>
      <c r="R343" s="63"/>
      <c r="S343" s="63"/>
      <c r="T343" s="63"/>
      <c r="U343" s="63"/>
      <c r="V343" s="63"/>
      <c r="W343" s="63"/>
      <c r="X343" s="63"/>
      <c r="Y343" s="63"/>
      <c r="Z343" s="63"/>
      <c r="AA343" s="63"/>
      <c r="AB343" s="63"/>
      <c r="AC343" s="63"/>
      <c r="AD343" s="63"/>
      <c r="AE343" s="63"/>
      <c r="AF343" s="63"/>
      <c r="AG343" s="63"/>
    </row>
    <row r="344" spans="1:33" ht="42.75" customHeight="1" x14ac:dyDescent="0.3">
      <c r="A344" s="13">
        <v>22.13</v>
      </c>
      <c r="B344" s="61" t="s">
        <v>374</v>
      </c>
      <c r="C344" s="62">
        <v>447</v>
      </c>
      <c r="D344" s="63"/>
      <c r="E344" s="63"/>
      <c r="F344" s="63"/>
      <c r="G344" s="63"/>
      <c r="H344" s="63"/>
      <c r="I344" s="63"/>
      <c r="J344" s="63"/>
      <c r="K344" s="63"/>
      <c r="L344" s="63"/>
      <c r="M344" s="63"/>
      <c r="N344" s="63"/>
      <c r="O344" s="63"/>
      <c r="P344" s="63"/>
      <c r="Q344" s="63"/>
      <c r="R344" s="63"/>
      <c r="S344" s="63"/>
      <c r="T344" s="63"/>
      <c r="U344" s="63"/>
      <c r="V344" s="63"/>
      <c r="W344" s="63"/>
      <c r="X344" s="63"/>
      <c r="Y344" s="63"/>
      <c r="Z344" s="63"/>
      <c r="AA344" s="63"/>
      <c r="AB344" s="63"/>
      <c r="AC344" s="63"/>
      <c r="AD344" s="63"/>
      <c r="AE344" s="63"/>
      <c r="AF344" s="63"/>
      <c r="AG344" s="63"/>
    </row>
    <row r="345" spans="1:33" ht="42.75" customHeight="1" x14ac:dyDescent="0.3">
      <c r="A345" s="13">
        <v>22.14</v>
      </c>
      <c r="B345" s="61" t="s">
        <v>375</v>
      </c>
      <c r="C345" s="62">
        <v>448</v>
      </c>
      <c r="D345" s="63"/>
      <c r="E345" s="63"/>
      <c r="F345" s="63"/>
      <c r="G345" s="63"/>
      <c r="H345" s="63"/>
      <c r="I345" s="63"/>
      <c r="J345" s="63"/>
      <c r="K345" s="63"/>
      <c r="L345" s="63"/>
      <c r="M345" s="63"/>
      <c r="N345" s="63"/>
      <c r="O345" s="63"/>
      <c r="P345" s="63"/>
      <c r="Q345" s="63"/>
      <c r="R345" s="63"/>
      <c r="S345" s="63"/>
      <c r="T345" s="63"/>
      <c r="U345" s="63"/>
      <c r="V345" s="63"/>
      <c r="W345" s="63"/>
      <c r="X345" s="63"/>
      <c r="Y345" s="63"/>
      <c r="Z345" s="63"/>
      <c r="AA345" s="63"/>
      <c r="AB345" s="63"/>
      <c r="AC345" s="63"/>
      <c r="AD345" s="63"/>
      <c r="AE345" s="63"/>
      <c r="AF345" s="63"/>
      <c r="AG345" s="63"/>
    </row>
    <row r="346" spans="1:33" ht="42.75" customHeight="1" x14ac:dyDescent="0.3">
      <c r="A346" s="13">
        <v>22.15</v>
      </c>
      <c r="B346" s="61" t="s">
        <v>376</v>
      </c>
      <c r="C346" s="62">
        <v>449</v>
      </c>
      <c r="D346" s="63"/>
      <c r="E346" s="63"/>
      <c r="F346" s="63"/>
      <c r="G346" s="63"/>
      <c r="H346" s="63"/>
      <c r="I346" s="63"/>
      <c r="J346" s="63"/>
      <c r="K346" s="63"/>
      <c r="L346" s="63"/>
      <c r="M346" s="63"/>
      <c r="N346" s="63"/>
      <c r="O346" s="63"/>
      <c r="P346" s="63"/>
      <c r="Q346" s="63"/>
      <c r="R346" s="63"/>
      <c r="S346" s="63"/>
      <c r="T346" s="63"/>
      <c r="U346" s="63"/>
      <c r="V346" s="63"/>
      <c r="W346" s="63"/>
      <c r="X346" s="63"/>
      <c r="Y346" s="63"/>
      <c r="Z346" s="63"/>
      <c r="AA346" s="63"/>
      <c r="AB346" s="63"/>
      <c r="AC346" s="63"/>
      <c r="AD346" s="63"/>
      <c r="AE346" s="63"/>
      <c r="AF346" s="63"/>
      <c r="AG346" s="63"/>
    </row>
    <row r="347" spans="1:33" ht="42.75" customHeight="1" x14ac:dyDescent="0.3">
      <c r="A347" s="13">
        <v>22.16</v>
      </c>
      <c r="B347" s="61" t="s">
        <v>377</v>
      </c>
      <c r="C347" s="62">
        <v>450</v>
      </c>
      <c r="D347" s="63"/>
      <c r="E347" s="63"/>
      <c r="F347" s="63"/>
      <c r="G347" s="63"/>
      <c r="H347" s="63"/>
      <c r="I347" s="63"/>
      <c r="J347" s="63"/>
      <c r="K347" s="63"/>
      <c r="L347" s="63"/>
      <c r="M347" s="63"/>
      <c r="N347" s="63"/>
      <c r="O347" s="63"/>
      <c r="P347" s="63"/>
      <c r="Q347" s="63"/>
      <c r="R347" s="63"/>
      <c r="S347" s="63"/>
      <c r="T347" s="63"/>
      <c r="U347" s="63"/>
      <c r="V347" s="63"/>
      <c r="W347" s="63"/>
      <c r="X347" s="63"/>
      <c r="Y347" s="63"/>
      <c r="Z347" s="63"/>
      <c r="AA347" s="63"/>
      <c r="AB347" s="63"/>
      <c r="AC347" s="63"/>
      <c r="AD347" s="63"/>
      <c r="AE347" s="63"/>
      <c r="AF347" s="63"/>
      <c r="AG347" s="63"/>
    </row>
    <row r="348" spans="1:33" ht="42.75" customHeight="1" x14ac:dyDescent="0.3">
      <c r="A348" s="13">
        <v>22.17</v>
      </c>
      <c r="B348" s="61" t="s">
        <v>378</v>
      </c>
      <c r="C348" s="62">
        <v>451</v>
      </c>
      <c r="D348" s="63"/>
      <c r="E348" s="63"/>
      <c r="F348" s="63"/>
      <c r="G348" s="63"/>
      <c r="H348" s="63"/>
      <c r="I348" s="63"/>
      <c r="J348" s="63"/>
      <c r="K348" s="63"/>
      <c r="L348" s="63"/>
      <c r="M348" s="63"/>
      <c r="N348" s="63"/>
      <c r="O348" s="63"/>
      <c r="P348" s="63"/>
      <c r="Q348" s="63"/>
      <c r="R348" s="63"/>
      <c r="S348" s="63"/>
      <c r="T348" s="63"/>
      <c r="U348" s="63"/>
      <c r="V348" s="63"/>
      <c r="W348" s="63"/>
      <c r="X348" s="63"/>
      <c r="Y348" s="63"/>
      <c r="Z348" s="63"/>
      <c r="AA348" s="63"/>
      <c r="AB348" s="63"/>
      <c r="AC348" s="63"/>
      <c r="AD348" s="63"/>
      <c r="AE348" s="63"/>
      <c r="AF348" s="63"/>
      <c r="AG348" s="63"/>
    </row>
    <row r="349" spans="1:33" ht="42.75" customHeight="1" x14ac:dyDescent="0.3">
      <c r="A349" s="58">
        <v>23</v>
      </c>
      <c r="B349" s="59" t="s">
        <v>569</v>
      </c>
      <c r="C349" s="62"/>
      <c r="D349" s="60">
        <f>SUM(D350:D370)</f>
        <v>2</v>
      </c>
      <c r="E349" s="60">
        <f t="shared" ref="E349:AG349" si="22">SUM(E350:E370)</f>
        <v>0</v>
      </c>
      <c r="F349" s="60">
        <f t="shared" si="22"/>
        <v>4</v>
      </c>
      <c r="G349" s="60">
        <f t="shared" si="22"/>
        <v>0</v>
      </c>
      <c r="H349" s="60">
        <f t="shared" si="22"/>
        <v>0</v>
      </c>
      <c r="I349" s="60">
        <f t="shared" si="22"/>
        <v>1</v>
      </c>
      <c r="J349" s="60">
        <f t="shared" si="22"/>
        <v>0</v>
      </c>
      <c r="K349" s="60">
        <f t="shared" si="22"/>
        <v>1</v>
      </c>
      <c r="L349" s="60">
        <f t="shared" si="22"/>
        <v>4</v>
      </c>
      <c r="M349" s="60">
        <f t="shared" si="22"/>
        <v>0</v>
      </c>
      <c r="N349" s="60">
        <f t="shared" si="22"/>
        <v>0</v>
      </c>
      <c r="O349" s="60">
        <f t="shared" si="22"/>
        <v>4</v>
      </c>
      <c r="P349" s="60">
        <f t="shared" si="22"/>
        <v>0</v>
      </c>
      <c r="Q349" s="60">
        <f t="shared" si="22"/>
        <v>0</v>
      </c>
      <c r="R349" s="60">
        <f t="shared" si="22"/>
        <v>0</v>
      </c>
      <c r="S349" s="60">
        <f t="shared" si="22"/>
        <v>0</v>
      </c>
      <c r="T349" s="60">
        <f t="shared" si="22"/>
        <v>0</v>
      </c>
      <c r="U349" s="60">
        <f t="shared" si="22"/>
        <v>0</v>
      </c>
      <c r="V349" s="60">
        <f t="shared" si="22"/>
        <v>2</v>
      </c>
      <c r="W349" s="60">
        <f t="shared" si="22"/>
        <v>0</v>
      </c>
      <c r="X349" s="60">
        <f t="shared" si="22"/>
        <v>0</v>
      </c>
      <c r="Y349" s="60">
        <f t="shared" si="22"/>
        <v>1</v>
      </c>
      <c r="Z349" s="60">
        <f t="shared" si="22"/>
        <v>0</v>
      </c>
      <c r="AA349" s="60">
        <f t="shared" si="22"/>
        <v>0</v>
      </c>
      <c r="AB349" s="60">
        <f t="shared" si="22"/>
        <v>1</v>
      </c>
      <c r="AC349" s="60">
        <f t="shared" si="22"/>
        <v>0</v>
      </c>
      <c r="AD349" s="60">
        <f t="shared" si="22"/>
        <v>0</v>
      </c>
      <c r="AE349" s="60">
        <f t="shared" si="22"/>
        <v>0</v>
      </c>
      <c r="AF349" s="60">
        <f t="shared" si="22"/>
        <v>0</v>
      </c>
      <c r="AG349" s="60">
        <f t="shared" si="22"/>
        <v>0</v>
      </c>
    </row>
    <row r="350" spans="1:33" ht="42.75" customHeight="1" x14ac:dyDescent="0.3">
      <c r="A350" s="13">
        <v>23.1</v>
      </c>
      <c r="B350" s="61" t="s">
        <v>380</v>
      </c>
      <c r="C350" s="62">
        <v>452</v>
      </c>
      <c r="D350" s="63"/>
      <c r="E350" s="63"/>
      <c r="F350" s="63">
        <v>1</v>
      </c>
      <c r="G350" s="63"/>
      <c r="H350" s="63"/>
      <c r="I350" s="63"/>
      <c r="J350" s="63"/>
      <c r="K350" s="63"/>
      <c r="L350" s="63">
        <v>1</v>
      </c>
      <c r="M350" s="63"/>
      <c r="N350" s="63"/>
      <c r="O350" s="63">
        <v>1</v>
      </c>
      <c r="P350" s="63"/>
      <c r="Q350" s="63"/>
      <c r="R350" s="63"/>
      <c r="S350" s="63"/>
      <c r="T350" s="63"/>
      <c r="U350" s="63"/>
      <c r="V350" s="63"/>
      <c r="W350" s="63"/>
      <c r="X350" s="63"/>
      <c r="Y350" s="63"/>
      <c r="Z350" s="63"/>
      <c r="AA350" s="63"/>
      <c r="AB350" s="63"/>
      <c r="AC350" s="63"/>
      <c r="AD350" s="63"/>
      <c r="AE350" s="63"/>
      <c r="AF350" s="63"/>
      <c r="AG350" s="63"/>
    </row>
    <row r="351" spans="1:33" ht="42.75" customHeight="1" x14ac:dyDescent="0.3">
      <c r="A351" s="13">
        <v>23.2</v>
      </c>
      <c r="B351" s="61" t="s">
        <v>381</v>
      </c>
      <c r="C351" s="62">
        <v>453</v>
      </c>
      <c r="D351" s="63"/>
      <c r="E351" s="63"/>
      <c r="F351" s="63"/>
      <c r="G351" s="63"/>
      <c r="H351" s="63"/>
      <c r="I351" s="63"/>
      <c r="J351" s="63"/>
      <c r="K351" s="63"/>
      <c r="L351" s="63"/>
      <c r="M351" s="63"/>
      <c r="N351" s="63"/>
      <c r="O351" s="63"/>
      <c r="P351" s="63"/>
      <c r="Q351" s="63"/>
      <c r="R351" s="63"/>
      <c r="S351" s="63"/>
      <c r="T351" s="63"/>
      <c r="U351" s="63"/>
      <c r="V351" s="63"/>
      <c r="W351" s="63"/>
      <c r="X351" s="63"/>
      <c r="Y351" s="63"/>
      <c r="Z351" s="63"/>
      <c r="AA351" s="63"/>
      <c r="AB351" s="63"/>
      <c r="AC351" s="63"/>
      <c r="AD351" s="63"/>
      <c r="AE351" s="63"/>
      <c r="AF351" s="63"/>
      <c r="AG351" s="63"/>
    </row>
    <row r="352" spans="1:33" ht="42.75" customHeight="1" x14ac:dyDescent="0.3">
      <c r="A352" s="13">
        <v>23.3</v>
      </c>
      <c r="B352" s="61" t="s">
        <v>382</v>
      </c>
      <c r="C352" s="62">
        <v>454</v>
      </c>
      <c r="D352" s="63"/>
      <c r="E352" s="63"/>
      <c r="F352" s="63"/>
      <c r="G352" s="63"/>
      <c r="H352" s="63"/>
      <c r="I352" s="63"/>
      <c r="J352" s="63"/>
      <c r="K352" s="63"/>
      <c r="L352" s="63"/>
      <c r="M352" s="63"/>
      <c r="N352" s="63"/>
      <c r="O352" s="63"/>
      <c r="P352" s="63"/>
      <c r="Q352" s="63"/>
      <c r="R352" s="63"/>
      <c r="S352" s="63"/>
      <c r="T352" s="63"/>
      <c r="U352" s="63"/>
      <c r="V352" s="63"/>
      <c r="W352" s="63"/>
      <c r="X352" s="63"/>
      <c r="Y352" s="63"/>
      <c r="Z352" s="63"/>
      <c r="AA352" s="63"/>
      <c r="AB352" s="63"/>
      <c r="AC352" s="63"/>
      <c r="AD352" s="63"/>
      <c r="AE352" s="63"/>
      <c r="AF352" s="63"/>
      <c r="AG352" s="63"/>
    </row>
    <row r="353" spans="1:33" ht="42.75" customHeight="1" x14ac:dyDescent="0.3">
      <c r="A353" s="13">
        <v>23.4</v>
      </c>
      <c r="B353" s="61" t="s">
        <v>383</v>
      </c>
      <c r="C353" s="62">
        <v>455</v>
      </c>
      <c r="D353" s="63"/>
      <c r="E353" s="63"/>
      <c r="F353" s="63"/>
      <c r="G353" s="63"/>
      <c r="H353" s="63"/>
      <c r="I353" s="63"/>
      <c r="J353" s="63"/>
      <c r="K353" s="63"/>
      <c r="L353" s="63"/>
      <c r="M353" s="63"/>
      <c r="N353" s="63"/>
      <c r="O353" s="63"/>
      <c r="P353" s="63"/>
      <c r="Q353" s="63"/>
      <c r="R353" s="63"/>
      <c r="S353" s="63"/>
      <c r="T353" s="63"/>
      <c r="U353" s="63"/>
      <c r="V353" s="63"/>
      <c r="W353" s="63"/>
      <c r="X353" s="63"/>
      <c r="Y353" s="63"/>
      <c r="Z353" s="63"/>
      <c r="AA353" s="63"/>
      <c r="AB353" s="63"/>
      <c r="AC353" s="63"/>
      <c r="AD353" s="63"/>
      <c r="AE353" s="63"/>
      <c r="AF353" s="63"/>
      <c r="AG353" s="63"/>
    </row>
    <row r="354" spans="1:33" ht="42.75" customHeight="1" x14ac:dyDescent="0.3">
      <c r="A354" s="13">
        <v>23.5</v>
      </c>
      <c r="B354" s="61" t="s">
        <v>384</v>
      </c>
      <c r="C354" s="62">
        <v>456</v>
      </c>
      <c r="D354" s="63"/>
      <c r="E354" s="63"/>
      <c r="F354" s="63"/>
      <c r="G354" s="63"/>
      <c r="H354" s="63"/>
      <c r="I354" s="63"/>
      <c r="J354" s="63"/>
      <c r="K354" s="63"/>
      <c r="L354" s="63"/>
      <c r="M354" s="63"/>
      <c r="N354" s="63"/>
      <c r="O354" s="63"/>
      <c r="P354" s="63"/>
      <c r="Q354" s="63"/>
      <c r="R354" s="63"/>
      <c r="S354" s="63"/>
      <c r="T354" s="63"/>
      <c r="U354" s="63"/>
      <c r="V354" s="63"/>
      <c r="W354" s="63"/>
      <c r="X354" s="63"/>
      <c r="Y354" s="63"/>
      <c r="Z354" s="63"/>
      <c r="AA354" s="63"/>
      <c r="AB354" s="63"/>
      <c r="AC354" s="63"/>
      <c r="AD354" s="63"/>
      <c r="AE354" s="63"/>
      <c r="AF354" s="63"/>
      <c r="AG354" s="63"/>
    </row>
    <row r="355" spans="1:33" ht="42.75" customHeight="1" x14ac:dyDescent="0.3">
      <c r="A355" s="13">
        <v>23.6</v>
      </c>
      <c r="B355" s="61" t="s">
        <v>385</v>
      </c>
      <c r="C355" s="62">
        <v>457</v>
      </c>
      <c r="D355" s="63"/>
      <c r="E355" s="63"/>
      <c r="F355" s="63">
        <v>1</v>
      </c>
      <c r="G355" s="63"/>
      <c r="H355" s="63"/>
      <c r="I355" s="63"/>
      <c r="J355" s="63"/>
      <c r="K355" s="63"/>
      <c r="L355" s="63">
        <v>1</v>
      </c>
      <c r="M355" s="63"/>
      <c r="N355" s="63"/>
      <c r="O355" s="63">
        <v>1</v>
      </c>
      <c r="P355" s="63"/>
      <c r="Q355" s="63"/>
      <c r="R355" s="63"/>
      <c r="S355" s="63"/>
      <c r="T355" s="63"/>
      <c r="U355" s="63"/>
      <c r="V355" s="63"/>
      <c r="W355" s="63"/>
      <c r="X355" s="63"/>
      <c r="Y355" s="63">
        <v>1</v>
      </c>
      <c r="Z355" s="63"/>
      <c r="AA355" s="63"/>
      <c r="AB355" s="63">
        <v>1</v>
      </c>
      <c r="AC355" s="63"/>
      <c r="AD355" s="63"/>
      <c r="AE355" s="63"/>
      <c r="AF355" s="63"/>
      <c r="AG355" s="63"/>
    </row>
    <row r="356" spans="1:33" ht="42.75" customHeight="1" x14ac:dyDescent="0.3">
      <c r="A356" s="13">
        <v>23.7</v>
      </c>
      <c r="B356" s="61" t="s">
        <v>386</v>
      </c>
      <c r="C356" s="62">
        <v>458</v>
      </c>
      <c r="D356" s="63"/>
      <c r="E356" s="63"/>
      <c r="F356" s="63"/>
      <c r="G356" s="63"/>
      <c r="H356" s="63"/>
      <c r="I356" s="63"/>
      <c r="J356" s="63"/>
      <c r="K356" s="63"/>
      <c r="L356" s="63"/>
      <c r="M356" s="63"/>
      <c r="N356" s="63"/>
      <c r="O356" s="63"/>
      <c r="P356" s="63"/>
      <c r="Q356" s="63"/>
      <c r="R356" s="63"/>
      <c r="S356" s="63"/>
      <c r="T356" s="63"/>
      <c r="U356" s="63"/>
      <c r="V356" s="63"/>
      <c r="W356" s="63"/>
      <c r="X356" s="63"/>
      <c r="Y356" s="63"/>
      <c r="Z356" s="63"/>
      <c r="AA356" s="63"/>
      <c r="AB356" s="63"/>
      <c r="AC356" s="63"/>
      <c r="AD356" s="63"/>
      <c r="AE356" s="63"/>
      <c r="AF356" s="63"/>
      <c r="AG356" s="63"/>
    </row>
    <row r="357" spans="1:33" ht="42.75" customHeight="1" x14ac:dyDescent="0.3">
      <c r="A357" s="13">
        <v>23.8</v>
      </c>
      <c r="B357" s="61" t="s">
        <v>387</v>
      </c>
      <c r="C357" s="62">
        <v>459</v>
      </c>
      <c r="D357" s="63"/>
      <c r="E357" s="63"/>
      <c r="F357" s="63"/>
      <c r="G357" s="63"/>
      <c r="H357" s="63"/>
      <c r="I357" s="63"/>
      <c r="J357" s="63"/>
      <c r="K357" s="63"/>
      <c r="L357" s="63"/>
      <c r="M357" s="63"/>
      <c r="N357" s="63"/>
      <c r="O357" s="63"/>
      <c r="P357" s="63"/>
      <c r="Q357" s="63"/>
      <c r="R357" s="63"/>
      <c r="S357" s="63"/>
      <c r="T357" s="63"/>
      <c r="U357" s="63"/>
      <c r="V357" s="63"/>
      <c r="W357" s="63"/>
      <c r="X357" s="63"/>
      <c r="Y357" s="63"/>
      <c r="Z357" s="63"/>
      <c r="AA357" s="63"/>
      <c r="AB357" s="63"/>
      <c r="AC357" s="63"/>
      <c r="AD357" s="63"/>
      <c r="AE357" s="63"/>
      <c r="AF357" s="63"/>
      <c r="AG357" s="63"/>
    </row>
    <row r="358" spans="1:33" ht="42.75" customHeight="1" x14ac:dyDescent="0.3">
      <c r="A358" s="13">
        <v>23.9</v>
      </c>
      <c r="B358" s="61" t="s">
        <v>388</v>
      </c>
      <c r="C358" s="62">
        <v>460</v>
      </c>
      <c r="D358" s="63"/>
      <c r="E358" s="63"/>
      <c r="F358" s="63"/>
      <c r="G358" s="63"/>
      <c r="H358" s="63"/>
      <c r="I358" s="63"/>
      <c r="J358" s="63"/>
      <c r="K358" s="63"/>
      <c r="L358" s="63"/>
      <c r="M358" s="63"/>
      <c r="N358" s="63"/>
      <c r="O358" s="63"/>
      <c r="P358" s="63"/>
      <c r="Q358" s="63"/>
      <c r="R358" s="63"/>
      <c r="S358" s="63"/>
      <c r="T358" s="63"/>
      <c r="U358" s="63"/>
      <c r="V358" s="63"/>
      <c r="W358" s="63"/>
      <c r="X358" s="63"/>
      <c r="Y358" s="63"/>
      <c r="Z358" s="63"/>
      <c r="AA358" s="63"/>
      <c r="AB358" s="63"/>
      <c r="AC358" s="63"/>
      <c r="AD358" s="63"/>
      <c r="AE358" s="63"/>
      <c r="AF358" s="63"/>
      <c r="AG358" s="63"/>
    </row>
    <row r="359" spans="1:33" ht="42.75" customHeight="1" x14ac:dyDescent="0.3">
      <c r="A359" s="13">
        <v>23.1</v>
      </c>
      <c r="B359" s="61" t="s">
        <v>389</v>
      </c>
      <c r="C359" s="62">
        <v>461</v>
      </c>
      <c r="D359" s="63"/>
      <c r="E359" s="63"/>
      <c r="F359" s="63">
        <v>1</v>
      </c>
      <c r="G359" s="63"/>
      <c r="H359" s="63"/>
      <c r="I359" s="63"/>
      <c r="J359" s="63"/>
      <c r="K359" s="63"/>
      <c r="L359" s="63"/>
      <c r="M359" s="63"/>
      <c r="N359" s="63"/>
      <c r="O359" s="63"/>
      <c r="P359" s="63"/>
      <c r="Q359" s="63"/>
      <c r="R359" s="63"/>
      <c r="S359" s="63"/>
      <c r="T359" s="63"/>
      <c r="U359" s="63"/>
      <c r="V359" s="63">
        <v>1</v>
      </c>
      <c r="W359" s="63"/>
      <c r="X359" s="63"/>
      <c r="Y359" s="63"/>
      <c r="Z359" s="63"/>
      <c r="AA359" s="63"/>
      <c r="AB359" s="63"/>
      <c r="AC359" s="63"/>
      <c r="AD359" s="63"/>
      <c r="AE359" s="63"/>
      <c r="AF359" s="63"/>
      <c r="AG359" s="63"/>
    </row>
    <row r="360" spans="1:33" ht="42.75" customHeight="1" x14ac:dyDescent="0.3">
      <c r="A360" s="13">
        <v>23.11</v>
      </c>
      <c r="B360" s="61" t="s">
        <v>390</v>
      </c>
      <c r="C360" s="62">
        <v>462</v>
      </c>
      <c r="D360" s="63">
        <v>2</v>
      </c>
      <c r="E360" s="63"/>
      <c r="F360" s="63">
        <v>1</v>
      </c>
      <c r="G360" s="63"/>
      <c r="H360" s="63"/>
      <c r="I360" s="63">
        <v>1</v>
      </c>
      <c r="J360" s="63"/>
      <c r="K360" s="63">
        <v>1</v>
      </c>
      <c r="L360" s="63">
        <v>2</v>
      </c>
      <c r="M360" s="63"/>
      <c r="N360" s="63"/>
      <c r="O360" s="63">
        <v>2</v>
      </c>
      <c r="P360" s="63"/>
      <c r="Q360" s="63"/>
      <c r="R360" s="63"/>
      <c r="S360" s="63"/>
      <c r="T360" s="63"/>
      <c r="U360" s="63"/>
      <c r="V360" s="63">
        <v>1</v>
      </c>
      <c r="W360" s="63"/>
      <c r="X360" s="63"/>
      <c r="Y360" s="63"/>
      <c r="Z360" s="63"/>
      <c r="AA360" s="63"/>
      <c r="AB360" s="63"/>
      <c r="AC360" s="63"/>
      <c r="AD360" s="63"/>
      <c r="AE360" s="63"/>
      <c r="AF360" s="63"/>
      <c r="AG360" s="63"/>
    </row>
    <row r="361" spans="1:33" ht="42.75" customHeight="1" x14ac:dyDescent="0.3">
      <c r="A361" s="13">
        <v>23.12</v>
      </c>
      <c r="B361" s="61" t="s">
        <v>391</v>
      </c>
      <c r="C361" s="62">
        <v>463</v>
      </c>
      <c r="D361" s="63"/>
      <c r="E361" s="63"/>
      <c r="F361" s="63"/>
      <c r="G361" s="63"/>
      <c r="H361" s="63"/>
      <c r="I361" s="63"/>
      <c r="J361" s="63"/>
      <c r="K361" s="63"/>
      <c r="L361" s="63"/>
      <c r="M361" s="63"/>
      <c r="N361" s="63"/>
      <c r="O361" s="63"/>
      <c r="P361" s="63"/>
      <c r="Q361" s="63"/>
      <c r="R361" s="63"/>
      <c r="S361" s="63"/>
      <c r="T361" s="63"/>
      <c r="U361" s="63"/>
      <c r="V361" s="63"/>
      <c r="W361" s="63"/>
      <c r="X361" s="63"/>
      <c r="Y361" s="63"/>
      <c r="Z361" s="63"/>
      <c r="AA361" s="63"/>
      <c r="AB361" s="63"/>
      <c r="AC361" s="63"/>
      <c r="AD361" s="63"/>
      <c r="AE361" s="63"/>
      <c r="AF361" s="63"/>
      <c r="AG361" s="63"/>
    </row>
    <row r="362" spans="1:33" ht="42.75" customHeight="1" x14ac:dyDescent="0.3">
      <c r="A362" s="13">
        <v>23.13</v>
      </c>
      <c r="B362" s="61" t="s">
        <v>392</v>
      </c>
      <c r="C362" s="62">
        <v>464</v>
      </c>
      <c r="D362" s="63"/>
      <c r="E362" s="63"/>
      <c r="F362" s="63"/>
      <c r="G362" s="63"/>
      <c r="H362" s="63"/>
      <c r="I362" s="63"/>
      <c r="J362" s="63"/>
      <c r="K362" s="63"/>
      <c r="L362" s="63"/>
      <c r="M362" s="63"/>
      <c r="N362" s="63"/>
      <c r="O362" s="63"/>
      <c r="P362" s="63"/>
      <c r="Q362" s="63"/>
      <c r="R362" s="63"/>
      <c r="S362" s="63"/>
      <c r="T362" s="63"/>
      <c r="U362" s="63"/>
      <c r="V362" s="63"/>
      <c r="W362" s="63"/>
      <c r="X362" s="63"/>
      <c r="Y362" s="63"/>
      <c r="Z362" s="63"/>
      <c r="AA362" s="63"/>
      <c r="AB362" s="63"/>
      <c r="AC362" s="63"/>
      <c r="AD362" s="63"/>
      <c r="AE362" s="63"/>
      <c r="AF362" s="63"/>
      <c r="AG362" s="63"/>
    </row>
    <row r="363" spans="1:33" ht="42.75" customHeight="1" x14ac:dyDescent="0.3">
      <c r="A363" s="13">
        <v>23.14</v>
      </c>
      <c r="B363" s="61" t="s">
        <v>393</v>
      </c>
      <c r="C363" s="62">
        <v>465</v>
      </c>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c r="AF363" s="63"/>
      <c r="AG363" s="63"/>
    </row>
    <row r="364" spans="1:33" ht="42.75" customHeight="1" x14ac:dyDescent="0.3">
      <c r="A364" s="13">
        <v>23.15</v>
      </c>
      <c r="B364" s="61" t="s">
        <v>394</v>
      </c>
      <c r="C364" s="62">
        <v>466</v>
      </c>
      <c r="D364" s="63"/>
      <c r="E364" s="63"/>
      <c r="F364" s="63"/>
      <c r="G364" s="63"/>
      <c r="H364" s="63"/>
      <c r="I364" s="63"/>
      <c r="J364" s="63"/>
      <c r="K364" s="63"/>
      <c r="L364" s="63"/>
      <c r="M364" s="63"/>
      <c r="N364" s="63"/>
      <c r="O364" s="63"/>
      <c r="P364" s="63"/>
      <c r="Q364" s="63"/>
      <c r="R364" s="63"/>
      <c r="S364" s="63"/>
      <c r="T364" s="63"/>
      <c r="U364" s="63"/>
      <c r="V364" s="63"/>
      <c r="W364" s="63"/>
      <c r="X364" s="63"/>
      <c r="Y364" s="63"/>
      <c r="Z364" s="63"/>
      <c r="AA364" s="63"/>
      <c r="AB364" s="63"/>
      <c r="AC364" s="63"/>
      <c r="AD364" s="63"/>
      <c r="AE364" s="63"/>
      <c r="AF364" s="63"/>
      <c r="AG364" s="63"/>
    </row>
    <row r="365" spans="1:33" ht="42.75" customHeight="1" x14ac:dyDescent="0.3">
      <c r="A365" s="13">
        <v>23.16</v>
      </c>
      <c r="B365" s="61" t="s">
        <v>395</v>
      </c>
      <c r="C365" s="62">
        <v>467</v>
      </c>
      <c r="D365" s="63"/>
      <c r="E365" s="63"/>
      <c r="F365" s="63"/>
      <c r="G365" s="63"/>
      <c r="H365" s="63"/>
      <c r="I365" s="63"/>
      <c r="J365" s="63"/>
      <c r="K365" s="63"/>
      <c r="L365" s="63"/>
      <c r="M365" s="63"/>
      <c r="N365" s="63"/>
      <c r="O365" s="63"/>
      <c r="P365" s="63"/>
      <c r="Q365" s="63"/>
      <c r="R365" s="63"/>
      <c r="S365" s="63"/>
      <c r="T365" s="63"/>
      <c r="U365" s="63"/>
      <c r="V365" s="63"/>
      <c r="W365" s="63"/>
      <c r="X365" s="63"/>
      <c r="Y365" s="63"/>
      <c r="Z365" s="63"/>
      <c r="AA365" s="63"/>
      <c r="AB365" s="63"/>
      <c r="AC365" s="63"/>
      <c r="AD365" s="63"/>
      <c r="AE365" s="63"/>
      <c r="AF365" s="63"/>
      <c r="AG365" s="63"/>
    </row>
    <row r="366" spans="1:33" ht="42.75" customHeight="1" x14ac:dyDescent="0.3">
      <c r="A366" s="13">
        <v>23.17</v>
      </c>
      <c r="B366" s="61" t="s">
        <v>396</v>
      </c>
      <c r="C366" s="62">
        <v>468</v>
      </c>
      <c r="D366" s="63"/>
      <c r="E366" s="63"/>
      <c r="F366" s="63"/>
      <c r="G366" s="63"/>
      <c r="H366" s="63"/>
      <c r="I366" s="63"/>
      <c r="J366" s="63"/>
      <c r="K366" s="63"/>
      <c r="L366" s="63"/>
      <c r="M366" s="63"/>
      <c r="N366" s="63"/>
      <c r="O366" s="63"/>
      <c r="P366" s="63"/>
      <c r="Q366" s="63"/>
      <c r="R366" s="63"/>
      <c r="S366" s="63"/>
      <c r="T366" s="63"/>
      <c r="U366" s="63"/>
      <c r="V366" s="63"/>
      <c r="W366" s="63"/>
      <c r="X366" s="63"/>
      <c r="Y366" s="63"/>
      <c r="Z366" s="63"/>
      <c r="AA366" s="63"/>
      <c r="AB366" s="63"/>
      <c r="AC366" s="63"/>
      <c r="AD366" s="63"/>
      <c r="AE366" s="63"/>
      <c r="AF366" s="63"/>
      <c r="AG366" s="63"/>
    </row>
    <row r="367" spans="1:33" ht="42.75" customHeight="1" x14ac:dyDescent="0.3">
      <c r="A367" s="13">
        <v>23.18</v>
      </c>
      <c r="B367" s="61" t="s">
        <v>397</v>
      </c>
      <c r="C367" s="62">
        <v>469</v>
      </c>
      <c r="D367" s="63"/>
      <c r="E367" s="63"/>
      <c r="F367" s="63"/>
      <c r="G367" s="63"/>
      <c r="H367" s="63"/>
      <c r="I367" s="63"/>
      <c r="J367" s="63"/>
      <c r="K367" s="63"/>
      <c r="L367" s="63"/>
      <c r="M367" s="63"/>
      <c r="N367" s="63"/>
      <c r="O367" s="63"/>
      <c r="P367" s="63"/>
      <c r="Q367" s="63"/>
      <c r="R367" s="63"/>
      <c r="S367" s="63"/>
      <c r="T367" s="63"/>
      <c r="U367" s="63"/>
      <c r="V367" s="63"/>
      <c r="W367" s="63"/>
      <c r="X367" s="63"/>
      <c r="Y367" s="63"/>
      <c r="Z367" s="63"/>
      <c r="AA367" s="63"/>
      <c r="AB367" s="63"/>
      <c r="AC367" s="63"/>
      <c r="AD367" s="63"/>
      <c r="AE367" s="63"/>
      <c r="AF367" s="63"/>
      <c r="AG367" s="63"/>
    </row>
    <row r="368" spans="1:33" ht="42.75" customHeight="1" x14ac:dyDescent="0.3">
      <c r="A368" s="13">
        <v>23.19</v>
      </c>
      <c r="B368" s="61" t="s">
        <v>398</v>
      </c>
      <c r="C368" s="62">
        <v>470</v>
      </c>
      <c r="D368" s="63"/>
      <c r="E368" s="63"/>
      <c r="F368" s="63"/>
      <c r="G368" s="63"/>
      <c r="H368" s="63"/>
      <c r="I368" s="63"/>
      <c r="J368" s="63"/>
      <c r="K368" s="63"/>
      <c r="L368" s="63"/>
      <c r="M368" s="63"/>
      <c r="N368" s="63"/>
      <c r="O368" s="63"/>
      <c r="P368" s="63"/>
      <c r="Q368" s="63"/>
      <c r="R368" s="63"/>
      <c r="S368" s="63"/>
      <c r="T368" s="63"/>
      <c r="U368" s="63"/>
      <c r="V368" s="63"/>
      <c r="W368" s="63"/>
      <c r="X368" s="63"/>
      <c r="Y368" s="63"/>
      <c r="Z368" s="63"/>
      <c r="AA368" s="63"/>
      <c r="AB368" s="63"/>
      <c r="AC368" s="63"/>
      <c r="AD368" s="63"/>
      <c r="AE368" s="63"/>
      <c r="AF368" s="63"/>
      <c r="AG368" s="63"/>
    </row>
    <row r="369" spans="1:33" ht="42.75" customHeight="1" x14ac:dyDescent="0.3">
      <c r="A369" s="13">
        <v>23.2</v>
      </c>
      <c r="B369" s="61" t="s">
        <v>399</v>
      </c>
      <c r="C369" s="62">
        <v>471</v>
      </c>
      <c r="D369" s="63"/>
      <c r="E369" s="63"/>
      <c r="F369" s="63"/>
      <c r="G369" s="63"/>
      <c r="H369" s="63"/>
      <c r="I369" s="63"/>
      <c r="J369" s="63"/>
      <c r="K369" s="63"/>
      <c r="L369" s="63"/>
      <c r="M369" s="63"/>
      <c r="N369" s="63"/>
      <c r="O369" s="63"/>
      <c r="P369" s="63"/>
      <c r="Q369" s="63"/>
      <c r="R369" s="63"/>
      <c r="S369" s="63"/>
      <c r="T369" s="63"/>
      <c r="U369" s="63"/>
      <c r="V369" s="63"/>
      <c r="W369" s="63"/>
      <c r="X369" s="63"/>
      <c r="Y369" s="63"/>
      <c r="Z369" s="63"/>
      <c r="AA369" s="63"/>
      <c r="AB369" s="63"/>
      <c r="AC369" s="63"/>
      <c r="AD369" s="63"/>
      <c r="AE369" s="63"/>
      <c r="AF369" s="63"/>
      <c r="AG369" s="63"/>
    </row>
    <row r="370" spans="1:33" ht="42.75" customHeight="1" x14ac:dyDescent="0.3">
      <c r="A370" s="13">
        <v>23.21</v>
      </c>
      <c r="B370" s="61" t="s">
        <v>400</v>
      </c>
      <c r="C370" s="62">
        <v>472</v>
      </c>
      <c r="D370" s="63"/>
      <c r="E370" s="63"/>
      <c r="F370" s="63"/>
      <c r="G370" s="63"/>
      <c r="H370" s="63"/>
      <c r="I370" s="63"/>
      <c r="J370" s="63"/>
      <c r="K370" s="63"/>
      <c r="L370" s="63"/>
      <c r="M370" s="63"/>
      <c r="N370" s="63"/>
      <c r="O370" s="63"/>
      <c r="P370" s="63"/>
      <c r="Q370" s="63"/>
      <c r="R370" s="63"/>
      <c r="S370" s="63"/>
      <c r="T370" s="63"/>
      <c r="U370" s="63"/>
      <c r="V370" s="63"/>
      <c r="W370" s="63"/>
      <c r="X370" s="63"/>
      <c r="Y370" s="63"/>
      <c r="Z370" s="63"/>
      <c r="AA370" s="63"/>
      <c r="AB370" s="63"/>
      <c r="AC370" s="63"/>
      <c r="AD370" s="63"/>
      <c r="AE370" s="63"/>
      <c r="AF370" s="63"/>
      <c r="AG370" s="63"/>
    </row>
    <row r="371" spans="1:33" ht="42.75" customHeight="1" x14ac:dyDescent="0.3">
      <c r="A371" s="58">
        <v>24</v>
      </c>
      <c r="B371" s="59" t="s">
        <v>570</v>
      </c>
      <c r="C371" s="62"/>
      <c r="D371" s="60">
        <f>SUM(D372:D414)</f>
        <v>1</v>
      </c>
      <c r="E371" s="60">
        <f t="shared" ref="E371:AG371" si="23">SUM(E372:E414)</f>
        <v>0</v>
      </c>
      <c r="F371" s="60">
        <f t="shared" si="23"/>
        <v>1</v>
      </c>
      <c r="G371" s="60">
        <f t="shared" si="23"/>
        <v>0</v>
      </c>
      <c r="H371" s="60">
        <f t="shared" si="23"/>
        <v>0</v>
      </c>
      <c r="I371" s="60">
        <f t="shared" si="23"/>
        <v>0</v>
      </c>
      <c r="J371" s="60">
        <f t="shared" si="23"/>
        <v>0</v>
      </c>
      <c r="K371" s="60">
        <f t="shared" si="23"/>
        <v>0</v>
      </c>
      <c r="L371" s="60">
        <f t="shared" si="23"/>
        <v>1</v>
      </c>
      <c r="M371" s="60">
        <f t="shared" si="23"/>
        <v>0</v>
      </c>
      <c r="N371" s="60">
        <f t="shared" si="23"/>
        <v>0</v>
      </c>
      <c r="O371" s="60">
        <f t="shared" si="23"/>
        <v>1</v>
      </c>
      <c r="P371" s="60">
        <f t="shared" si="23"/>
        <v>0</v>
      </c>
      <c r="Q371" s="60">
        <f t="shared" si="23"/>
        <v>0</v>
      </c>
      <c r="R371" s="60">
        <f t="shared" si="23"/>
        <v>0</v>
      </c>
      <c r="S371" s="60">
        <f t="shared" si="23"/>
        <v>0</v>
      </c>
      <c r="T371" s="60">
        <f t="shared" si="23"/>
        <v>0</v>
      </c>
      <c r="U371" s="60">
        <f t="shared" si="23"/>
        <v>0</v>
      </c>
      <c r="V371" s="60">
        <f t="shared" si="23"/>
        <v>1</v>
      </c>
      <c r="W371" s="60">
        <f t="shared" si="23"/>
        <v>0</v>
      </c>
      <c r="X371" s="60">
        <f t="shared" si="23"/>
        <v>0</v>
      </c>
      <c r="Y371" s="60">
        <f t="shared" si="23"/>
        <v>0</v>
      </c>
      <c r="Z371" s="60">
        <f t="shared" si="23"/>
        <v>0</v>
      </c>
      <c r="AA371" s="60">
        <f t="shared" si="23"/>
        <v>0</v>
      </c>
      <c r="AB371" s="60">
        <f t="shared" si="23"/>
        <v>0</v>
      </c>
      <c r="AC371" s="60">
        <f t="shared" si="23"/>
        <v>0</v>
      </c>
      <c r="AD371" s="60">
        <f t="shared" si="23"/>
        <v>0</v>
      </c>
      <c r="AE371" s="60">
        <f t="shared" si="23"/>
        <v>0</v>
      </c>
      <c r="AF371" s="60">
        <f t="shared" si="23"/>
        <v>0</v>
      </c>
      <c r="AG371" s="60">
        <f t="shared" si="23"/>
        <v>0</v>
      </c>
    </row>
    <row r="372" spans="1:33" ht="42.75" customHeight="1" x14ac:dyDescent="0.3">
      <c r="A372" s="13">
        <v>24.1</v>
      </c>
      <c r="B372" s="61" t="s">
        <v>402</v>
      </c>
      <c r="C372" s="62">
        <v>473</v>
      </c>
      <c r="D372" s="63"/>
      <c r="E372" s="63"/>
      <c r="F372" s="63"/>
      <c r="G372" s="63"/>
      <c r="H372" s="63"/>
      <c r="I372" s="63"/>
      <c r="J372" s="63"/>
      <c r="K372" s="63"/>
      <c r="L372" s="63"/>
      <c r="M372" s="63"/>
      <c r="N372" s="63"/>
      <c r="O372" s="63"/>
      <c r="P372" s="63"/>
      <c r="Q372" s="63"/>
      <c r="R372" s="63"/>
      <c r="S372" s="63"/>
      <c r="T372" s="63"/>
      <c r="U372" s="63"/>
      <c r="V372" s="63"/>
      <c r="W372" s="63"/>
      <c r="X372" s="63"/>
      <c r="Y372" s="63"/>
      <c r="Z372" s="63"/>
      <c r="AA372" s="63"/>
      <c r="AB372" s="63"/>
      <c r="AC372" s="63"/>
      <c r="AD372" s="63"/>
      <c r="AE372" s="63"/>
      <c r="AF372" s="63"/>
      <c r="AG372" s="63"/>
    </row>
    <row r="373" spans="1:33" ht="42.75" customHeight="1" x14ac:dyDescent="0.3">
      <c r="A373" s="13">
        <v>24.2</v>
      </c>
      <c r="B373" s="61" t="s">
        <v>403</v>
      </c>
      <c r="C373" s="62">
        <v>474</v>
      </c>
      <c r="D373" s="63"/>
      <c r="E373" s="63"/>
      <c r="F373" s="63"/>
      <c r="G373" s="63"/>
      <c r="H373" s="63"/>
      <c r="I373" s="63"/>
      <c r="J373" s="63"/>
      <c r="K373" s="63"/>
      <c r="L373" s="63"/>
      <c r="M373" s="63"/>
      <c r="N373" s="63"/>
      <c r="O373" s="63"/>
      <c r="P373" s="63"/>
      <c r="Q373" s="63"/>
      <c r="R373" s="63"/>
      <c r="S373" s="63"/>
      <c r="T373" s="63"/>
      <c r="U373" s="63"/>
      <c r="V373" s="63"/>
      <c r="W373" s="63"/>
      <c r="X373" s="63"/>
      <c r="Y373" s="63"/>
      <c r="Z373" s="63"/>
      <c r="AA373" s="63"/>
      <c r="AB373" s="63"/>
      <c r="AC373" s="63"/>
      <c r="AD373" s="63"/>
      <c r="AE373" s="63"/>
      <c r="AF373" s="63"/>
      <c r="AG373" s="63"/>
    </row>
    <row r="374" spans="1:33" ht="42.75" customHeight="1" x14ac:dyDescent="0.3">
      <c r="A374" s="13">
        <v>24.3</v>
      </c>
      <c r="B374" s="61" t="s">
        <v>404</v>
      </c>
      <c r="C374" s="62">
        <v>475</v>
      </c>
      <c r="D374" s="63"/>
      <c r="E374" s="63"/>
      <c r="F374" s="63"/>
      <c r="G374" s="63"/>
      <c r="H374" s="63"/>
      <c r="I374" s="63"/>
      <c r="J374" s="63"/>
      <c r="K374" s="63"/>
      <c r="L374" s="63"/>
      <c r="M374" s="63"/>
      <c r="N374" s="63"/>
      <c r="O374" s="63"/>
      <c r="P374" s="63"/>
      <c r="Q374" s="63"/>
      <c r="R374" s="63"/>
      <c r="S374" s="63"/>
      <c r="T374" s="63"/>
      <c r="U374" s="63"/>
      <c r="V374" s="63"/>
      <c r="W374" s="63"/>
      <c r="X374" s="63"/>
      <c r="Y374" s="63"/>
      <c r="Z374" s="63"/>
      <c r="AA374" s="63"/>
      <c r="AB374" s="63"/>
      <c r="AC374" s="63"/>
      <c r="AD374" s="63"/>
      <c r="AE374" s="63"/>
      <c r="AF374" s="63"/>
      <c r="AG374" s="63"/>
    </row>
    <row r="375" spans="1:33" ht="42.75" customHeight="1" x14ac:dyDescent="0.3">
      <c r="A375" s="13">
        <v>24.4</v>
      </c>
      <c r="B375" s="61" t="s">
        <v>405</v>
      </c>
      <c r="C375" s="62">
        <v>476</v>
      </c>
      <c r="D375" s="63"/>
      <c r="E375" s="63"/>
      <c r="F375" s="63"/>
      <c r="G375" s="63"/>
      <c r="H375" s="63"/>
      <c r="I375" s="63"/>
      <c r="J375" s="63"/>
      <c r="K375" s="63"/>
      <c r="L375" s="63"/>
      <c r="M375" s="63"/>
      <c r="N375" s="63"/>
      <c r="O375" s="63"/>
      <c r="P375" s="63"/>
      <c r="Q375" s="63"/>
      <c r="R375" s="63"/>
      <c r="S375" s="63"/>
      <c r="T375" s="63"/>
      <c r="U375" s="63"/>
      <c r="V375" s="63"/>
      <c r="W375" s="63"/>
      <c r="X375" s="63"/>
      <c r="Y375" s="63"/>
      <c r="Z375" s="63"/>
      <c r="AA375" s="63"/>
      <c r="AB375" s="63"/>
      <c r="AC375" s="63"/>
      <c r="AD375" s="63"/>
      <c r="AE375" s="63"/>
      <c r="AF375" s="63"/>
      <c r="AG375" s="63"/>
    </row>
    <row r="376" spans="1:33" ht="42.75" customHeight="1" x14ac:dyDescent="0.3">
      <c r="A376" s="13">
        <v>24.5</v>
      </c>
      <c r="B376" s="61" t="s">
        <v>406</v>
      </c>
      <c r="C376" s="62">
        <v>477</v>
      </c>
      <c r="D376" s="63"/>
      <c r="E376" s="63"/>
      <c r="F376" s="63"/>
      <c r="G376" s="63"/>
      <c r="H376" s="63"/>
      <c r="I376" s="63"/>
      <c r="J376" s="63"/>
      <c r="K376" s="63"/>
      <c r="L376" s="63"/>
      <c r="M376" s="63"/>
      <c r="N376" s="63"/>
      <c r="O376" s="63"/>
      <c r="P376" s="63"/>
      <c r="Q376" s="63"/>
      <c r="R376" s="63"/>
      <c r="S376" s="63"/>
      <c r="T376" s="63"/>
      <c r="U376" s="63"/>
      <c r="V376" s="63"/>
      <c r="W376" s="63"/>
      <c r="X376" s="63"/>
      <c r="Y376" s="63"/>
      <c r="Z376" s="63"/>
      <c r="AA376" s="63"/>
      <c r="AB376" s="63"/>
      <c r="AC376" s="63"/>
      <c r="AD376" s="63"/>
      <c r="AE376" s="63"/>
      <c r="AF376" s="63"/>
      <c r="AG376" s="63"/>
    </row>
    <row r="377" spans="1:33" ht="42.75" customHeight="1" x14ac:dyDescent="0.3">
      <c r="A377" s="13">
        <v>24.6</v>
      </c>
      <c r="B377" s="61" t="s">
        <v>407</v>
      </c>
      <c r="C377" s="62">
        <v>478</v>
      </c>
      <c r="D377" s="63"/>
      <c r="E377" s="63"/>
      <c r="F377" s="63"/>
      <c r="G377" s="63"/>
      <c r="H377" s="63"/>
      <c r="I377" s="63"/>
      <c r="J377" s="63"/>
      <c r="K377" s="63"/>
      <c r="L377" s="63"/>
      <c r="M377" s="63"/>
      <c r="N377" s="63"/>
      <c r="O377" s="63"/>
      <c r="P377" s="63"/>
      <c r="Q377" s="63"/>
      <c r="R377" s="63"/>
      <c r="S377" s="63"/>
      <c r="T377" s="63"/>
      <c r="U377" s="63"/>
      <c r="V377" s="63"/>
      <c r="W377" s="63"/>
      <c r="X377" s="63"/>
      <c r="Y377" s="63"/>
      <c r="Z377" s="63"/>
      <c r="AA377" s="63"/>
      <c r="AB377" s="63"/>
      <c r="AC377" s="63"/>
      <c r="AD377" s="63"/>
      <c r="AE377" s="63"/>
      <c r="AF377" s="63"/>
      <c r="AG377" s="63"/>
    </row>
    <row r="378" spans="1:33" ht="42.75" customHeight="1" x14ac:dyDescent="0.3">
      <c r="A378" s="13">
        <v>24.7</v>
      </c>
      <c r="B378" s="61" t="s">
        <v>408</v>
      </c>
      <c r="C378" s="62">
        <v>479</v>
      </c>
      <c r="D378" s="63"/>
      <c r="E378" s="63"/>
      <c r="F378" s="63"/>
      <c r="G378" s="63"/>
      <c r="H378" s="63"/>
      <c r="I378" s="63"/>
      <c r="J378" s="63"/>
      <c r="K378" s="63"/>
      <c r="L378" s="63"/>
      <c r="M378" s="63"/>
      <c r="N378" s="63"/>
      <c r="O378" s="63"/>
      <c r="P378" s="63"/>
      <c r="Q378" s="63"/>
      <c r="R378" s="63"/>
      <c r="S378" s="63"/>
      <c r="T378" s="63"/>
      <c r="U378" s="63"/>
      <c r="V378" s="63"/>
      <c r="W378" s="63"/>
      <c r="X378" s="63"/>
      <c r="Y378" s="63"/>
      <c r="Z378" s="63"/>
      <c r="AA378" s="63"/>
      <c r="AB378" s="63"/>
      <c r="AC378" s="63"/>
      <c r="AD378" s="63"/>
      <c r="AE378" s="63"/>
      <c r="AF378" s="63"/>
      <c r="AG378" s="63"/>
    </row>
    <row r="379" spans="1:33" ht="42.75" customHeight="1" x14ac:dyDescent="0.3">
      <c r="A379" s="13">
        <v>24.8</v>
      </c>
      <c r="B379" s="61" t="s">
        <v>409</v>
      </c>
      <c r="C379" s="62">
        <v>480</v>
      </c>
      <c r="D379" s="63"/>
      <c r="E379" s="63"/>
      <c r="F379" s="63"/>
      <c r="G379" s="63"/>
      <c r="H379" s="63"/>
      <c r="I379" s="63"/>
      <c r="J379" s="63"/>
      <c r="K379" s="63"/>
      <c r="L379" s="63"/>
      <c r="M379" s="63"/>
      <c r="N379" s="63"/>
      <c r="O379" s="63"/>
      <c r="P379" s="63"/>
      <c r="Q379" s="63"/>
      <c r="R379" s="63"/>
      <c r="S379" s="63"/>
      <c r="T379" s="63"/>
      <c r="U379" s="63"/>
      <c r="V379" s="63"/>
      <c r="W379" s="63"/>
      <c r="X379" s="63"/>
      <c r="Y379" s="63"/>
      <c r="Z379" s="63"/>
      <c r="AA379" s="63"/>
      <c r="AB379" s="63"/>
      <c r="AC379" s="63"/>
      <c r="AD379" s="63"/>
      <c r="AE379" s="63"/>
      <c r="AF379" s="63"/>
      <c r="AG379" s="63"/>
    </row>
    <row r="380" spans="1:33" ht="42.75" customHeight="1" x14ac:dyDescent="0.3">
      <c r="A380" s="13">
        <v>24.9</v>
      </c>
      <c r="B380" s="61" t="s">
        <v>410</v>
      </c>
      <c r="C380" s="62">
        <v>481</v>
      </c>
      <c r="D380" s="63"/>
      <c r="E380" s="63"/>
      <c r="F380" s="63"/>
      <c r="G380" s="63"/>
      <c r="H380" s="63"/>
      <c r="I380" s="63"/>
      <c r="J380" s="63"/>
      <c r="K380" s="63"/>
      <c r="L380" s="63"/>
      <c r="M380" s="63"/>
      <c r="N380" s="63"/>
      <c r="O380" s="63"/>
      <c r="P380" s="63"/>
      <c r="Q380" s="63"/>
      <c r="R380" s="63"/>
      <c r="S380" s="63"/>
      <c r="T380" s="63"/>
      <c r="U380" s="63"/>
      <c r="V380" s="63"/>
      <c r="W380" s="63"/>
      <c r="X380" s="63"/>
      <c r="Y380" s="63"/>
      <c r="Z380" s="63"/>
      <c r="AA380" s="63"/>
      <c r="AB380" s="63"/>
      <c r="AC380" s="63"/>
      <c r="AD380" s="63"/>
      <c r="AE380" s="63"/>
      <c r="AF380" s="63"/>
      <c r="AG380" s="63"/>
    </row>
    <row r="381" spans="1:33" ht="42.75" customHeight="1" x14ac:dyDescent="0.3">
      <c r="A381" s="13">
        <v>24.1</v>
      </c>
      <c r="B381" s="61" t="s">
        <v>411</v>
      </c>
      <c r="C381" s="62">
        <v>482</v>
      </c>
      <c r="D381" s="63"/>
      <c r="E381" s="63"/>
      <c r="F381" s="63"/>
      <c r="G381" s="63"/>
      <c r="H381" s="63"/>
      <c r="I381" s="63"/>
      <c r="J381" s="63"/>
      <c r="K381" s="63"/>
      <c r="L381" s="63"/>
      <c r="M381" s="63"/>
      <c r="N381" s="63"/>
      <c r="O381" s="63"/>
      <c r="P381" s="63"/>
      <c r="Q381" s="63"/>
      <c r="R381" s="63"/>
      <c r="S381" s="63"/>
      <c r="T381" s="63"/>
      <c r="U381" s="63"/>
      <c r="V381" s="63"/>
      <c r="W381" s="63"/>
      <c r="X381" s="63"/>
      <c r="Y381" s="63"/>
      <c r="Z381" s="63"/>
      <c r="AA381" s="63"/>
      <c r="AB381" s="63"/>
      <c r="AC381" s="63"/>
      <c r="AD381" s="63"/>
      <c r="AE381" s="63"/>
      <c r="AF381" s="63"/>
      <c r="AG381" s="63"/>
    </row>
    <row r="382" spans="1:33" ht="42.75" customHeight="1" x14ac:dyDescent="0.3">
      <c r="A382" s="13">
        <v>24.11</v>
      </c>
      <c r="B382" s="61" t="s">
        <v>412</v>
      </c>
      <c r="C382" s="62">
        <v>483</v>
      </c>
      <c r="D382" s="63"/>
      <c r="E382" s="63"/>
      <c r="F382" s="63"/>
      <c r="G382" s="63"/>
      <c r="H382" s="63"/>
      <c r="I382" s="63"/>
      <c r="J382" s="63"/>
      <c r="K382" s="63"/>
      <c r="L382" s="63"/>
      <c r="M382" s="63"/>
      <c r="N382" s="63"/>
      <c r="O382" s="63"/>
      <c r="P382" s="63"/>
      <c r="Q382" s="63"/>
      <c r="R382" s="63"/>
      <c r="S382" s="63"/>
      <c r="T382" s="63"/>
      <c r="U382" s="63"/>
      <c r="V382" s="63"/>
      <c r="W382" s="63"/>
      <c r="X382" s="63"/>
      <c r="Y382" s="63"/>
      <c r="Z382" s="63"/>
      <c r="AA382" s="63"/>
      <c r="AB382" s="63"/>
      <c r="AC382" s="63"/>
      <c r="AD382" s="63"/>
      <c r="AE382" s="63"/>
      <c r="AF382" s="63"/>
      <c r="AG382" s="63"/>
    </row>
    <row r="383" spans="1:33" ht="42.75" customHeight="1" x14ac:dyDescent="0.3">
      <c r="A383" s="13">
        <v>24.12</v>
      </c>
      <c r="B383" s="61" t="s">
        <v>413</v>
      </c>
      <c r="C383" s="62">
        <v>484</v>
      </c>
      <c r="D383" s="63"/>
      <c r="E383" s="63"/>
      <c r="F383" s="63"/>
      <c r="G383" s="63"/>
      <c r="H383" s="63"/>
      <c r="I383" s="63"/>
      <c r="J383" s="63"/>
      <c r="K383" s="63"/>
      <c r="L383" s="63"/>
      <c r="M383" s="63"/>
      <c r="N383" s="63"/>
      <c r="O383" s="63"/>
      <c r="P383" s="63"/>
      <c r="Q383" s="63"/>
      <c r="R383" s="63"/>
      <c r="S383" s="63"/>
      <c r="T383" s="63"/>
      <c r="U383" s="63"/>
      <c r="V383" s="63"/>
      <c r="W383" s="63"/>
      <c r="X383" s="63"/>
      <c r="Y383" s="63"/>
      <c r="Z383" s="63"/>
      <c r="AA383" s="63"/>
      <c r="AB383" s="63"/>
      <c r="AC383" s="63"/>
      <c r="AD383" s="63"/>
      <c r="AE383" s="63"/>
      <c r="AF383" s="63"/>
      <c r="AG383" s="63"/>
    </row>
    <row r="384" spans="1:33" ht="42.75" customHeight="1" x14ac:dyDescent="0.3">
      <c r="A384" s="13">
        <v>24.13</v>
      </c>
      <c r="B384" s="61" t="s">
        <v>414</v>
      </c>
      <c r="C384" s="62">
        <v>485</v>
      </c>
      <c r="D384" s="63"/>
      <c r="E384" s="63"/>
      <c r="F384" s="63"/>
      <c r="G384" s="63"/>
      <c r="H384" s="63"/>
      <c r="I384" s="63"/>
      <c r="J384" s="63"/>
      <c r="K384" s="63"/>
      <c r="L384" s="63"/>
      <c r="M384" s="63"/>
      <c r="N384" s="63"/>
      <c r="O384" s="63"/>
      <c r="P384" s="63"/>
      <c r="Q384" s="63"/>
      <c r="R384" s="63"/>
      <c r="S384" s="63"/>
      <c r="T384" s="63"/>
      <c r="U384" s="63"/>
      <c r="V384" s="63"/>
      <c r="W384" s="63"/>
      <c r="X384" s="63"/>
      <c r="Y384" s="63"/>
      <c r="Z384" s="63"/>
      <c r="AA384" s="63"/>
      <c r="AB384" s="63"/>
      <c r="AC384" s="63"/>
      <c r="AD384" s="63"/>
      <c r="AE384" s="63"/>
      <c r="AF384" s="63"/>
      <c r="AG384" s="63"/>
    </row>
    <row r="385" spans="1:33" ht="42.75" customHeight="1" x14ac:dyDescent="0.3">
      <c r="A385" s="13">
        <v>24.14</v>
      </c>
      <c r="B385" s="61" t="s">
        <v>415</v>
      </c>
      <c r="C385" s="62">
        <v>486</v>
      </c>
      <c r="D385" s="63"/>
      <c r="E385" s="63"/>
      <c r="F385" s="63"/>
      <c r="G385" s="63"/>
      <c r="H385" s="63"/>
      <c r="I385" s="63"/>
      <c r="J385" s="63"/>
      <c r="K385" s="63"/>
      <c r="L385" s="63"/>
      <c r="M385" s="63"/>
      <c r="N385" s="63"/>
      <c r="O385" s="63"/>
      <c r="P385" s="63"/>
      <c r="Q385" s="63"/>
      <c r="R385" s="63"/>
      <c r="S385" s="63"/>
      <c r="T385" s="63"/>
      <c r="U385" s="63"/>
      <c r="V385" s="63"/>
      <c r="W385" s="63"/>
      <c r="X385" s="63"/>
      <c r="Y385" s="63"/>
      <c r="Z385" s="63"/>
      <c r="AA385" s="63"/>
      <c r="AB385" s="63"/>
      <c r="AC385" s="63"/>
      <c r="AD385" s="63"/>
      <c r="AE385" s="63"/>
      <c r="AF385" s="63"/>
      <c r="AG385" s="63"/>
    </row>
    <row r="386" spans="1:33" ht="42.75" customHeight="1" x14ac:dyDescent="0.3">
      <c r="A386" s="13">
        <v>24.15</v>
      </c>
      <c r="B386" s="61" t="s">
        <v>416</v>
      </c>
      <c r="C386" s="62">
        <v>487</v>
      </c>
      <c r="D386" s="63"/>
      <c r="E386" s="63"/>
      <c r="F386" s="63"/>
      <c r="G386" s="63"/>
      <c r="H386" s="63"/>
      <c r="I386" s="63"/>
      <c r="J386" s="63"/>
      <c r="K386" s="63"/>
      <c r="L386" s="63"/>
      <c r="M386" s="63"/>
      <c r="N386" s="63"/>
      <c r="O386" s="63"/>
      <c r="P386" s="63"/>
      <c r="Q386" s="63"/>
      <c r="R386" s="63"/>
      <c r="S386" s="63"/>
      <c r="T386" s="63"/>
      <c r="U386" s="63"/>
      <c r="V386" s="63"/>
      <c r="W386" s="63"/>
      <c r="X386" s="63"/>
      <c r="Y386" s="63"/>
      <c r="Z386" s="63"/>
      <c r="AA386" s="63"/>
      <c r="AB386" s="63"/>
      <c r="AC386" s="63"/>
      <c r="AD386" s="63"/>
      <c r="AE386" s="63"/>
      <c r="AF386" s="63"/>
      <c r="AG386" s="63"/>
    </row>
    <row r="387" spans="1:33" ht="42.75" customHeight="1" x14ac:dyDescent="0.3">
      <c r="A387" s="13">
        <v>24.16</v>
      </c>
      <c r="B387" s="61" t="s">
        <v>417</v>
      </c>
      <c r="C387" s="62">
        <v>488</v>
      </c>
      <c r="D387" s="63"/>
      <c r="E387" s="63"/>
      <c r="F387" s="63"/>
      <c r="G387" s="63"/>
      <c r="H387" s="63"/>
      <c r="I387" s="63"/>
      <c r="J387" s="63"/>
      <c r="K387" s="63"/>
      <c r="L387" s="63"/>
      <c r="M387" s="63"/>
      <c r="N387" s="63"/>
      <c r="O387" s="63"/>
      <c r="P387" s="63"/>
      <c r="Q387" s="63"/>
      <c r="R387" s="63"/>
      <c r="S387" s="63"/>
      <c r="T387" s="63"/>
      <c r="U387" s="63"/>
      <c r="V387" s="63"/>
      <c r="W387" s="63"/>
      <c r="X387" s="63"/>
      <c r="Y387" s="63"/>
      <c r="Z387" s="63"/>
      <c r="AA387" s="63"/>
      <c r="AB387" s="63"/>
      <c r="AC387" s="63"/>
      <c r="AD387" s="63"/>
      <c r="AE387" s="63"/>
      <c r="AF387" s="63"/>
      <c r="AG387" s="63"/>
    </row>
    <row r="388" spans="1:33" ht="42.75" customHeight="1" x14ac:dyDescent="0.3">
      <c r="A388" s="13">
        <v>24.17</v>
      </c>
      <c r="B388" s="61" t="s">
        <v>418</v>
      </c>
      <c r="C388" s="62">
        <v>489</v>
      </c>
      <c r="D388" s="63"/>
      <c r="E388" s="63"/>
      <c r="F388" s="63"/>
      <c r="G388" s="63"/>
      <c r="H388" s="63"/>
      <c r="I388" s="63"/>
      <c r="J388" s="63"/>
      <c r="K388" s="63"/>
      <c r="L388" s="63"/>
      <c r="M388" s="63"/>
      <c r="N388" s="63"/>
      <c r="O388" s="63"/>
      <c r="P388" s="63"/>
      <c r="Q388" s="63"/>
      <c r="R388" s="63"/>
      <c r="S388" s="63"/>
      <c r="T388" s="63"/>
      <c r="U388" s="63"/>
      <c r="V388" s="63"/>
      <c r="W388" s="63"/>
      <c r="X388" s="63"/>
      <c r="Y388" s="63"/>
      <c r="Z388" s="63"/>
      <c r="AA388" s="63"/>
      <c r="AB388" s="63"/>
      <c r="AC388" s="63"/>
      <c r="AD388" s="63"/>
      <c r="AE388" s="63"/>
      <c r="AF388" s="63"/>
      <c r="AG388" s="63"/>
    </row>
    <row r="389" spans="1:33" ht="42.75" customHeight="1" x14ac:dyDescent="0.3">
      <c r="A389" s="13">
        <v>24.18</v>
      </c>
      <c r="B389" s="61" t="s">
        <v>419</v>
      </c>
      <c r="C389" s="62">
        <v>490</v>
      </c>
      <c r="D389" s="63"/>
      <c r="E389" s="63"/>
      <c r="F389" s="63"/>
      <c r="G389" s="63"/>
      <c r="H389" s="63"/>
      <c r="I389" s="63"/>
      <c r="J389" s="63"/>
      <c r="K389" s="63"/>
      <c r="L389" s="63"/>
      <c r="M389" s="63"/>
      <c r="N389" s="63"/>
      <c r="O389" s="63"/>
      <c r="P389" s="63"/>
      <c r="Q389" s="63"/>
      <c r="R389" s="63"/>
      <c r="S389" s="63"/>
      <c r="T389" s="63"/>
      <c r="U389" s="63"/>
      <c r="V389" s="63"/>
      <c r="W389" s="63"/>
      <c r="X389" s="63"/>
      <c r="Y389" s="63"/>
      <c r="Z389" s="63"/>
      <c r="AA389" s="63"/>
      <c r="AB389" s="63"/>
      <c r="AC389" s="63"/>
      <c r="AD389" s="63"/>
      <c r="AE389" s="63"/>
      <c r="AF389" s="63"/>
      <c r="AG389" s="63"/>
    </row>
    <row r="390" spans="1:33" ht="42.75" customHeight="1" x14ac:dyDescent="0.3">
      <c r="A390" s="13">
        <v>24.19</v>
      </c>
      <c r="B390" s="61" t="s">
        <v>420</v>
      </c>
      <c r="C390" s="62">
        <v>491</v>
      </c>
      <c r="D390" s="63"/>
      <c r="E390" s="63"/>
      <c r="F390" s="63"/>
      <c r="G390" s="63"/>
      <c r="H390" s="63"/>
      <c r="I390" s="63"/>
      <c r="J390" s="63"/>
      <c r="K390" s="63"/>
      <c r="L390" s="63"/>
      <c r="M390" s="63"/>
      <c r="N390" s="63"/>
      <c r="O390" s="63"/>
      <c r="P390" s="63"/>
      <c r="Q390" s="63"/>
      <c r="R390" s="63"/>
      <c r="S390" s="63"/>
      <c r="T390" s="63"/>
      <c r="U390" s="63"/>
      <c r="V390" s="63"/>
      <c r="W390" s="63"/>
      <c r="X390" s="63"/>
      <c r="Y390" s="63"/>
      <c r="Z390" s="63"/>
      <c r="AA390" s="63"/>
      <c r="AB390" s="63"/>
      <c r="AC390" s="63"/>
      <c r="AD390" s="63"/>
      <c r="AE390" s="63"/>
      <c r="AF390" s="63"/>
      <c r="AG390" s="63"/>
    </row>
    <row r="391" spans="1:33" ht="42.75" customHeight="1" x14ac:dyDescent="0.3">
      <c r="A391" s="13">
        <v>24.2</v>
      </c>
      <c r="B391" s="61" t="s">
        <v>421</v>
      </c>
      <c r="C391" s="62">
        <v>492</v>
      </c>
      <c r="D391" s="63"/>
      <c r="E391" s="63"/>
      <c r="F391" s="63"/>
      <c r="G391" s="63"/>
      <c r="H391" s="63"/>
      <c r="I391" s="63"/>
      <c r="J391" s="63"/>
      <c r="K391" s="63"/>
      <c r="L391" s="63"/>
      <c r="M391" s="63"/>
      <c r="N391" s="63"/>
      <c r="O391" s="63"/>
      <c r="P391" s="63"/>
      <c r="Q391" s="63"/>
      <c r="R391" s="63"/>
      <c r="S391" s="63"/>
      <c r="T391" s="63"/>
      <c r="U391" s="63"/>
      <c r="V391" s="63"/>
      <c r="W391" s="63"/>
      <c r="X391" s="63"/>
      <c r="Y391" s="63"/>
      <c r="Z391" s="63"/>
      <c r="AA391" s="63"/>
      <c r="AB391" s="63"/>
      <c r="AC391" s="63"/>
      <c r="AD391" s="63"/>
      <c r="AE391" s="63"/>
      <c r="AF391" s="63"/>
      <c r="AG391" s="63"/>
    </row>
    <row r="392" spans="1:33" ht="42.75" customHeight="1" x14ac:dyDescent="0.3">
      <c r="A392" s="13">
        <v>24.21</v>
      </c>
      <c r="B392" s="61" t="s">
        <v>422</v>
      </c>
      <c r="C392" s="62">
        <v>493</v>
      </c>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c r="AB392" s="63"/>
      <c r="AC392" s="63"/>
      <c r="AD392" s="63"/>
      <c r="AE392" s="63"/>
      <c r="AF392" s="63"/>
      <c r="AG392" s="63"/>
    </row>
    <row r="393" spans="1:33" ht="42.75" customHeight="1" x14ac:dyDescent="0.3">
      <c r="A393" s="13">
        <v>24.22</v>
      </c>
      <c r="B393" s="61" t="s">
        <v>423</v>
      </c>
      <c r="C393" s="62">
        <v>494</v>
      </c>
      <c r="D393" s="63"/>
      <c r="E393" s="63"/>
      <c r="F393" s="63"/>
      <c r="G393" s="63"/>
      <c r="H393" s="63"/>
      <c r="I393" s="63"/>
      <c r="J393" s="63"/>
      <c r="K393" s="63"/>
      <c r="L393" s="63"/>
      <c r="M393" s="63"/>
      <c r="N393" s="63"/>
      <c r="O393" s="63"/>
      <c r="P393" s="63"/>
      <c r="Q393" s="63"/>
      <c r="R393" s="63"/>
      <c r="S393" s="63"/>
      <c r="T393" s="63"/>
      <c r="U393" s="63"/>
      <c r="V393" s="63"/>
      <c r="W393" s="63"/>
      <c r="X393" s="63"/>
      <c r="Y393" s="63"/>
      <c r="Z393" s="63"/>
      <c r="AA393" s="63"/>
      <c r="AB393" s="63"/>
      <c r="AC393" s="63"/>
      <c r="AD393" s="63"/>
      <c r="AE393" s="63"/>
      <c r="AF393" s="63"/>
      <c r="AG393" s="63"/>
    </row>
    <row r="394" spans="1:33" ht="42.75" customHeight="1" x14ac:dyDescent="0.3">
      <c r="A394" s="13">
        <v>24.23</v>
      </c>
      <c r="B394" s="61" t="s">
        <v>424</v>
      </c>
      <c r="C394" s="62">
        <v>495</v>
      </c>
      <c r="D394" s="63"/>
      <c r="E394" s="63"/>
      <c r="F394" s="63"/>
      <c r="G394" s="63"/>
      <c r="H394" s="63"/>
      <c r="I394" s="63"/>
      <c r="J394" s="63"/>
      <c r="K394" s="63"/>
      <c r="L394" s="63"/>
      <c r="M394" s="63"/>
      <c r="N394" s="63"/>
      <c r="O394" s="63"/>
      <c r="P394" s="63"/>
      <c r="Q394" s="63"/>
      <c r="R394" s="63"/>
      <c r="S394" s="63"/>
      <c r="T394" s="63"/>
      <c r="U394" s="63"/>
      <c r="V394" s="63"/>
      <c r="W394" s="63"/>
      <c r="X394" s="63"/>
      <c r="Y394" s="63"/>
      <c r="Z394" s="63"/>
      <c r="AA394" s="63"/>
      <c r="AB394" s="63"/>
      <c r="AC394" s="63"/>
      <c r="AD394" s="63"/>
      <c r="AE394" s="63"/>
      <c r="AF394" s="63"/>
      <c r="AG394" s="63"/>
    </row>
    <row r="395" spans="1:33" ht="42.75" customHeight="1" x14ac:dyDescent="0.3">
      <c r="A395" s="13">
        <v>24.24</v>
      </c>
      <c r="B395" s="61" t="s">
        <v>425</v>
      </c>
      <c r="C395" s="62">
        <v>496</v>
      </c>
      <c r="D395" s="63"/>
      <c r="E395" s="63"/>
      <c r="F395" s="63"/>
      <c r="G395" s="63"/>
      <c r="H395" s="63"/>
      <c r="I395" s="63"/>
      <c r="J395" s="63"/>
      <c r="K395" s="63"/>
      <c r="L395" s="63"/>
      <c r="M395" s="63"/>
      <c r="N395" s="63"/>
      <c r="O395" s="63"/>
      <c r="P395" s="63"/>
      <c r="Q395" s="63"/>
      <c r="R395" s="63"/>
      <c r="S395" s="63"/>
      <c r="T395" s="63"/>
      <c r="U395" s="63"/>
      <c r="V395" s="63"/>
      <c r="W395" s="63"/>
      <c r="X395" s="63"/>
      <c r="Y395" s="63"/>
      <c r="Z395" s="63"/>
      <c r="AA395" s="63"/>
      <c r="AB395" s="63"/>
      <c r="AC395" s="63"/>
      <c r="AD395" s="63"/>
      <c r="AE395" s="63"/>
      <c r="AF395" s="63"/>
      <c r="AG395" s="63"/>
    </row>
    <row r="396" spans="1:33" ht="42.75" customHeight="1" x14ac:dyDescent="0.3">
      <c r="A396" s="13">
        <v>24.25</v>
      </c>
      <c r="B396" s="61" t="s">
        <v>426</v>
      </c>
      <c r="C396" s="62">
        <v>497</v>
      </c>
      <c r="D396" s="63"/>
      <c r="E396" s="63"/>
      <c r="F396" s="63"/>
      <c r="G396" s="63"/>
      <c r="H396" s="63"/>
      <c r="I396" s="63"/>
      <c r="J396" s="63"/>
      <c r="K396" s="63"/>
      <c r="L396" s="63"/>
      <c r="M396" s="63"/>
      <c r="N396" s="63"/>
      <c r="O396" s="63"/>
      <c r="P396" s="63"/>
      <c r="Q396" s="63"/>
      <c r="R396" s="63"/>
      <c r="S396" s="63"/>
      <c r="T396" s="63"/>
      <c r="U396" s="63"/>
      <c r="V396" s="63"/>
      <c r="W396" s="63"/>
      <c r="X396" s="63"/>
      <c r="Y396" s="63"/>
      <c r="Z396" s="63"/>
      <c r="AA396" s="63"/>
      <c r="AB396" s="63"/>
      <c r="AC396" s="63"/>
      <c r="AD396" s="63"/>
      <c r="AE396" s="63"/>
      <c r="AF396" s="63"/>
      <c r="AG396" s="63"/>
    </row>
    <row r="397" spans="1:33" ht="42.75" customHeight="1" x14ac:dyDescent="0.3">
      <c r="A397" s="13">
        <v>24.26</v>
      </c>
      <c r="B397" s="61" t="s">
        <v>427</v>
      </c>
      <c r="C397" s="62">
        <v>498</v>
      </c>
      <c r="D397" s="63"/>
      <c r="E397" s="63"/>
      <c r="F397" s="63"/>
      <c r="G397" s="63"/>
      <c r="H397" s="63"/>
      <c r="I397" s="63"/>
      <c r="J397" s="63"/>
      <c r="K397" s="63"/>
      <c r="L397" s="63"/>
      <c r="M397" s="63"/>
      <c r="N397" s="63"/>
      <c r="O397" s="63"/>
      <c r="P397" s="63"/>
      <c r="Q397" s="63"/>
      <c r="R397" s="63"/>
      <c r="S397" s="63"/>
      <c r="T397" s="63"/>
      <c r="U397" s="63"/>
      <c r="V397" s="63"/>
      <c r="W397" s="63"/>
      <c r="X397" s="63"/>
      <c r="Y397" s="63"/>
      <c r="Z397" s="63"/>
      <c r="AA397" s="63"/>
      <c r="AB397" s="63"/>
      <c r="AC397" s="63"/>
      <c r="AD397" s="63"/>
      <c r="AE397" s="63"/>
      <c r="AF397" s="63"/>
      <c r="AG397" s="63"/>
    </row>
    <row r="398" spans="1:33" ht="42.75" customHeight="1" x14ac:dyDescent="0.3">
      <c r="A398" s="13">
        <v>24.27</v>
      </c>
      <c r="B398" s="61" t="s">
        <v>428</v>
      </c>
      <c r="C398" s="62">
        <v>499</v>
      </c>
      <c r="D398" s="63"/>
      <c r="E398" s="63"/>
      <c r="F398" s="63"/>
      <c r="G398" s="63"/>
      <c r="H398" s="63"/>
      <c r="I398" s="63"/>
      <c r="J398" s="63"/>
      <c r="K398" s="63"/>
      <c r="L398" s="63"/>
      <c r="M398" s="63"/>
      <c r="N398" s="63"/>
      <c r="O398" s="63"/>
      <c r="P398" s="63"/>
      <c r="Q398" s="63"/>
      <c r="R398" s="63"/>
      <c r="S398" s="63"/>
      <c r="T398" s="63"/>
      <c r="U398" s="63"/>
      <c r="V398" s="63"/>
      <c r="W398" s="63"/>
      <c r="X398" s="63"/>
      <c r="Y398" s="63"/>
      <c r="Z398" s="63"/>
      <c r="AA398" s="63"/>
      <c r="AB398" s="63"/>
      <c r="AC398" s="63"/>
      <c r="AD398" s="63"/>
      <c r="AE398" s="63"/>
      <c r="AF398" s="63"/>
      <c r="AG398" s="63"/>
    </row>
    <row r="399" spans="1:33" ht="42.75" customHeight="1" x14ac:dyDescent="0.3">
      <c r="A399" s="13">
        <v>24.28</v>
      </c>
      <c r="B399" s="61" t="s">
        <v>429</v>
      </c>
      <c r="C399" s="62">
        <v>500</v>
      </c>
      <c r="D399" s="63"/>
      <c r="E399" s="63"/>
      <c r="F399" s="63"/>
      <c r="G399" s="63"/>
      <c r="H399" s="63"/>
      <c r="I399" s="63"/>
      <c r="J399" s="63"/>
      <c r="K399" s="63"/>
      <c r="L399" s="63"/>
      <c r="M399" s="63"/>
      <c r="N399" s="63"/>
      <c r="O399" s="63"/>
      <c r="P399" s="63"/>
      <c r="Q399" s="63"/>
      <c r="R399" s="63"/>
      <c r="S399" s="63"/>
      <c r="T399" s="63"/>
      <c r="U399" s="63"/>
      <c r="V399" s="63"/>
      <c r="W399" s="63"/>
      <c r="X399" s="63"/>
      <c r="Y399" s="63"/>
      <c r="Z399" s="63"/>
      <c r="AA399" s="63"/>
      <c r="AB399" s="63"/>
      <c r="AC399" s="63"/>
      <c r="AD399" s="63"/>
      <c r="AE399" s="63"/>
      <c r="AF399" s="63"/>
      <c r="AG399" s="63"/>
    </row>
    <row r="400" spans="1:33" ht="42.75" customHeight="1" x14ac:dyDescent="0.3">
      <c r="A400" s="13">
        <v>24.29</v>
      </c>
      <c r="B400" s="61" t="s">
        <v>430</v>
      </c>
      <c r="C400" s="62">
        <v>501</v>
      </c>
      <c r="D400" s="63"/>
      <c r="E400" s="63"/>
      <c r="F400" s="63"/>
      <c r="G400" s="63"/>
      <c r="H400" s="63"/>
      <c r="I400" s="63"/>
      <c r="J400" s="63"/>
      <c r="K400" s="63"/>
      <c r="L400" s="63"/>
      <c r="M400" s="63"/>
      <c r="N400" s="63"/>
      <c r="O400" s="63"/>
      <c r="P400" s="63"/>
      <c r="Q400" s="63"/>
      <c r="R400" s="63"/>
      <c r="S400" s="63"/>
      <c r="T400" s="63"/>
      <c r="U400" s="63"/>
      <c r="V400" s="63"/>
      <c r="W400" s="63"/>
      <c r="X400" s="63"/>
      <c r="Y400" s="63"/>
      <c r="Z400" s="63"/>
      <c r="AA400" s="63"/>
      <c r="AB400" s="63"/>
      <c r="AC400" s="63"/>
      <c r="AD400" s="63"/>
      <c r="AE400" s="63"/>
      <c r="AF400" s="63"/>
      <c r="AG400" s="63"/>
    </row>
    <row r="401" spans="1:33" ht="42.75" customHeight="1" x14ac:dyDescent="0.3">
      <c r="A401" s="13">
        <v>24.3</v>
      </c>
      <c r="B401" s="61" t="s">
        <v>431</v>
      </c>
      <c r="C401" s="62">
        <v>502</v>
      </c>
      <c r="D401" s="63"/>
      <c r="E401" s="63"/>
      <c r="F401" s="63"/>
      <c r="G401" s="63"/>
      <c r="H401" s="63"/>
      <c r="I401" s="63"/>
      <c r="J401" s="63"/>
      <c r="K401" s="63"/>
      <c r="L401" s="63"/>
      <c r="M401" s="63"/>
      <c r="N401" s="63"/>
      <c r="O401" s="63"/>
      <c r="P401" s="63"/>
      <c r="Q401" s="63"/>
      <c r="R401" s="63"/>
      <c r="S401" s="63"/>
      <c r="T401" s="63"/>
      <c r="U401" s="63"/>
      <c r="V401" s="63"/>
      <c r="W401" s="63"/>
      <c r="X401" s="63"/>
      <c r="Y401" s="63"/>
      <c r="Z401" s="63"/>
      <c r="AA401" s="63"/>
      <c r="AB401" s="63"/>
      <c r="AC401" s="63"/>
      <c r="AD401" s="63"/>
      <c r="AE401" s="63"/>
      <c r="AF401" s="63"/>
      <c r="AG401" s="63"/>
    </row>
    <row r="402" spans="1:33" ht="42.75" customHeight="1" x14ac:dyDescent="0.3">
      <c r="A402" s="13">
        <v>24.31</v>
      </c>
      <c r="B402" s="61" t="s">
        <v>432</v>
      </c>
      <c r="C402" s="62">
        <v>503</v>
      </c>
      <c r="D402" s="63"/>
      <c r="E402" s="63"/>
      <c r="F402" s="63"/>
      <c r="G402" s="63"/>
      <c r="H402" s="63"/>
      <c r="I402" s="63"/>
      <c r="J402" s="63"/>
      <c r="K402" s="63"/>
      <c r="L402" s="63"/>
      <c r="M402" s="63"/>
      <c r="N402" s="63"/>
      <c r="O402" s="63"/>
      <c r="P402" s="63"/>
      <c r="Q402" s="63"/>
      <c r="R402" s="63"/>
      <c r="S402" s="63"/>
      <c r="T402" s="63"/>
      <c r="U402" s="63"/>
      <c r="V402" s="63"/>
      <c r="W402" s="63"/>
      <c r="X402" s="63"/>
      <c r="Y402" s="63"/>
      <c r="Z402" s="63"/>
      <c r="AA402" s="63"/>
      <c r="AB402" s="63"/>
      <c r="AC402" s="63"/>
      <c r="AD402" s="63"/>
      <c r="AE402" s="63"/>
      <c r="AF402" s="63"/>
      <c r="AG402" s="63"/>
    </row>
    <row r="403" spans="1:33" ht="42.75" customHeight="1" x14ac:dyDescent="0.3">
      <c r="A403" s="13">
        <v>24.32</v>
      </c>
      <c r="B403" s="61" t="s">
        <v>433</v>
      </c>
      <c r="C403" s="62">
        <v>504</v>
      </c>
      <c r="D403" s="63"/>
      <c r="E403" s="63"/>
      <c r="F403" s="63"/>
      <c r="G403" s="63"/>
      <c r="H403" s="63"/>
      <c r="I403" s="63"/>
      <c r="J403" s="63"/>
      <c r="K403" s="63"/>
      <c r="L403" s="63"/>
      <c r="M403" s="63"/>
      <c r="N403" s="63"/>
      <c r="O403" s="63"/>
      <c r="P403" s="63"/>
      <c r="Q403" s="63"/>
      <c r="R403" s="63"/>
      <c r="S403" s="63"/>
      <c r="T403" s="63"/>
      <c r="U403" s="63"/>
      <c r="V403" s="63"/>
      <c r="W403" s="63"/>
      <c r="X403" s="63"/>
      <c r="Y403" s="63"/>
      <c r="Z403" s="63"/>
      <c r="AA403" s="63"/>
      <c r="AB403" s="63"/>
      <c r="AC403" s="63"/>
      <c r="AD403" s="63"/>
      <c r="AE403" s="63"/>
      <c r="AF403" s="63"/>
      <c r="AG403" s="63"/>
    </row>
    <row r="404" spans="1:33" ht="42.75" customHeight="1" x14ac:dyDescent="0.3">
      <c r="A404" s="13">
        <v>24.33</v>
      </c>
      <c r="B404" s="61" t="s">
        <v>434</v>
      </c>
      <c r="C404" s="62">
        <v>505</v>
      </c>
      <c r="D404" s="63"/>
      <c r="E404" s="63"/>
      <c r="F404" s="63"/>
      <c r="G404" s="63"/>
      <c r="H404" s="63"/>
      <c r="I404" s="63"/>
      <c r="J404" s="63"/>
      <c r="K404" s="63"/>
      <c r="L404" s="63"/>
      <c r="M404" s="63"/>
      <c r="N404" s="63"/>
      <c r="O404" s="63"/>
      <c r="P404" s="63"/>
      <c r="Q404" s="63"/>
      <c r="R404" s="63"/>
      <c r="S404" s="63"/>
      <c r="T404" s="63"/>
      <c r="U404" s="63"/>
      <c r="V404" s="63"/>
      <c r="W404" s="63"/>
      <c r="X404" s="63"/>
      <c r="Y404" s="63"/>
      <c r="Z404" s="63"/>
      <c r="AA404" s="63"/>
      <c r="AB404" s="63"/>
      <c r="AC404" s="63"/>
      <c r="AD404" s="63"/>
      <c r="AE404" s="63"/>
      <c r="AF404" s="63"/>
      <c r="AG404" s="63"/>
    </row>
    <row r="405" spans="1:33" ht="42.75" customHeight="1" x14ac:dyDescent="0.3">
      <c r="A405" s="13">
        <v>24.34</v>
      </c>
      <c r="B405" s="61" t="s">
        <v>435</v>
      </c>
      <c r="C405" s="62">
        <v>506</v>
      </c>
      <c r="D405" s="63"/>
      <c r="E405" s="63"/>
      <c r="F405" s="63"/>
      <c r="G405" s="63"/>
      <c r="H405" s="63"/>
      <c r="I405" s="63"/>
      <c r="J405" s="63"/>
      <c r="K405" s="63"/>
      <c r="L405" s="63"/>
      <c r="M405" s="63"/>
      <c r="N405" s="63"/>
      <c r="O405" s="63"/>
      <c r="P405" s="63"/>
      <c r="Q405" s="63"/>
      <c r="R405" s="63"/>
      <c r="S405" s="63"/>
      <c r="T405" s="63"/>
      <c r="U405" s="63"/>
      <c r="V405" s="63"/>
      <c r="W405" s="63"/>
      <c r="X405" s="63"/>
      <c r="Y405" s="63"/>
      <c r="Z405" s="63"/>
      <c r="AA405" s="63"/>
      <c r="AB405" s="63"/>
      <c r="AC405" s="63"/>
      <c r="AD405" s="63"/>
      <c r="AE405" s="63"/>
      <c r="AF405" s="63"/>
      <c r="AG405" s="63"/>
    </row>
    <row r="406" spans="1:33" ht="42.75" customHeight="1" x14ac:dyDescent="0.3">
      <c r="A406" s="13">
        <v>24.35</v>
      </c>
      <c r="B406" s="61" t="s">
        <v>436</v>
      </c>
      <c r="C406" s="62">
        <v>507</v>
      </c>
      <c r="D406" s="63"/>
      <c r="E406" s="63"/>
      <c r="F406" s="63"/>
      <c r="G406" s="63"/>
      <c r="H406" s="63"/>
      <c r="I406" s="63"/>
      <c r="J406" s="63"/>
      <c r="K406" s="63"/>
      <c r="L406" s="63"/>
      <c r="M406" s="63"/>
      <c r="N406" s="63"/>
      <c r="O406" s="63"/>
      <c r="P406" s="63"/>
      <c r="Q406" s="63"/>
      <c r="R406" s="63"/>
      <c r="S406" s="63"/>
      <c r="T406" s="63"/>
      <c r="U406" s="63"/>
      <c r="V406" s="63"/>
      <c r="W406" s="63"/>
      <c r="X406" s="63"/>
      <c r="Y406" s="63"/>
      <c r="Z406" s="63"/>
      <c r="AA406" s="63"/>
      <c r="AB406" s="63"/>
      <c r="AC406" s="63"/>
      <c r="AD406" s="63"/>
      <c r="AE406" s="63"/>
      <c r="AF406" s="63"/>
      <c r="AG406" s="63"/>
    </row>
    <row r="407" spans="1:33" ht="42.75" customHeight="1" x14ac:dyDescent="0.3">
      <c r="A407" s="13">
        <v>24.36</v>
      </c>
      <c r="B407" s="61" t="s">
        <v>437</v>
      </c>
      <c r="C407" s="62">
        <v>508</v>
      </c>
      <c r="D407" s="63"/>
      <c r="E407" s="63"/>
      <c r="F407" s="63">
        <v>1</v>
      </c>
      <c r="G407" s="63"/>
      <c r="H407" s="63"/>
      <c r="I407" s="63"/>
      <c r="J407" s="63"/>
      <c r="K407" s="63"/>
      <c r="L407" s="63">
        <v>1</v>
      </c>
      <c r="M407" s="63"/>
      <c r="N407" s="63"/>
      <c r="O407" s="63">
        <v>1</v>
      </c>
      <c r="P407" s="63"/>
      <c r="Q407" s="63"/>
      <c r="R407" s="63"/>
      <c r="S407" s="63"/>
      <c r="T407" s="63"/>
      <c r="U407" s="63"/>
      <c r="V407" s="63"/>
      <c r="W407" s="63"/>
      <c r="X407" s="63"/>
      <c r="Y407" s="63"/>
      <c r="Z407" s="63"/>
      <c r="AA407" s="63"/>
      <c r="AB407" s="63"/>
      <c r="AC407" s="63"/>
      <c r="AD407" s="63"/>
      <c r="AE407" s="63"/>
      <c r="AF407" s="63"/>
      <c r="AG407" s="63"/>
    </row>
    <row r="408" spans="1:33" ht="42.75" customHeight="1" x14ac:dyDescent="0.3">
      <c r="A408" s="13">
        <v>24.37</v>
      </c>
      <c r="B408" s="61" t="s">
        <v>438</v>
      </c>
      <c r="C408" s="62">
        <v>509</v>
      </c>
      <c r="D408" s="63">
        <v>1</v>
      </c>
      <c r="E408" s="63"/>
      <c r="F408" s="63"/>
      <c r="G408" s="63"/>
      <c r="H408" s="63"/>
      <c r="I408" s="63"/>
      <c r="J408" s="63"/>
      <c r="K408" s="63"/>
      <c r="L408" s="63"/>
      <c r="M408" s="63"/>
      <c r="N408" s="63"/>
      <c r="O408" s="63"/>
      <c r="P408" s="63"/>
      <c r="Q408" s="63"/>
      <c r="R408" s="63"/>
      <c r="S408" s="63"/>
      <c r="T408" s="63"/>
      <c r="U408" s="63"/>
      <c r="V408" s="63">
        <v>1</v>
      </c>
      <c r="W408" s="63"/>
      <c r="X408" s="63"/>
      <c r="Y408" s="63"/>
      <c r="Z408" s="63"/>
      <c r="AA408" s="63"/>
      <c r="AB408" s="63"/>
      <c r="AC408" s="63"/>
      <c r="AD408" s="63"/>
      <c r="AE408" s="63"/>
      <c r="AF408" s="63"/>
      <c r="AG408" s="63"/>
    </row>
    <row r="409" spans="1:33" ht="42.75" customHeight="1" x14ac:dyDescent="0.3">
      <c r="A409" s="13">
        <v>24.38</v>
      </c>
      <c r="B409" s="61" t="s">
        <v>439</v>
      </c>
      <c r="C409" s="62">
        <v>510</v>
      </c>
      <c r="D409" s="63"/>
      <c r="E409" s="63"/>
      <c r="F409" s="63"/>
      <c r="G409" s="63"/>
      <c r="H409" s="63"/>
      <c r="I409" s="63"/>
      <c r="J409" s="63"/>
      <c r="K409" s="63"/>
      <c r="L409" s="63"/>
      <c r="M409" s="63"/>
      <c r="N409" s="63"/>
      <c r="O409" s="63"/>
      <c r="P409" s="63"/>
      <c r="Q409" s="63"/>
      <c r="R409" s="63"/>
      <c r="S409" s="63"/>
      <c r="T409" s="63"/>
      <c r="U409" s="63"/>
      <c r="V409" s="63"/>
      <c r="W409" s="63"/>
      <c r="X409" s="63"/>
      <c r="Y409" s="63"/>
      <c r="Z409" s="63"/>
      <c r="AA409" s="63"/>
      <c r="AB409" s="63"/>
      <c r="AC409" s="63"/>
      <c r="AD409" s="63"/>
      <c r="AE409" s="63"/>
      <c r="AF409" s="63"/>
      <c r="AG409" s="63"/>
    </row>
    <row r="410" spans="1:33" ht="42.75" customHeight="1" x14ac:dyDescent="0.3">
      <c r="A410" s="13">
        <v>24.39</v>
      </c>
      <c r="B410" s="61" t="s">
        <v>440</v>
      </c>
      <c r="C410" s="62">
        <v>511</v>
      </c>
      <c r="D410" s="63"/>
      <c r="E410" s="63"/>
      <c r="F410" s="63"/>
      <c r="G410" s="63"/>
      <c r="H410" s="63"/>
      <c r="I410" s="63"/>
      <c r="J410" s="63"/>
      <c r="K410" s="63"/>
      <c r="L410" s="63"/>
      <c r="M410" s="63"/>
      <c r="N410" s="63"/>
      <c r="O410" s="63"/>
      <c r="P410" s="63"/>
      <c r="Q410" s="63"/>
      <c r="R410" s="63"/>
      <c r="S410" s="63"/>
      <c r="T410" s="63"/>
      <c r="U410" s="63"/>
      <c r="V410" s="63"/>
      <c r="W410" s="63"/>
      <c r="X410" s="63"/>
      <c r="Y410" s="63"/>
      <c r="Z410" s="63"/>
      <c r="AA410" s="63"/>
      <c r="AB410" s="63"/>
      <c r="AC410" s="63"/>
      <c r="AD410" s="63"/>
      <c r="AE410" s="63"/>
      <c r="AF410" s="63"/>
      <c r="AG410" s="63"/>
    </row>
    <row r="411" spans="1:33" ht="42.75" customHeight="1" x14ac:dyDescent="0.3">
      <c r="A411" s="13">
        <v>24.4</v>
      </c>
      <c r="B411" s="61" t="s">
        <v>441</v>
      </c>
      <c r="C411" s="62">
        <v>512</v>
      </c>
      <c r="D411" s="63"/>
      <c r="E411" s="63"/>
      <c r="F411" s="63"/>
      <c r="G411" s="63"/>
      <c r="H411" s="63"/>
      <c r="I411" s="63"/>
      <c r="J411" s="63"/>
      <c r="K411" s="63"/>
      <c r="L411" s="63"/>
      <c r="M411" s="63"/>
      <c r="N411" s="63"/>
      <c r="O411" s="63"/>
      <c r="P411" s="63"/>
      <c r="Q411" s="63"/>
      <c r="R411" s="63"/>
      <c r="S411" s="63"/>
      <c r="T411" s="63"/>
      <c r="U411" s="63"/>
      <c r="V411" s="63"/>
      <c r="W411" s="63"/>
      <c r="X411" s="63"/>
      <c r="Y411" s="63"/>
      <c r="Z411" s="63"/>
      <c r="AA411" s="63"/>
      <c r="AB411" s="63"/>
      <c r="AC411" s="63"/>
      <c r="AD411" s="63"/>
      <c r="AE411" s="63"/>
      <c r="AF411" s="63"/>
      <c r="AG411" s="63"/>
    </row>
    <row r="412" spans="1:33" ht="42.75" customHeight="1" x14ac:dyDescent="0.3">
      <c r="A412" s="13">
        <v>24.41</v>
      </c>
      <c r="B412" s="61" t="s">
        <v>442</v>
      </c>
      <c r="C412" s="62">
        <v>513</v>
      </c>
      <c r="D412" s="63"/>
      <c r="E412" s="63"/>
      <c r="F412" s="63"/>
      <c r="G412" s="63"/>
      <c r="H412" s="63"/>
      <c r="I412" s="63"/>
      <c r="J412" s="63"/>
      <c r="K412" s="63"/>
      <c r="L412" s="63"/>
      <c r="M412" s="63"/>
      <c r="N412" s="63"/>
      <c r="O412" s="63"/>
      <c r="P412" s="63"/>
      <c r="Q412" s="63"/>
      <c r="R412" s="63"/>
      <c r="S412" s="63"/>
      <c r="T412" s="63"/>
      <c r="U412" s="63"/>
      <c r="V412" s="63"/>
      <c r="W412" s="63"/>
      <c r="X412" s="63"/>
      <c r="Y412" s="63"/>
      <c r="Z412" s="63"/>
      <c r="AA412" s="63"/>
      <c r="AB412" s="63"/>
      <c r="AC412" s="63"/>
      <c r="AD412" s="63"/>
      <c r="AE412" s="63"/>
      <c r="AF412" s="63"/>
      <c r="AG412" s="63"/>
    </row>
    <row r="413" spans="1:33" ht="42.75" customHeight="1" x14ac:dyDescent="0.3">
      <c r="A413" s="13">
        <v>24.42</v>
      </c>
      <c r="B413" s="61" t="s">
        <v>443</v>
      </c>
      <c r="C413" s="62">
        <v>514</v>
      </c>
      <c r="D413" s="63"/>
      <c r="E413" s="63"/>
      <c r="F413" s="63"/>
      <c r="G413" s="63"/>
      <c r="H413" s="63"/>
      <c r="I413" s="63"/>
      <c r="J413" s="63"/>
      <c r="K413" s="63"/>
      <c r="L413" s="63"/>
      <c r="M413" s="63"/>
      <c r="N413" s="63"/>
      <c r="O413" s="63"/>
      <c r="P413" s="63"/>
      <c r="Q413" s="63"/>
      <c r="R413" s="63"/>
      <c r="S413" s="63"/>
      <c r="T413" s="63"/>
      <c r="U413" s="63"/>
      <c r="V413" s="63"/>
      <c r="W413" s="63"/>
      <c r="X413" s="63"/>
      <c r="Y413" s="63"/>
      <c r="Z413" s="63"/>
      <c r="AA413" s="63"/>
      <c r="AB413" s="63"/>
      <c r="AC413" s="63"/>
      <c r="AD413" s="63"/>
      <c r="AE413" s="63"/>
      <c r="AF413" s="63"/>
      <c r="AG413" s="63"/>
    </row>
    <row r="414" spans="1:33" ht="42.75" customHeight="1" x14ac:dyDescent="0.3">
      <c r="A414" s="13">
        <v>24.43</v>
      </c>
      <c r="B414" s="61" t="s">
        <v>444</v>
      </c>
      <c r="C414" s="62">
        <v>515</v>
      </c>
      <c r="D414" s="63"/>
      <c r="E414" s="63"/>
      <c r="F414" s="63"/>
      <c r="G414" s="63"/>
      <c r="H414" s="63"/>
      <c r="I414" s="63"/>
      <c r="J414" s="63"/>
      <c r="K414" s="63"/>
      <c r="L414" s="63"/>
      <c r="M414" s="63"/>
      <c r="N414" s="63"/>
      <c r="O414" s="63"/>
      <c r="P414" s="63"/>
      <c r="Q414" s="63"/>
      <c r="R414" s="63"/>
      <c r="S414" s="63"/>
      <c r="T414" s="63"/>
      <c r="U414" s="63"/>
      <c r="V414" s="63"/>
      <c r="W414" s="63"/>
      <c r="X414" s="63"/>
      <c r="Y414" s="63"/>
      <c r="Z414" s="63"/>
      <c r="AA414" s="63"/>
      <c r="AB414" s="63"/>
      <c r="AC414" s="63"/>
      <c r="AD414" s="63"/>
      <c r="AE414" s="63"/>
      <c r="AF414" s="63"/>
      <c r="AG414" s="63"/>
    </row>
    <row r="415" spans="1:33" ht="42.75" customHeight="1" x14ac:dyDescent="0.3">
      <c r="A415" s="58">
        <v>25</v>
      </c>
      <c r="B415" s="59" t="s">
        <v>571</v>
      </c>
      <c r="C415" s="62"/>
      <c r="D415" s="60">
        <f>SUM(D416:D424)</f>
        <v>0</v>
      </c>
      <c r="E415" s="60">
        <f t="shared" ref="E415:AG415" si="24">SUM(E416:E424)</f>
        <v>0</v>
      </c>
      <c r="F415" s="60">
        <f t="shared" si="24"/>
        <v>0</v>
      </c>
      <c r="G415" s="60">
        <f t="shared" si="24"/>
        <v>0</v>
      </c>
      <c r="H415" s="60">
        <f t="shared" si="24"/>
        <v>0</v>
      </c>
      <c r="I415" s="60">
        <f t="shared" si="24"/>
        <v>0</v>
      </c>
      <c r="J415" s="60">
        <f t="shared" si="24"/>
        <v>0</v>
      </c>
      <c r="K415" s="60">
        <f t="shared" si="24"/>
        <v>0</v>
      </c>
      <c r="L415" s="60">
        <f t="shared" si="24"/>
        <v>0</v>
      </c>
      <c r="M415" s="60">
        <f t="shared" si="24"/>
        <v>0</v>
      </c>
      <c r="N415" s="60">
        <f t="shared" si="24"/>
        <v>0</v>
      </c>
      <c r="O415" s="60">
        <f t="shared" si="24"/>
        <v>0</v>
      </c>
      <c r="P415" s="60">
        <f t="shared" si="24"/>
        <v>0</v>
      </c>
      <c r="Q415" s="60">
        <f t="shared" si="24"/>
        <v>0</v>
      </c>
      <c r="R415" s="60">
        <f t="shared" si="24"/>
        <v>0</v>
      </c>
      <c r="S415" s="60">
        <f t="shared" si="24"/>
        <v>0</v>
      </c>
      <c r="T415" s="60">
        <f t="shared" si="24"/>
        <v>0</v>
      </c>
      <c r="U415" s="60">
        <f t="shared" si="24"/>
        <v>0</v>
      </c>
      <c r="V415" s="60">
        <f t="shared" si="24"/>
        <v>0</v>
      </c>
      <c r="W415" s="60">
        <f t="shared" si="24"/>
        <v>0</v>
      </c>
      <c r="X415" s="60">
        <f t="shared" si="24"/>
        <v>0</v>
      </c>
      <c r="Y415" s="60">
        <f t="shared" si="24"/>
        <v>0</v>
      </c>
      <c r="Z415" s="60">
        <f t="shared" si="24"/>
        <v>0</v>
      </c>
      <c r="AA415" s="60">
        <f t="shared" si="24"/>
        <v>0</v>
      </c>
      <c r="AB415" s="60">
        <f t="shared" si="24"/>
        <v>0</v>
      </c>
      <c r="AC415" s="60">
        <f t="shared" si="24"/>
        <v>0</v>
      </c>
      <c r="AD415" s="60">
        <f t="shared" si="24"/>
        <v>0</v>
      </c>
      <c r="AE415" s="60">
        <f t="shared" si="24"/>
        <v>0</v>
      </c>
      <c r="AF415" s="60">
        <f t="shared" si="24"/>
        <v>0</v>
      </c>
      <c r="AG415" s="60">
        <f t="shared" si="24"/>
        <v>0</v>
      </c>
    </row>
    <row r="416" spans="1:33" ht="42.75" customHeight="1" x14ac:dyDescent="0.3">
      <c r="A416" s="13">
        <v>25.1</v>
      </c>
      <c r="B416" s="61" t="s">
        <v>446</v>
      </c>
      <c r="C416" s="62">
        <v>516</v>
      </c>
      <c r="D416" s="63"/>
      <c r="E416" s="63"/>
      <c r="F416" s="63"/>
      <c r="G416" s="63"/>
      <c r="H416" s="63"/>
      <c r="I416" s="63"/>
      <c r="J416" s="63"/>
      <c r="K416" s="63"/>
      <c r="L416" s="63"/>
      <c r="M416" s="63"/>
      <c r="N416" s="63"/>
      <c r="O416" s="63"/>
      <c r="P416" s="63"/>
      <c r="Q416" s="63"/>
      <c r="R416" s="63"/>
      <c r="S416" s="63"/>
      <c r="T416" s="63"/>
      <c r="U416" s="63"/>
      <c r="V416" s="63"/>
      <c r="W416" s="63"/>
      <c r="X416" s="63"/>
      <c r="Y416" s="63"/>
      <c r="Z416" s="63"/>
      <c r="AA416" s="63"/>
      <c r="AB416" s="63"/>
      <c r="AC416" s="63"/>
      <c r="AD416" s="63"/>
      <c r="AE416" s="63"/>
      <c r="AF416" s="63"/>
      <c r="AG416" s="63"/>
    </row>
    <row r="417" spans="1:33" ht="42.75" customHeight="1" x14ac:dyDescent="0.3">
      <c r="A417" s="13">
        <v>25.2</v>
      </c>
      <c r="B417" s="61" t="s">
        <v>447</v>
      </c>
      <c r="C417" s="62">
        <v>517</v>
      </c>
      <c r="D417" s="63"/>
      <c r="E417" s="63"/>
      <c r="F417" s="63"/>
      <c r="G417" s="63"/>
      <c r="H417" s="63"/>
      <c r="I417" s="63"/>
      <c r="J417" s="63"/>
      <c r="K417" s="63"/>
      <c r="L417" s="63"/>
      <c r="M417" s="63"/>
      <c r="N417" s="63"/>
      <c r="O417" s="63"/>
      <c r="P417" s="63"/>
      <c r="Q417" s="63"/>
      <c r="R417" s="63"/>
      <c r="S417" s="63"/>
      <c r="T417" s="63"/>
      <c r="U417" s="63"/>
      <c r="V417" s="63"/>
      <c r="W417" s="63"/>
      <c r="X417" s="63"/>
      <c r="Y417" s="63"/>
      <c r="Z417" s="63"/>
      <c r="AA417" s="63"/>
      <c r="AB417" s="63"/>
      <c r="AC417" s="63"/>
      <c r="AD417" s="63"/>
      <c r="AE417" s="63"/>
      <c r="AF417" s="63"/>
      <c r="AG417" s="63"/>
    </row>
    <row r="418" spans="1:33" ht="42.75" customHeight="1" x14ac:dyDescent="0.3">
      <c r="A418" s="13">
        <v>25.3</v>
      </c>
      <c r="B418" s="61" t="s">
        <v>448</v>
      </c>
      <c r="C418" s="62">
        <v>518</v>
      </c>
      <c r="D418" s="63"/>
      <c r="E418" s="63"/>
      <c r="F418" s="63"/>
      <c r="G418" s="63"/>
      <c r="H418" s="63"/>
      <c r="I418" s="63"/>
      <c r="J418" s="63"/>
      <c r="K418" s="63"/>
      <c r="L418" s="63"/>
      <c r="M418" s="63"/>
      <c r="N418" s="63"/>
      <c r="O418" s="63"/>
      <c r="P418" s="63"/>
      <c r="Q418" s="63"/>
      <c r="R418" s="63"/>
      <c r="S418" s="63"/>
      <c r="T418" s="63"/>
      <c r="U418" s="63"/>
      <c r="V418" s="63"/>
      <c r="W418" s="63"/>
      <c r="X418" s="63"/>
      <c r="Y418" s="63"/>
      <c r="Z418" s="63"/>
      <c r="AA418" s="63"/>
      <c r="AB418" s="63"/>
      <c r="AC418" s="63"/>
      <c r="AD418" s="63"/>
      <c r="AE418" s="63"/>
      <c r="AF418" s="63"/>
      <c r="AG418" s="63"/>
    </row>
    <row r="419" spans="1:33" ht="42.75" customHeight="1" x14ac:dyDescent="0.3">
      <c r="A419" s="13">
        <v>25.4</v>
      </c>
      <c r="B419" s="61" t="s">
        <v>449</v>
      </c>
      <c r="C419" s="62">
        <v>519</v>
      </c>
      <c r="D419" s="63"/>
      <c r="E419" s="63"/>
      <c r="F419" s="63"/>
      <c r="G419" s="63"/>
      <c r="H419" s="63"/>
      <c r="I419" s="63"/>
      <c r="J419" s="63"/>
      <c r="K419" s="63"/>
      <c r="L419" s="63"/>
      <c r="M419" s="63"/>
      <c r="N419" s="63"/>
      <c r="O419" s="63"/>
      <c r="P419" s="63"/>
      <c r="Q419" s="63"/>
      <c r="R419" s="63"/>
      <c r="S419" s="63"/>
      <c r="T419" s="63"/>
      <c r="U419" s="63"/>
      <c r="V419" s="63"/>
      <c r="W419" s="63"/>
      <c r="X419" s="63"/>
      <c r="Y419" s="63"/>
      <c r="Z419" s="63"/>
      <c r="AA419" s="63"/>
      <c r="AB419" s="63"/>
      <c r="AC419" s="63"/>
      <c r="AD419" s="63"/>
      <c r="AE419" s="63"/>
      <c r="AF419" s="63"/>
      <c r="AG419" s="63"/>
    </row>
    <row r="420" spans="1:33" ht="42.75" customHeight="1" x14ac:dyDescent="0.3">
      <c r="A420" s="13">
        <v>25.5</v>
      </c>
      <c r="B420" s="61" t="s">
        <v>450</v>
      </c>
      <c r="C420" s="62">
        <v>520</v>
      </c>
      <c r="D420" s="63"/>
      <c r="E420" s="63"/>
      <c r="F420" s="63"/>
      <c r="G420" s="63"/>
      <c r="H420" s="63"/>
      <c r="I420" s="63"/>
      <c r="J420" s="63"/>
      <c r="K420" s="63"/>
      <c r="L420" s="63"/>
      <c r="M420" s="63"/>
      <c r="N420" s="63"/>
      <c r="O420" s="63"/>
      <c r="P420" s="63"/>
      <c r="Q420" s="63"/>
      <c r="R420" s="63"/>
      <c r="S420" s="63"/>
      <c r="T420" s="63"/>
      <c r="U420" s="63"/>
      <c r="V420" s="63"/>
      <c r="W420" s="63"/>
      <c r="X420" s="63"/>
      <c r="Y420" s="63"/>
      <c r="Z420" s="63"/>
      <c r="AA420" s="63"/>
      <c r="AB420" s="63"/>
      <c r="AC420" s="63"/>
      <c r="AD420" s="63"/>
      <c r="AE420" s="63"/>
      <c r="AF420" s="63"/>
      <c r="AG420" s="63"/>
    </row>
    <row r="421" spans="1:33" ht="42.75" customHeight="1" x14ac:dyDescent="0.3">
      <c r="A421" s="13">
        <v>25.6</v>
      </c>
      <c r="B421" s="61" t="s">
        <v>451</v>
      </c>
      <c r="C421" s="62">
        <v>521</v>
      </c>
      <c r="D421" s="63"/>
      <c r="E421" s="63"/>
      <c r="F421" s="63"/>
      <c r="G421" s="63"/>
      <c r="H421" s="63"/>
      <c r="I421" s="63"/>
      <c r="J421" s="63"/>
      <c r="K421" s="63"/>
      <c r="L421" s="63"/>
      <c r="M421" s="63"/>
      <c r="N421" s="63"/>
      <c r="O421" s="63"/>
      <c r="P421" s="63"/>
      <c r="Q421" s="63"/>
      <c r="R421" s="63"/>
      <c r="S421" s="63"/>
      <c r="T421" s="63"/>
      <c r="U421" s="63"/>
      <c r="V421" s="63"/>
      <c r="W421" s="63"/>
      <c r="X421" s="63"/>
      <c r="Y421" s="63"/>
      <c r="Z421" s="63"/>
      <c r="AA421" s="63"/>
      <c r="AB421" s="63"/>
      <c r="AC421" s="63"/>
      <c r="AD421" s="63"/>
      <c r="AE421" s="63"/>
      <c r="AF421" s="63"/>
      <c r="AG421" s="63"/>
    </row>
    <row r="422" spans="1:33" ht="42.75" customHeight="1" x14ac:dyDescent="0.3">
      <c r="A422" s="13">
        <v>25.7</v>
      </c>
      <c r="B422" s="61" t="s">
        <v>452</v>
      </c>
      <c r="C422" s="62">
        <v>522</v>
      </c>
      <c r="D422" s="63"/>
      <c r="E422" s="63"/>
      <c r="F422" s="63"/>
      <c r="G422" s="63"/>
      <c r="H422" s="63"/>
      <c r="I422" s="63"/>
      <c r="J422" s="63"/>
      <c r="K422" s="63"/>
      <c r="L422" s="63"/>
      <c r="M422" s="63"/>
      <c r="N422" s="63"/>
      <c r="O422" s="63"/>
      <c r="P422" s="63"/>
      <c r="Q422" s="63"/>
      <c r="R422" s="63"/>
      <c r="S422" s="63"/>
      <c r="T422" s="63"/>
      <c r="U422" s="63"/>
      <c r="V422" s="63"/>
      <c r="W422" s="63"/>
      <c r="X422" s="63"/>
      <c r="Y422" s="63"/>
      <c r="Z422" s="63"/>
      <c r="AA422" s="63"/>
      <c r="AB422" s="63"/>
      <c r="AC422" s="63"/>
      <c r="AD422" s="63"/>
      <c r="AE422" s="63"/>
      <c r="AF422" s="63"/>
      <c r="AG422" s="63"/>
    </row>
    <row r="423" spans="1:33" ht="42.75" customHeight="1" x14ac:dyDescent="0.3">
      <c r="A423" s="13">
        <v>25.8</v>
      </c>
      <c r="B423" s="61" t="s">
        <v>453</v>
      </c>
      <c r="C423" s="62">
        <v>523</v>
      </c>
      <c r="D423" s="63"/>
      <c r="E423" s="63"/>
      <c r="F423" s="63"/>
      <c r="G423" s="63"/>
      <c r="H423" s="63"/>
      <c r="I423" s="63"/>
      <c r="J423" s="63"/>
      <c r="K423" s="63"/>
      <c r="L423" s="63"/>
      <c r="M423" s="63"/>
      <c r="N423" s="63"/>
      <c r="O423" s="63"/>
      <c r="P423" s="63"/>
      <c r="Q423" s="63"/>
      <c r="R423" s="63"/>
      <c r="S423" s="63"/>
      <c r="T423" s="63"/>
      <c r="U423" s="63"/>
      <c r="V423" s="63"/>
      <c r="W423" s="63"/>
      <c r="X423" s="63"/>
      <c r="Y423" s="63"/>
      <c r="Z423" s="63"/>
      <c r="AA423" s="63"/>
      <c r="AB423" s="63"/>
      <c r="AC423" s="63"/>
      <c r="AD423" s="63"/>
      <c r="AE423" s="63"/>
      <c r="AF423" s="63"/>
      <c r="AG423" s="63"/>
    </row>
    <row r="424" spans="1:33" ht="42.75" customHeight="1" x14ac:dyDescent="0.3">
      <c r="A424" s="13">
        <v>25.9</v>
      </c>
      <c r="B424" s="61" t="s">
        <v>454</v>
      </c>
      <c r="C424" s="62">
        <v>524</v>
      </c>
      <c r="D424" s="63"/>
      <c r="E424" s="63"/>
      <c r="F424" s="63"/>
      <c r="G424" s="63"/>
      <c r="H424" s="63"/>
      <c r="I424" s="63"/>
      <c r="J424" s="63"/>
      <c r="K424" s="63"/>
      <c r="L424" s="63"/>
      <c r="M424" s="63"/>
      <c r="N424" s="63"/>
      <c r="O424" s="63"/>
      <c r="P424" s="63"/>
      <c r="Q424" s="63"/>
      <c r="R424" s="63"/>
      <c r="S424" s="63"/>
      <c r="T424" s="63"/>
      <c r="U424" s="63"/>
      <c r="V424" s="63"/>
      <c r="W424" s="63"/>
      <c r="X424" s="63"/>
      <c r="Y424" s="63"/>
      <c r="Z424" s="63"/>
      <c r="AA424" s="63"/>
      <c r="AB424" s="63"/>
      <c r="AC424" s="63"/>
      <c r="AD424" s="63"/>
      <c r="AE424" s="63"/>
      <c r="AF424" s="63"/>
      <c r="AG424" s="63"/>
    </row>
    <row r="425" spans="1:33" ht="42.75" customHeight="1" x14ac:dyDescent="0.3">
      <c r="A425" s="58">
        <v>26</v>
      </c>
      <c r="B425" s="59" t="s">
        <v>572</v>
      </c>
      <c r="C425" s="62"/>
      <c r="D425" s="60">
        <f>SUM(D426:D432)</f>
        <v>1</v>
      </c>
      <c r="E425" s="60">
        <f t="shared" ref="E425:AG425" si="25">SUM(E426:E432)</f>
        <v>0</v>
      </c>
      <c r="F425" s="60">
        <f t="shared" si="25"/>
        <v>0</v>
      </c>
      <c r="G425" s="60">
        <f t="shared" si="25"/>
        <v>0</v>
      </c>
      <c r="H425" s="60">
        <f t="shared" si="25"/>
        <v>0</v>
      </c>
      <c r="I425" s="60">
        <f t="shared" si="25"/>
        <v>0</v>
      </c>
      <c r="J425" s="60">
        <f t="shared" si="25"/>
        <v>0</v>
      </c>
      <c r="K425" s="60">
        <f t="shared" si="25"/>
        <v>0</v>
      </c>
      <c r="L425" s="60">
        <f t="shared" si="25"/>
        <v>0</v>
      </c>
      <c r="M425" s="60">
        <f t="shared" si="25"/>
        <v>0</v>
      </c>
      <c r="N425" s="60">
        <f t="shared" si="25"/>
        <v>0</v>
      </c>
      <c r="O425" s="60">
        <f t="shared" si="25"/>
        <v>0</v>
      </c>
      <c r="P425" s="60">
        <f t="shared" si="25"/>
        <v>0</v>
      </c>
      <c r="Q425" s="60">
        <f t="shared" si="25"/>
        <v>0</v>
      </c>
      <c r="R425" s="60">
        <f t="shared" si="25"/>
        <v>0</v>
      </c>
      <c r="S425" s="60">
        <f t="shared" si="25"/>
        <v>0</v>
      </c>
      <c r="T425" s="60">
        <f t="shared" si="25"/>
        <v>0</v>
      </c>
      <c r="U425" s="60">
        <f t="shared" si="25"/>
        <v>0</v>
      </c>
      <c r="V425" s="60">
        <f t="shared" si="25"/>
        <v>1</v>
      </c>
      <c r="W425" s="60">
        <f t="shared" si="25"/>
        <v>0</v>
      </c>
      <c r="X425" s="60">
        <f t="shared" si="25"/>
        <v>0</v>
      </c>
      <c r="Y425" s="60">
        <f t="shared" si="25"/>
        <v>0</v>
      </c>
      <c r="Z425" s="60">
        <f t="shared" si="25"/>
        <v>0</v>
      </c>
      <c r="AA425" s="60">
        <f t="shared" si="25"/>
        <v>0</v>
      </c>
      <c r="AB425" s="60">
        <f t="shared" si="25"/>
        <v>0</v>
      </c>
      <c r="AC425" s="60">
        <f t="shared" si="25"/>
        <v>0</v>
      </c>
      <c r="AD425" s="60">
        <f t="shared" si="25"/>
        <v>0</v>
      </c>
      <c r="AE425" s="60">
        <f t="shared" si="25"/>
        <v>0</v>
      </c>
      <c r="AF425" s="60">
        <f t="shared" si="25"/>
        <v>0</v>
      </c>
      <c r="AG425" s="60">
        <f t="shared" si="25"/>
        <v>0</v>
      </c>
    </row>
    <row r="426" spans="1:33" ht="42.75" customHeight="1" x14ac:dyDescent="0.3">
      <c r="A426" s="13">
        <v>26.1</v>
      </c>
      <c r="B426" s="61" t="s">
        <v>456</v>
      </c>
      <c r="C426" s="62">
        <v>525</v>
      </c>
      <c r="D426" s="63"/>
      <c r="E426" s="63"/>
      <c r="F426" s="63"/>
      <c r="G426" s="63"/>
      <c r="H426" s="63"/>
      <c r="I426" s="63"/>
      <c r="J426" s="63"/>
      <c r="K426" s="63"/>
      <c r="L426" s="63"/>
      <c r="M426" s="63"/>
      <c r="N426" s="63"/>
      <c r="O426" s="63"/>
      <c r="P426" s="63"/>
      <c r="Q426" s="63"/>
      <c r="R426" s="63"/>
      <c r="S426" s="63"/>
      <c r="T426" s="63"/>
      <c r="U426" s="63"/>
      <c r="V426" s="63"/>
      <c r="W426" s="63"/>
      <c r="X426" s="63"/>
      <c r="Y426" s="63"/>
      <c r="Z426" s="63"/>
      <c r="AA426" s="63"/>
      <c r="AB426" s="63"/>
      <c r="AC426" s="63"/>
      <c r="AD426" s="63"/>
      <c r="AE426" s="63"/>
      <c r="AF426" s="63"/>
      <c r="AG426" s="63"/>
    </row>
    <row r="427" spans="1:33" ht="42.75" customHeight="1" x14ac:dyDescent="0.3">
      <c r="A427" s="13">
        <v>26.2</v>
      </c>
      <c r="B427" s="61" t="s">
        <v>457</v>
      </c>
      <c r="C427" s="62">
        <v>526</v>
      </c>
      <c r="D427" s="63"/>
      <c r="E427" s="63"/>
      <c r="F427" s="63"/>
      <c r="G427" s="63"/>
      <c r="H427" s="63"/>
      <c r="I427" s="63"/>
      <c r="J427" s="63"/>
      <c r="K427" s="63"/>
      <c r="L427" s="63"/>
      <c r="M427" s="63"/>
      <c r="N427" s="63"/>
      <c r="O427" s="63"/>
      <c r="P427" s="63"/>
      <c r="Q427" s="63"/>
      <c r="R427" s="63"/>
      <c r="S427" s="63"/>
      <c r="T427" s="63"/>
      <c r="U427" s="63"/>
      <c r="V427" s="63"/>
      <c r="W427" s="63"/>
      <c r="X427" s="63"/>
      <c r="Y427" s="63"/>
      <c r="Z427" s="63"/>
      <c r="AA427" s="63"/>
      <c r="AB427" s="63"/>
      <c r="AC427" s="63"/>
      <c r="AD427" s="63"/>
      <c r="AE427" s="63"/>
      <c r="AF427" s="63"/>
      <c r="AG427" s="63"/>
    </row>
    <row r="428" spans="1:33" ht="42.75" customHeight="1" x14ac:dyDescent="0.3">
      <c r="A428" s="13">
        <v>26.3</v>
      </c>
      <c r="B428" s="61" t="s">
        <v>458</v>
      </c>
      <c r="C428" s="62">
        <v>527</v>
      </c>
      <c r="D428" s="63"/>
      <c r="E428" s="63"/>
      <c r="F428" s="63"/>
      <c r="G428" s="63"/>
      <c r="H428" s="63"/>
      <c r="I428" s="63"/>
      <c r="J428" s="63"/>
      <c r="K428" s="63"/>
      <c r="L428" s="63"/>
      <c r="M428" s="63"/>
      <c r="N428" s="63"/>
      <c r="O428" s="63"/>
      <c r="P428" s="63"/>
      <c r="Q428" s="63"/>
      <c r="R428" s="63"/>
      <c r="S428" s="63"/>
      <c r="T428" s="63"/>
      <c r="U428" s="63"/>
      <c r="V428" s="63"/>
      <c r="W428" s="63"/>
      <c r="X428" s="63"/>
      <c r="Y428" s="63"/>
      <c r="Z428" s="63"/>
      <c r="AA428" s="63"/>
      <c r="AB428" s="63"/>
      <c r="AC428" s="63"/>
      <c r="AD428" s="63"/>
      <c r="AE428" s="63"/>
      <c r="AF428" s="63"/>
      <c r="AG428" s="63"/>
    </row>
    <row r="429" spans="1:33" ht="42.75" customHeight="1" x14ac:dyDescent="0.3">
      <c r="A429" s="13">
        <v>26.4</v>
      </c>
      <c r="B429" s="61" t="s">
        <v>459</v>
      </c>
      <c r="C429" s="62">
        <v>528</v>
      </c>
      <c r="D429" s="63"/>
      <c r="E429" s="63"/>
      <c r="F429" s="63"/>
      <c r="G429" s="63"/>
      <c r="H429" s="63"/>
      <c r="I429" s="63"/>
      <c r="J429" s="63"/>
      <c r="K429" s="63"/>
      <c r="L429" s="63"/>
      <c r="M429" s="63"/>
      <c r="N429" s="63"/>
      <c r="O429" s="63"/>
      <c r="P429" s="63"/>
      <c r="Q429" s="63"/>
      <c r="R429" s="63"/>
      <c r="S429" s="63"/>
      <c r="T429" s="63"/>
      <c r="U429" s="63"/>
      <c r="V429" s="63"/>
      <c r="W429" s="63"/>
      <c r="X429" s="63"/>
      <c r="Y429" s="63"/>
      <c r="Z429" s="63"/>
      <c r="AA429" s="63"/>
      <c r="AB429" s="63"/>
      <c r="AC429" s="63"/>
      <c r="AD429" s="63"/>
      <c r="AE429" s="63"/>
      <c r="AF429" s="63"/>
      <c r="AG429" s="63"/>
    </row>
    <row r="430" spans="1:33" ht="42.75" customHeight="1" x14ac:dyDescent="0.3">
      <c r="A430" s="13">
        <v>26.5</v>
      </c>
      <c r="B430" s="61" t="s">
        <v>460</v>
      </c>
      <c r="C430" s="62">
        <v>529</v>
      </c>
      <c r="D430" s="63"/>
      <c r="E430" s="63"/>
      <c r="F430" s="63"/>
      <c r="G430" s="63"/>
      <c r="H430" s="63"/>
      <c r="I430" s="63"/>
      <c r="J430" s="63"/>
      <c r="K430" s="63"/>
      <c r="L430" s="63"/>
      <c r="M430" s="63"/>
      <c r="N430" s="63"/>
      <c r="O430" s="63"/>
      <c r="P430" s="63"/>
      <c r="Q430" s="63"/>
      <c r="R430" s="63"/>
      <c r="S430" s="63"/>
      <c r="T430" s="63"/>
      <c r="U430" s="63"/>
      <c r="V430" s="63"/>
      <c r="W430" s="63"/>
      <c r="X430" s="63"/>
      <c r="Y430" s="63"/>
      <c r="Z430" s="63"/>
      <c r="AA430" s="63"/>
      <c r="AB430" s="63"/>
      <c r="AC430" s="63"/>
      <c r="AD430" s="63"/>
      <c r="AE430" s="63"/>
      <c r="AF430" s="63"/>
      <c r="AG430" s="63"/>
    </row>
    <row r="431" spans="1:33" ht="42.75" customHeight="1" x14ac:dyDescent="0.3">
      <c r="A431" s="13">
        <v>26.6</v>
      </c>
      <c r="B431" s="61" t="s">
        <v>461</v>
      </c>
      <c r="C431" s="62">
        <v>530</v>
      </c>
      <c r="D431" s="63"/>
      <c r="E431" s="63"/>
      <c r="F431" s="63"/>
      <c r="G431" s="63"/>
      <c r="H431" s="63"/>
      <c r="I431" s="63"/>
      <c r="J431" s="63"/>
      <c r="K431" s="63"/>
      <c r="L431" s="63"/>
      <c r="M431" s="63"/>
      <c r="N431" s="63"/>
      <c r="O431" s="63"/>
      <c r="P431" s="63"/>
      <c r="Q431" s="63"/>
      <c r="R431" s="63"/>
      <c r="S431" s="63"/>
      <c r="T431" s="63"/>
      <c r="U431" s="63"/>
      <c r="V431" s="63"/>
      <c r="W431" s="63"/>
      <c r="X431" s="63"/>
      <c r="Y431" s="63"/>
      <c r="Z431" s="63"/>
      <c r="AA431" s="63"/>
      <c r="AB431" s="63"/>
      <c r="AC431" s="63"/>
      <c r="AD431" s="63"/>
      <c r="AE431" s="63"/>
      <c r="AF431" s="63"/>
      <c r="AG431" s="63"/>
    </row>
    <row r="432" spans="1:33" ht="125.25" customHeight="1" x14ac:dyDescent="0.3">
      <c r="A432" s="13">
        <v>26.7</v>
      </c>
      <c r="B432" s="61" t="s">
        <v>462</v>
      </c>
      <c r="C432" s="62">
        <v>531</v>
      </c>
      <c r="D432" s="63">
        <v>1</v>
      </c>
      <c r="E432" s="63"/>
      <c r="F432" s="63"/>
      <c r="G432" s="63"/>
      <c r="H432" s="63"/>
      <c r="I432" s="63"/>
      <c r="J432" s="63"/>
      <c r="K432" s="63"/>
      <c r="L432" s="63"/>
      <c r="M432" s="63"/>
      <c r="N432" s="63"/>
      <c r="O432" s="63"/>
      <c r="P432" s="63"/>
      <c r="Q432" s="63"/>
      <c r="R432" s="63"/>
      <c r="S432" s="63"/>
      <c r="T432" s="63"/>
      <c r="U432" s="63"/>
      <c r="V432" s="63">
        <v>1</v>
      </c>
      <c r="W432" s="63"/>
      <c r="X432" s="63"/>
      <c r="Y432" s="63"/>
      <c r="Z432" s="63"/>
      <c r="AA432" s="63"/>
      <c r="AB432" s="63"/>
      <c r="AC432" s="63"/>
      <c r="AD432" s="63"/>
      <c r="AE432" s="63"/>
      <c r="AF432" s="63"/>
      <c r="AG432" s="63"/>
    </row>
    <row r="433" spans="1:33" ht="62.25" customHeight="1" x14ac:dyDescent="0.3">
      <c r="A433" s="58">
        <v>27</v>
      </c>
      <c r="B433" s="59" t="s">
        <v>573</v>
      </c>
      <c r="C433" s="62"/>
      <c r="D433" s="60">
        <f>SUM(D434:D441)</f>
        <v>0</v>
      </c>
      <c r="E433" s="60">
        <f t="shared" ref="E433:AG433" si="26">SUM(E434:E441)</f>
        <v>0</v>
      </c>
      <c r="F433" s="60">
        <f t="shared" si="26"/>
        <v>0</v>
      </c>
      <c r="G433" s="60">
        <f t="shared" si="26"/>
        <v>0</v>
      </c>
      <c r="H433" s="60">
        <f t="shared" si="26"/>
        <v>0</v>
      </c>
      <c r="I433" s="60">
        <f t="shared" si="26"/>
        <v>0</v>
      </c>
      <c r="J433" s="60">
        <f t="shared" si="26"/>
        <v>0</v>
      </c>
      <c r="K433" s="60">
        <f t="shared" si="26"/>
        <v>0</v>
      </c>
      <c r="L433" s="60">
        <f t="shared" si="26"/>
        <v>0</v>
      </c>
      <c r="M433" s="60">
        <f t="shared" si="26"/>
        <v>0</v>
      </c>
      <c r="N433" s="60">
        <f t="shared" si="26"/>
        <v>0</v>
      </c>
      <c r="O433" s="60">
        <f t="shared" si="26"/>
        <v>0</v>
      </c>
      <c r="P433" s="60">
        <f t="shared" si="26"/>
        <v>0</v>
      </c>
      <c r="Q433" s="60">
        <f t="shared" si="26"/>
        <v>0</v>
      </c>
      <c r="R433" s="60">
        <f t="shared" si="26"/>
        <v>0</v>
      </c>
      <c r="S433" s="60">
        <f t="shared" si="26"/>
        <v>0</v>
      </c>
      <c r="T433" s="60">
        <f t="shared" si="26"/>
        <v>0</v>
      </c>
      <c r="U433" s="60">
        <f t="shared" si="26"/>
        <v>0</v>
      </c>
      <c r="V433" s="60">
        <f t="shared" si="26"/>
        <v>0</v>
      </c>
      <c r="W433" s="60">
        <f t="shared" si="26"/>
        <v>0</v>
      </c>
      <c r="X433" s="60">
        <f t="shared" si="26"/>
        <v>0</v>
      </c>
      <c r="Y433" s="60">
        <f t="shared" si="26"/>
        <v>0</v>
      </c>
      <c r="Z433" s="60">
        <f t="shared" si="26"/>
        <v>0</v>
      </c>
      <c r="AA433" s="60">
        <f t="shared" si="26"/>
        <v>0</v>
      </c>
      <c r="AB433" s="60">
        <f t="shared" si="26"/>
        <v>0</v>
      </c>
      <c r="AC433" s="60">
        <f t="shared" si="26"/>
        <v>0</v>
      </c>
      <c r="AD433" s="60">
        <f t="shared" si="26"/>
        <v>0</v>
      </c>
      <c r="AE433" s="60">
        <f t="shared" si="26"/>
        <v>0</v>
      </c>
      <c r="AF433" s="60">
        <f t="shared" si="26"/>
        <v>0</v>
      </c>
      <c r="AG433" s="60">
        <f t="shared" si="26"/>
        <v>0</v>
      </c>
    </row>
    <row r="434" spans="1:33" ht="67.5" customHeight="1" x14ac:dyDescent="0.3">
      <c r="A434" s="13">
        <v>27.1</v>
      </c>
      <c r="B434" s="61" t="s">
        <v>464</v>
      </c>
      <c r="C434" s="62">
        <v>532</v>
      </c>
      <c r="D434" s="63"/>
      <c r="E434" s="63"/>
      <c r="F434" s="63"/>
      <c r="G434" s="63"/>
      <c r="H434" s="63"/>
      <c r="I434" s="63"/>
      <c r="J434" s="63"/>
      <c r="K434" s="63"/>
      <c r="L434" s="63"/>
      <c r="M434" s="63"/>
      <c r="N434" s="63"/>
      <c r="O434" s="63"/>
      <c r="P434" s="63"/>
      <c r="Q434" s="63"/>
      <c r="R434" s="63"/>
      <c r="S434" s="63"/>
      <c r="T434" s="63"/>
      <c r="U434" s="63"/>
      <c r="V434" s="63"/>
      <c r="W434" s="63"/>
      <c r="X434" s="63"/>
      <c r="Y434" s="63"/>
      <c r="Z434" s="63"/>
      <c r="AA434" s="63"/>
      <c r="AB434" s="63"/>
      <c r="AC434" s="63"/>
      <c r="AD434" s="63"/>
      <c r="AE434" s="63"/>
      <c r="AF434" s="63"/>
      <c r="AG434" s="63"/>
    </row>
    <row r="435" spans="1:33" ht="99" customHeight="1" x14ac:dyDescent="0.3">
      <c r="A435" s="13">
        <v>27.2</v>
      </c>
      <c r="B435" s="61" t="s">
        <v>465</v>
      </c>
      <c r="C435" s="62">
        <v>533</v>
      </c>
      <c r="D435" s="63"/>
      <c r="E435" s="63"/>
      <c r="F435" s="63"/>
      <c r="G435" s="63"/>
      <c r="H435" s="63"/>
      <c r="I435" s="63"/>
      <c r="J435" s="63"/>
      <c r="K435" s="63"/>
      <c r="L435" s="63"/>
      <c r="M435" s="63"/>
      <c r="N435" s="63"/>
      <c r="O435" s="63"/>
      <c r="P435" s="63"/>
      <c r="Q435" s="63"/>
      <c r="R435" s="63"/>
      <c r="S435" s="63"/>
      <c r="T435" s="63"/>
      <c r="U435" s="63"/>
      <c r="V435" s="63"/>
      <c r="W435" s="63"/>
      <c r="X435" s="63"/>
      <c r="Y435" s="63"/>
      <c r="Z435" s="63"/>
      <c r="AA435" s="63"/>
      <c r="AB435" s="63"/>
      <c r="AC435" s="63"/>
      <c r="AD435" s="63"/>
      <c r="AE435" s="63"/>
      <c r="AF435" s="63"/>
      <c r="AG435" s="63"/>
    </row>
    <row r="436" spans="1:33" ht="79.5" customHeight="1" x14ac:dyDescent="0.3">
      <c r="A436" s="13">
        <v>27.3</v>
      </c>
      <c r="B436" s="61" t="s">
        <v>466</v>
      </c>
      <c r="C436" s="62">
        <v>534</v>
      </c>
      <c r="D436" s="63"/>
      <c r="E436" s="63"/>
      <c r="F436" s="63"/>
      <c r="G436" s="63"/>
      <c r="H436" s="63"/>
      <c r="I436" s="63"/>
      <c r="J436" s="63"/>
      <c r="K436" s="63"/>
      <c r="L436" s="63"/>
      <c r="M436" s="63"/>
      <c r="N436" s="63"/>
      <c r="O436" s="63"/>
      <c r="P436" s="63"/>
      <c r="Q436" s="63"/>
      <c r="R436" s="63"/>
      <c r="S436" s="63"/>
      <c r="T436" s="63"/>
      <c r="U436" s="63"/>
      <c r="V436" s="63"/>
      <c r="W436" s="63"/>
      <c r="X436" s="63"/>
      <c r="Y436" s="63"/>
      <c r="Z436" s="63"/>
      <c r="AA436" s="63"/>
      <c r="AB436" s="63"/>
      <c r="AC436" s="63"/>
      <c r="AD436" s="63"/>
      <c r="AE436" s="63"/>
      <c r="AF436" s="63"/>
      <c r="AG436" s="63"/>
    </row>
    <row r="437" spans="1:33" ht="69.75" customHeight="1" x14ac:dyDescent="0.3">
      <c r="A437" s="13">
        <v>27.4</v>
      </c>
      <c r="B437" s="61" t="s">
        <v>467</v>
      </c>
      <c r="C437" s="62">
        <v>535</v>
      </c>
      <c r="D437" s="63"/>
      <c r="E437" s="63"/>
      <c r="F437" s="63"/>
      <c r="G437" s="63"/>
      <c r="H437" s="63"/>
      <c r="I437" s="63"/>
      <c r="J437" s="63"/>
      <c r="K437" s="63"/>
      <c r="L437" s="63"/>
      <c r="M437" s="63"/>
      <c r="N437" s="63"/>
      <c r="O437" s="63"/>
      <c r="P437" s="63"/>
      <c r="Q437" s="63"/>
      <c r="R437" s="63"/>
      <c r="S437" s="63"/>
      <c r="T437" s="63"/>
      <c r="U437" s="63"/>
      <c r="V437" s="63"/>
      <c r="W437" s="63"/>
      <c r="X437" s="63"/>
      <c r="Y437" s="63"/>
      <c r="Z437" s="63"/>
      <c r="AA437" s="63"/>
      <c r="AB437" s="63"/>
      <c r="AC437" s="63"/>
      <c r="AD437" s="63"/>
      <c r="AE437" s="63"/>
      <c r="AF437" s="63"/>
      <c r="AG437" s="63"/>
    </row>
    <row r="438" spans="1:33" ht="42.75" customHeight="1" x14ac:dyDescent="0.3">
      <c r="A438" s="13">
        <v>27.5</v>
      </c>
      <c r="B438" s="61" t="s">
        <v>468</v>
      </c>
      <c r="C438" s="62">
        <v>536</v>
      </c>
      <c r="D438" s="63"/>
      <c r="E438" s="63"/>
      <c r="F438" s="63"/>
      <c r="G438" s="63"/>
      <c r="H438" s="63"/>
      <c r="I438" s="63"/>
      <c r="J438" s="63"/>
      <c r="K438" s="63"/>
      <c r="L438" s="63"/>
      <c r="M438" s="63"/>
      <c r="N438" s="63"/>
      <c r="O438" s="63"/>
      <c r="P438" s="63"/>
      <c r="Q438" s="63"/>
      <c r="R438" s="63"/>
      <c r="S438" s="63"/>
      <c r="T438" s="63"/>
      <c r="U438" s="63"/>
      <c r="V438" s="63"/>
      <c r="W438" s="63"/>
      <c r="X438" s="63"/>
      <c r="Y438" s="63"/>
      <c r="Z438" s="63"/>
      <c r="AA438" s="63"/>
      <c r="AB438" s="63"/>
      <c r="AC438" s="63"/>
      <c r="AD438" s="63"/>
      <c r="AE438" s="63"/>
      <c r="AF438" s="63"/>
      <c r="AG438" s="63"/>
    </row>
    <row r="439" spans="1:33" ht="42.75" customHeight="1" x14ac:dyDescent="0.3">
      <c r="A439" s="13">
        <v>27.6</v>
      </c>
      <c r="B439" s="61" t="s">
        <v>469</v>
      </c>
      <c r="C439" s="62">
        <v>537</v>
      </c>
      <c r="D439" s="63"/>
      <c r="E439" s="63"/>
      <c r="F439" s="63"/>
      <c r="G439" s="63"/>
      <c r="H439" s="63"/>
      <c r="I439" s="63"/>
      <c r="J439" s="63"/>
      <c r="K439" s="63"/>
      <c r="L439" s="63"/>
      <c r="M439" s="63"/>
      <c r="N439" s="63"/>
      <c r="O439" s="63"/>
      <c r="P439" s="63"/>
      <c r="Q439" s="63"/>
      <c r="R439" s="63"/>
      <c r="S439" s="63"/>
      <c r="T439" s="63"/>
      <c r="U439" s="63"/>
      <c r="V439" s="63"/>
      <c r="W439" s="63"/>
      <c r="X439" s="63"/>
      <c r="Y439" s="63"/>
      <c r="Z439" s="63"/>
      <c r="AA439" s="63"/>
      <c r="AB439" s="63"/>
      <c r="AC439" s="63"/>
      <c r="AD439" s="63"/>
      <c r="AE439" s="63"/>
      <c r="AF439" s="63"/>
      <c r="AG439" s="63"/>
    </row>
    <row r="440" spans="1:33" ht="42.75" customHeight="1" x14ac:dyDescent="0.3">
      <c r="A440" s="13">
        <v>27.7</v>
      </c>
      <c r="B440" s="61" t="s">
        <v>470</v>
      </c>
      <c r="C440" s="62">
        <v>538</v>
      </c>
      <c r="D440" s="63"/>
      <c r="E440" s="63"/>
      <c r="F440" s="63"/>
      <c r="G440" s="63"/>
      <c r="H440" s="63"/>
      <c r="I440" s="63"/>
      <c r="J440" s="63"/>
      <c r="K440" s="63"/>
      <c r="L440" s="63"/>
      <c r="M440" s="63"/>
      <c r="N440" s="63"/>
      <c r="O440" s="63"/>
      <c r="P440" s="63"/>
      <c r="Q440" s="63"/>
      <c r="R440" s="63"/>
      <c r="S440" s="63"/>
      <c r="T440" s="63"/>
      <c r="U440" s="63"/>
      <c r="V440" s="63"/>
      <c r="W440" s="63"/>
      <c r="X440" s="63"/>
      <c r="Y440" s="63"/>
      <c r="Z440" s="63"/>
      <c r="AA440" s="63"/>
      <c r="AB440" s="63"/>
      <c r="AC440" s="63"/>
      <c r="AD440" s="63"/>
      <c r="AE440" s="63"/>
      <c r="AF440" s="63"/>
      <c r="AG440" s="63"/>
    </row>
    <row r="441" spans="1:33" ht="42.75" customHeight="1" x14ac:dyDescent="0.3">
      <c r="A441" s="13">
        <v>27.8</v>
      </c>
      <c r="B441" s="61" t="s">
        <v>471</v>
      </c>
      <c r="C441" s="62">
        <v>539</v>
      </c>
      <c r="D441" s="63"/>
      <c r="E441" s="63"/>
      <c r="F441" s="63"/>
      <c r="G441" s="63"/>
      <c r="H441" s="63"/>
      <c r="I441" s="63"/>
      <c r="J441" s="63"/>
      <c r="K441" s="63"/>
      <c r="L441" s="63"/>
      <c r="M441" s="63"/>
      <c r="N441" s="63"/>
      <c r="O441" s="63"/>
      <c r="P441" s="63"/>
      <c r="Q441" s="63"/>
      <c r="R441" s="63"/>
      <c r="S441" s="63"/>
      <c r="T441" s="63"/>
      <c r="U441" s="63"/>
      <c r="V441" s="63"/>
      <c r="W441" s="63"/>
      <c r="X441" s="63"/>
      <c r="Y441" s="63"/>
      <c r="Z441" s="63"/>
      <c r="AA441" s="63"/>
      <c r="AB441" s="63"/>
      <c r="AC441" s="63"/>
      <c r="AD441" s="63"/>
      <c r="AE441" s="63"/>
      <c r="AF441" s="63"/>
      <c r="AG441" s="63"/>
    </row>
    <row r="442" spans="1:33" ht="42.75" customHeight="1" x14ac:dyDescent="0.3">
      <c r="A442" s="58">
        <v>28</v>
      </c>
      <c r="B442" s="59" t="s">
        <v>574</v>
      </c>
      <c r="C442" s="62"/>
      <c r="D442" s="60">
        <f>SUM(D443:D451)</f>
        <v>0</v>
      </c>
      <c r="E442" s="60">
        <f t="shared" ref="E442:AG442" si="27">SUM(E443:E451)</f>
        <v>0</v>
      </c>
      <c r="F442" s="60">
        <f t="shared" si="27"/>
        <v>0</v>
      </c>
      <c r="G442" s="60">
        <f t="shared" si="27"/>
        <v>0</v>
      </c>
      <c r="H442" s="60">
        <f t="shared" si="27"/>
        <v>0</v>
      </c>
      <c r="I442" s="60">
        <f t="shared" si="27"/>
        <v>0</v>
      </c>
      <c r="J442" s="60">
        <f t="shared" si="27"/>
        <v>0</v>
      </c>
      <c r="K442" s="60">
        <f t="shared" si="27"/>
        <v>0</v>
      </c>
      <c r="L442" s="60">
        <f t="shared" si="27"/>
        <v>0</v>
      </c>
      <c r="M442" s="60">
        <f t="shared" si="27"/>
        <v>0</v>
      </c>
      <c r="N442" s="60">
        <f t="shared" si="27"/>
        <v>0</v>
      </c>
      <c r="O442" s="60">
        <f t="shared" si="27"/>
        <v>0</v>
      </c>
      <c r="P442" s="60">
        <f t="shared" si="27"/>
        <v>0</v>
      </c>
      <c r="Q442" s="60">
        <f t="shared" si="27"/>
        <v>0</v>
      </c>
      <c r="R442" s="60">
        <f t="shared" si="27"/>
        <v>0</v>
      </c>
      <c r="S442" s="60">
        <f t="shared" si="27"/>
        <v>0</v>
      </c>
      <c r="T442" s="60">
        <f t="shared" si="27"/>
        <v>0</v>
      </c>
      <c r="U442" s="60">
        <f t="shared" si="27"/>
        <v>0</v>
      </c>
      <c r="V442" s="60">
        <f t="shared" si="27"/>
        <v>0</v>
      </c>
      <c r="W442" s="60">
        <f t="shared" si="27"/>
        <v>0</v>
      </c>
      <c r="X442" s="60">
        <f t="shared" si="27"/>
        <v>0</v>
      </c>
      <c r="Y442" s="60">
        <f t="shared" si="27"/>
        <v>0</v>
      </c>
      <c r="Z442" s="60">
        <f t="shared" si="27"/>
        <v>0</v>
      </c>
      <c r="AA442" s="60">
        <f t="shared" si="27"/>
        <v>0</v>
      </c>
      <c r="AB442" s="60">
        <f t="shared" si="27"/>
        <v>0</v>
      </c>
      <c r="AC442" s="60">
        <f t="shared" si="27"/>
        <v>0</v>
      </c>
      <c r="AD442" s="60">
        <f t="shared" si="27"/>
        <v>0</v>
      </c>
      <c r="AE442" s="60">
        <f t="shared" si="27"/>
        <v>0</v>
      </c>
      <c r="AF442" s="60">
        <f t="shared" si="27"/>
        <v>0</v>
      </c>
      <c r="AG442" s="60">
        <f t="shared" si="27"/>
        <v>0</v>
      </c>
    </row>
    <row r="443" spans="1:33" ht="42.75" customHeight="1" x14ac:dyDescent="0.3">
      <c r="A443" s="13">
        <v>28.1</v>
      </c>
      <c r="B443" s="61" t="s">
        <v>473</v>
      </c>
      <c r="C443" s="62">
        <v>540</v>
      </c>
      <c r="D443" s="63"/>
      <c r="E443" s="63"/>
      <c r="F443" s="63"/>
      <c r="G443" s="63"/>
      <c r="H443" s="63"/>
      <c r="I443" s="63"/>
      <c r="J443" s="63"/>
      <c r="K443" s="63"/>
      <c r="L443" s="63"/>
      <c r="M443" s="63"/>
      <c r="N443" s="63"/>
      <c r="O443" s="63"/>
      <c r="P443" s="63"/>
      <c r="Q443" s="63"/>
      <c r="R443" s="63"/>
      <c r="S443" s="63"/>
      <c r="T443" s="63"/>
      <c r="U443" s="63"/>
      <c r="V443" s="63"/>
      <c r="W443" s="63"/>
      <c r="X443" s="63"/>
      <c r="Y443" s="63"/>
      <c r="Z443" s="63"/>
      <c r="AA443" s="63"/>
      <c r="AB443" s="63"/>
      <c r="AC443" s="63"/>
      <c r="AD443" s="63"/>
      <c r="AE443" s="63"/>
      <c r="AF443" s="63"/>
      <c r="AG443" s="63"/>
    </row>
    <row r="444" spans="1:33" ht="42.75" customHeight="1" x14ac:dyDescent="0.3">
      <c r="A444" s="13">
        <v>28.2</v>
      </c>
      <c r="B444" s="61" t="s">
        <v>474</v>
      </c>
      <c r="C444" s="62">
        <v>541</v>
      </c>
      <c r="D444" s="63"/>
      <c r="E444" s="63"/>
      <c r="F444" s="63"/>
      <c r="G444" s="63"/>
      <c r="H444" s="63"/>
      <c r="I444" s="63"/>
      <c r="J444" s="63"/>
      <c r="K444" s="63"/>
      <c r="L444" s="63"/>
      <c r="M444" s="63"/>
      <c r="N444" s="63"/>
      <c r="O444" s="63"/>
      <c r="P444" s="63"/>
      <c r="Q444" s="63"/>
      <c r="R444" s="63"/>
      <c r="S444" s="63"/>
      <c r="T444" s="63"/>
      <c r="U444" s="63"/>
      <c r="V444" s="63"/>
      <c r="W444" s="63"/>
      <c r="X444" s="63"/>
      <c r="Y444" s="63"/>
      <c r="Z444" s="63"/>
      <c r="AA444" s="63"/>
      <c r="AB444" s="63"/>
      <c r="AC444" s="63"/>
      <c r="AD444" s="63"/>
      <c r="AE444" s="63"/>
      <c r="AF444" s="63"/>
      <c r="AG444" s="63"/>
    </row>
    <row r="445" spans="1:33" ht="42.75" customHeight="1" x14ac:dyDescent="0.3">
      <c r="A445" s="13">
        <v>28.3</v>
      </c>
      <c r="B445" s="61" t="s">
        <v>475</v>
      </c>
      <c r="C445" s="62">
        <v>542</v>
      </c>
      <c r="D445" s="63"/>
      <c r="E445" s="63"/>
      <c r="F445" s="63"/>
      <c r="G445" s="63"/>
      <c r="H445" s="63"/>
      <c r="I445" s="63"/>
      <c r="J445" s="63"/>
      <c r="K445" s="63"/>
      <c r="L445" s="63"/>
      <c r="M445" s="63"/>
      <c r="N445" s="63"/>
      <c r="O445" s="63"/>
      <c r="P445" s="63"/>
      <c r="Q445" s="63"/>
      <c r="R445" s="63"/>
      <c r="S445" s="63"/>
      <c r="T445" s="63"/>
      <c r="U445" s="63"/>
      <c r="V445" s="63"/>
      <c r="W445" s="63"/>
      <c r="X445" s="63"/>
      <c r="Y445" s="63"/>
      <c r="Z445" s="63"/>
      <c r="AA445" s="63"/>
      <c r="AB445" s="63"/>
      <c r="AC445" s="63"/>
      <c r="AD445" s="63"/>
      <c r="AE445" s="63"/>
      <c r="AF445" s="63"/>
      <c r="AG445" s="63"/>
    </row>
    <row r="446" spans="1:33" ht="42.75" customHeight="1" x14ac:dyDescent="0.3">
      <c r="A446" s="13">
        <v>28.4</v>
      </c>
      <c r="B446" s="61" t="s">
        <v>476</v>
      </c>
      <c r="C446" s="62">
        <v>543</v>
      </c>
      <c r="D446" s="63"/>
      <c r="E446" s="63"/>
      <c r="F446" s="63"/>
      <c r="G446" s="63"/>
      <c r="H446" s="63"/>
      <c r="I446" s="63"/>
      <c r="J446" s="63"/>
      <c r="K446" s="63"/>
      <c r="L446" s="63"/>
      <c r="M446" s="63"/>
      <c r="N446" s="63"/>
      <c r="O446" s="63"/>
      <c r="P446" s="63"/>
      <c r="Q446" s="63"/>
      <c r="R446" s="63"/>
      <c r="S446" s="63"/>
      <c r="T446" s="63"/>
      <c r="U446" s="63"/>
      <c r="V446" s="63"/>
      <c r="W446" s="63"/>
      <c r="X446" s="63"/>
      <c r="Y446" s="63"/>
      <c r="Z446" s="63"/>
      <c r="AA446" s="63"/>
      <c r="AB446" s="63"/>
      <c r="AC446" s="63"/>
      <c r="AD446" s="63"/>
      <c r="AE446" s="63"/>
      <c r="AF446" s="63"/>
      <c r="AG446" s="63"/>
    </row>
    <row r="447" spans="1:33" ht="42.75" customHeight="1" x14ac:dyDescent="0.3">
      <c r="A447" s="13">
        <v>28.5</v>
      </c>
      <c r="B447" s="61" t="s">
        <v>477</v>
      </c>
      <c r="C447" s="62">
        <v>544</v>
      </c>
      <c r="D447" s="63"/>
      <c r="E447" s="63"/>
      <c r="F447" s="63"/>
      <c r="G447" s="63"/>
      <c r="H447" s="63"/>
      <c r="I447" s="63"/>
      <c r="J447" s="63"/>
      <c r="K447" s="63"/>
      <c r="L447" s="63"/>
      <c r="M447" s="63"/>
      <c r="N447" s="63"/>
      <c r="O447" s="63"/>
      <c r="P447" s="63"/>
      <c r="Q447" s="63"/>
      <c r="R447" s="63"/>
      <c r="S447" s="63"/>
      <c r="T447" s="63"/>
      <c r="U447" s="63"/>
      <c r="V447" s="63"/>
      <c r="W447" s="63"/>
      <c r="X447" s="63"/>
      <c r="Y447" s="63"/>
      <c r="Z447" s="63"/>
      <c r="AA447" s="63"/>
      <c r="AB447" s="63"/>
      <c r="AC447" s="63"/>
      <c r="AD447" s="63"/>
      <c r="AE447" s="63"/>
      <c r="AF447" s="63"/>
      <c r="AG447" s="63"/>
    </row>
    <row r="448" spans="1:33" ht="42.75" customHeight="1" x14ac:dyDescent="0.3">
      <c r="A448" s="13">
        <v>28.6</v>
      </c>
      <c r="B448" s="61" t="s">
        <v>478</v>
      </c>
      <c r="C448" s="62">
        <v>545</v>
      </c>
      <c r="D448" s="63"/>
      <c r="E448" s="63"/>
      <c r="F448" s="63"/>
      <c r="G448" s="63"/>
      <c r="H448" s="63"/>
      <c r="I448" s="63"/>
      <c r="J448" s="63"/>
      <c r="K448" s="63"/>
      <c r="L448" s="63"/>
      <c r="M448" s="63"/>
      <c r="N448" s="63"/>
      <c r="O448" s="63"/>
      <c r="P448" s="63"/>
      <c r="Q448" s="63"/>
      <c r="R448" s="63"/>
      <c r="S448" s="63"/>
      <c r="T448" s="63"/>
      <c r="U448" s="63"/>
      <c r="V448" s="63"/>
      <c r="W448" s="63"/>
      <c r="X448" s="63"/>
      <c r="Y448" s="63"/>
      <c r="Z448" s="63"/>
      <c r="AA448" s="63"/>
      <c r="AB448" s="63"/>
      <c r="AC448" s="63"/>
      <c r="AD448" s="63"/>
      <c r="AE448" s="63"/>
      <c r="AF448" s="63"/>
      <c r="AG448" s="63"/>
    </row>
    <row r="449" spans="1:33" ht="42.75" customHeight="1" x14ac:dyDescent="0.3">
      <c r="A449" s="13">
        <v>28.7</v>
      </c>
      <c r="B449" s="61" t="s">
        <v>479</v>
      </c>
      <c r="C449" s="62">
        <v>546</v>
      </c>
      <c r="D449" s="63"/>
      <c r="E449" s="63"/>
      <c r="F449" s="63"/>
      <c r="G449" s="63"/>
      <c r="H449" s="63"/>
      <c r="I449" s="63"/>
      <c r="J449" s="63"/>
      <c r="K449" s="63"/>
      <c r="L449" s="63"/>
      <c r="M449" s="63"/>
      <c r="N449" s="63"/>
      <c r="O449" s="63"/>
      <c r="P449" s="63"/>
      <c r="Q449" s="63"/>
      <c r="R449" s="63"/>
      <c r="S449" s="63"/>
      <c r="T449" s="63"/>
      <c r="U449" s="63"/>
      <c r="V449" s="63"/>
      <c r="W449" s="63"/>
      <c r="X449" s="63"/>
      <c r="Y449" s="63"/>
      <c r="Z449" s="63"/>
      <c r="AA449" s="63"/>
      <c r="AB449" s="63"/>
      <c r="AC449" s="63"/>
      <c r="AD449" s="63"/>
      <c r="AE449" s="63"/>
      <c r="AF449" s="63"/>
      <c r="AG449" s="63"/>
    </row>
    <row r="450" spans="1:33" ht="42.75" customHeight="1" x14ac:dyDescent="0.3">
      <c r="A450" s="13">
        <v>28.8</v>
      </c>
      <c r="B450" s="61" t="s">
        <v>480</v>
      </c>
      <c r="C450" s="62">
        <v>547</v>
      </c>
      <c r="D450" s="63"/>
      <c r="E450" s="63"/>
      <c r="F450" s="63"/>
      <c r="G450" s="63"/>
      <c r="H450" s="63"/>
      <c r="I450" s="63"/>
      <c r="J450" s="63"/>
      <c r="K450" s="63"/>
      <c r="L450" s="63"/>
      <c r="M450" s="63"/>
      <c r="N450" s="63"/>
      <c r="O450" s="63"/>
      <c r="P450" s="63"/>
      <c r="Q450" s="63"/>
      <c r="R450" s="63"/>
      <c r="S450" s="63"/>
      <c r="T450" s="63"/>
      <c r="U450" s="63"/>
      <c r="V450" s="63"/>
      <c r="W450" s="63"/>
      <c r="X450" s="63"/>
      <c r="Y450" s="63"/>
      <c r="Z450" s="63"/>
      <c r="AA450" s="63"/>
      <c r="AB450" s="63"/>
      <c r="AC450" s="63"/>
      <c r="AD450" s="63"/>
      <c r="AE450" s="63"/>
      <c r="AF450" s="63"/>
      <c r="AG450" s="63"/>
    </row>
    <row r="451" spans="1:33" ht="42.75" customHeight="1" x14ac:dyDescent="0.3">
      <c r="A451" s="13">
        <v>28.9</v>
      </c>
      <c r="B451" s="61" t="s">
        <v>481</v>
      </c>
      <c r="C451" s="62">
        <v>548</v>
      </c>
      <c r="D451" s="63"/>
      <c r="E451" s="63"/>
      <c r="F451" s="63"/>
      <c r="G451" s="63"/>
      <c r="H451" s="63"/>
      <c r="I451" s="63"/>
      <c r="J451" s="63"/>
      <c r="K451" s="63"/>
      <c r="L451" s="63"/>
      <c r="M451" s="63"/>
      <c r="N451" s="63"/>
      <c r="O451" s="63"/>
      <c r="P451" s="63"/>
      <c r="Q451" s="63"/>
      <c r="R451" s="63"/>
      <c r="S451" s="63"/>
      <c r="T451" s="63"/>
      <c r="U451" s="63"/>
      <c r="V451" s="63"/>
      <c r="W451" s="63"/>
      <c r="X451" s="63"/>
      <c r="Y451" s="63"/>
      <c r="Z451" s="63"/>
      <c r="AA451" s="63"/>
      <c r="AB451" s="63"/>
      <c r="AC451" s="63"/>
      <c r="AD451" s="63"/>
      <c r="AE451" s="63"/>
      <c r="AF451" s="63"/>
      <c r="AG451" s="63"/>
    </row>
    <row r="452" spans="1:33" ht="42.75" customHeight="1" x14ac:dyDescent="0.3">
      <c r="A452" s="58">
        <v>29</v>
      </c>
      <c r="B452" s="59" t="s">
        <v>575</v>
      </c>
      <c r="C452" s="62"/>
      <c r="D452" s="60">
        <f>SUM(D453:D454)</f>
        <v>0</v>
      </c>
      <c r="E452" s="60">
        <f t="shared" ref="E452:AG452" si="28">SUM(E453:E454)</f>
        <v>0</v>
      </c>
      <c r="F452" s="60">
        <f t="shared" si="28"/>
        <v>0</v>
      </c>
      <c r="G452" s="60">
        <f t="shared" si="28"/>
        <v>0</v>
      </c>
      <c r="H452" s="60">
        <f t="shared" si="28"/>
        <v>0</v>
      </c>
      <c r="I452" s="60">
        <f t="shared" si="28"/>
        <v>0</v>
      </c>
      <c r="J452" s="60">
        <f t="shared" si="28"/>
        <v>0</v>
      </c>
      <c r="K452" s="60">
        <f t="shared" si="28"/>
        <v>0</v>
      </c>
      <c r="L452" s="60">
        <f t="shared" si="28"/>
        <v>0</v>
      </c>
      <c r="M452" s="60">
        <f t="shared" si="28"/>
        <v>0</v>
      </c>
      <c r="N452" s="60">
        <f t="shared" si="28"/>
        <v>0</v>
      </c>
      <c r="O452" s="60">
        <f t="shared" si="28"/>
        <v>0</v>
      </c>
      <c r="P452" s="60">
        <f t="shared" si="28"/>
        <v>0</v>
      </c>
      <c r="Q452" s="60">
        <f t="shared" si="28"/>
        <v>0</v>
      </c>
      <c r="R452" s="60">
        <f t="shared" si="28"/>
        <v>0</v>
      </c>
      <c r="S452" s="60">
        <f t="shared" si="28"/>
        <v>0</v>
      </c>
      <c r="T452" s="60">
        <f t="shared" si="28"/>
        <v>0</v>
      </c>
      <c r="U452" s="60">
        <f t="shared" si="28"/>
        <v>0</v>
      </c>
      <c r="V452" s="60">
        <f t="shared" si="28"/>
        <v>0</v>
      </c>
      <c r="W452" s="60">
        <f t="shared" si="28"/>
        <v>0</v>
      </c>
      <c r="X452" s="60">
        <f t="shared" si="28"/>
        <v>0</v>
      </c>
      <c r="Y452" s="60">
        <f t="shared" si="28"/>
        <v>0</v>
      </c>
      <c r="Z452" s="60">
        <f t="shared" si="28"/>
        <v>0</v>
      </c>
      <c r="AA452" s="60">
        <f t="shared" si="28"/>
        <v>0</v>
      </c>
      <c r="AB452" s="60">
        <f t="shared" si="28"/>
        <v>0</v>
      </c>
      <c r="AC452" s="60">
        <f t="shared" si="28"/>
        <v>0</v>
      </c>
      <c r="AD452" s="60">
        <f t="shared" si="28"/>
        <v>0</v>
      </c>
      <c r="AE452" s="60">
        <f t="shared" si="28"/>
        <v>0</v>
      </c>
      <c r="AF452" s="60">
        <f t="shared" si="28"/>
        <v>0</v>
      </c>
      <c r="AG452" s="60">
        <f t="shared" si="28"/>
        <v>0</v>
      </c>
    </row>
    <row r="453" spans="1:33" ht="42.75" customHeight="1" x14ac:dyDescent="0.3">
      <c r="A453" s="13">
        <v>29.1</v>
      </c>
      <c r="B453" s="61" t="s">
        <v>483</v>
      </c>
      <c r="C453" s="62">
        <v>549</v>
      </c>
      <c r="D453" s="63"/>
      <c r="E453" s="63"/>
      <c r="F453" s="63"/>
      <c r="G453" s="63"/>
      <c r="H453" s="63"/>
      <c r="I453" s="63"/>
      <c r="J453" s="63"/>
      <c r="K453" s="63"/>
      <c r="L453" s="63"/>
      <c r="M453" s="63"/>
      <c r="N453" s="63"/>
      <c r="O453" s="63"/>
      <c r="P453" s="63"/>
      <c r="Q453" s="63"/>
      <c r="R453" s="63"/>
      <c r="S453" s="63"/>
      <c r="T453" s="63"/>
      <c r="U453" s="63"/>
      <c r="V453" s="63"/>
      <c r="W453" s="63"/>
      <c r="X453" s="63"/>
      <c r="Y453" s="63"/>
      <c r="Z453" s="63"/>
      <c r="AA453" s="63"/>
      <c r="AB453" s="63"/>
      <c r="AC453" s="63"/>
      <c r="AD453" s="63"/>
      <c r="AE453" s="63"/>
      <c r="AF453" s="63"/>
      <c r="AG453" s="63"/>
    </row>
    <row r="454" spans="1:33" ht="42.75" customHeight="1" x14ac:dyDescent="0.3">
      <c r="A454" s="68">
        <v>29.2</v>
      </c>
      <c r="B454" s="61" t="s">
        <v>484</v>
      </c>
      <c r="C454" s="14">
        <v>550</v>
      </c>
      <c r="D454" s="63"/>
      <c r="E454" s="63"/>
      <c r="F454" s="63"/>
      <c r="G454" s="63"/>
      <c r="H454" s="63"/>
      <c r="I454" s="63"/>
      <c r="J454" s="63"/>
      <c r="K454" s="63"/>
      <c r="L454" s="63"/>
      <c r="M454" s="63"/>
      <c r="N454" s="63"/>
      <c r="O454" s="63"/>
      <c r="P454" s="63"/>
      <c r="Q454" s="63"/>
      <c r="R454" s="63"/>
      <c r="S454" s="63"/>
      <c r="T454" s="63"/>
      <c r="U454" s="63"/>
      <c r="V454" s="63"/>
      <c r="W454" s="63"/>
      <c r="X454" s="63"/>
      <c r="Y454" s="63"/>
      <c r="Z454" s="63"/>
      <c r="AA454" s="63"/>
      <c r="AB454" s="63"/>
      <c r="AC454" s="63"/>
      <c r="AD454" s="63"/>
      <c r="AE454" s="63"/>
      <c r="AF454" s="63"/>
      <c r="AG454" s="63"/>
    </row>
    <row r="455" spans="1:33" ht="42.75" customHeight="1" x14ac:dyDescent="0.3">
      <c r="A455" s="68">
        <v>30</v>
      </c>
      <c r="B455" s="45" t="s">
        <v>487</v>
      </c>
      <c r="C455" s="69"/>
      <c r="D455" s="63"/>
      <c r="E455" s="63"/>
      <c r="F455" s="63"/>
      <c r="G455" s="63"/>
      <c r="H455" s="63"/>
      <c r="I455" s="63"/>
      <c r="J455" s="63"/>
      <c r="K455" s="63"/>
      <c r="L455" s="63"/>
      <c r="M455" s="63"/>
      <c r="N455" s="63"/>
      <c r="O455" s="63"/>
      <c r="P455" s="63"/>
      <c r="Q455" s="63"/>
      <c r="R455" s="63"/>
      <c r="S455" s="63"/>
      <c r="T455" s="63"/>
      <c r="U455" s="63"/>
      <c r="V455" s="63"/>
      <c r="W455" s="63"/>
      <c r="X455" s="63"/>
      <c r="Y455" s="63"/>
      <c r="Z455" s="63"/>
      <c r="AA455" s="63"/>
      <c r="AB455" s="63"/>
      <c r="AC455" s="63"/>
      <c r="AD455" s="63"/>
      <c r="AE455" s="63"/>
      <c r="AF455" s="63"/>
      <c r="AG455" s="63"/>
    </row>
    <row r="456" spans="1:33" ht="42.75" customHeight="1" x14ac:dyDescent="0.3">
      <c r="A456" s="70"/>
      <c r="B456" s="55" t="s">
        <v>16</v>
      </c>
      <c r="C456" s="70"/>
      <c r="D456" s="70">
        <f>SUM(D7+D30+D42+D51+D66+D77+D83+D120+D135+D142+D152+D183+D195+D219+D230+D241+D250+D258+D286+D301+D313+D331+D349+D371+D415+D425+D433+D442+D452+D455)</f>
        <v>54</v>
      </c>
      <c r="E456" s="70">
        <f t="shared" ref="E456:AG456" si="29">SUM(E7+E30+E42+E51+E66+E77+E83+E120+E135+E142+E152+E183+E195+E219+E230+E241+E250+E258+E286+E301+E313+E331+E349+E371+E415+E425+E433+E442+E452+E455)</f>
        <v>0</v>
      </c>
      <c r="F456" s="70">
        <f t="shared" si="29"/>
        <v>140</v>
      </c>
      <c r="G456" s="70">
        <f t="shared" si="29"/>
        <v>0</v>
      </c>
      <c r="H456" s="70">
        <f t="shared" si="29"/>
        <v>0</v>
      </c>
      <c r="I456" s="70">
        <f t="shared" si="29"/>
        <v>56</v>
      </c>
      <c r="J456" s="70">
        <f t="shared" si="29"/>
        <v>0</v>
      </c>
      <c r="K456" s="70">
        <f t="shared" si="29"/>
        <v>10</v>
      </c>
      <c r="L456" s="70">
        <f t="shared" si="29"/>
        <v>121</v>
      </c>
      <c r="M456" s="70">
        <f t="shared" si="29"/>
        <v>4</v>
      </c>
      <c r="N456" s="70">
        <f t="shared" si="29"/>
        <v>1</v>
      </c>
      <c r="O456" s="70">
        <f t="shared" si="29"/>
        <v>126</v>
      </c>
      <c r="P456" s="70">
        <f t="shared" si="29"/>
        <v>0</v>
      </c>
      <c r="Q456" s="70">
        <f t="shared" si="29"/>
        <v>0</v>
      </c>
      <c r="R456" s="70">
        <f t="shared" si="29"/>
        <v>0</v>
      </c>
      <c r="S456" s="70">
        <f t="shared" si="29"/>
        <v>0</v>
      </c>
      <c r="T456" s="70">
        <f t="shared" si="29"/>
        <v>0</v>
      </c>
      <c r="U456" s="70">
        <f t="shared" si="29"/>
        <v>0</v>
      </c>
      <c r="V456" s="70">
        <f t="shared" si="29"/>
        <v>66</v>
      </c>
      <c r="W456" s="70">
        <f t="shared" si="29"/>
        <v>0</v>
      </c>
      <c r="X456" s="70">
        <f t="shared" si="29"/>
        <v>2</v>
      </c>
      <c r="Y456" s="70">
        <f t="shared" si="29"/>
        <v>6</v>
      </c>
      <c r="Z456" s="70">
        <f t="shared" si="29"/>
        <v>0</v>
      </c>
      <c r="AA456" s="70">
        <f t="shared" si="29"/>
        <v>0</v>
      </c>
      <c r="AB456" s="70">
        <f t="shared" si="29"/>
        <v>8</v>
      </c>
      <c r="AC456" s="70">
        <f t="shared" si="29"/>
        <v>0</v>
      </c>
      <c r="AD456" s="70">
        <f t="shared" si="29"/>
        <v>0</v>
      </c>
      <c r="AE456" s="70">
        <f t="shared" si="29"/>
        <v>0</v>
      </c>
      <c r="AF456" s="70">
        <f t="shared" si="29"/>
        <v>0</v>
      </c>
      <c r="AG456" s="70">
        <f t="shared" si="29"/>
        <v>0</v>
      </c>
    </row>
    <row r="457" spans="1:33" ht="42.75" customHeight="1" x14ac:dyDescent="0.3">
      <c r="B457" s="106" t="s">
        <v>554</v>
      </c>
    </row>
    <row r="458" spans="1:33" ht="204.75" customHeight="1" x14ac:dyDescent="0.3">
      <c r="B458" s="104" t="s">
        <v>555</v>
      </c>
    </row>
    <row r="459" spans="1:33" ht="42.75" customHeight="1" x14ac:dyDescent="0.3">
      <c r="B459" s="100"/>
    </row>
    <row r="460" spans="1:33" ht="42.75" customHeight="1" x14ac:dyDescent="0.3">
      <c r="B460" s="100"/>
    </row>
    <row r="461" spans="1:33" ht="42.75" customHeight="1" x14ac:dyDescent="0.3">
      <c r="B461" s="100"/>
    </row>
    <row r="462" spans="1:33" ht="42.75" customHeight="1" x14ac:dyDescent="0.3">
      <c r="B462" s="100"/>
    </row>
  </sheetData>
  <sheetProtection sheet="1" objects="1" scenarios="1"/>
  <mergeCells count="33">
    <mergeCell ref="L3:L5"/>
    <mergeCell ref="W3:W5"/>
    <mergeCell ref="N3:N5"/>
    <mergeCell ref="P4:P5"/>
    <mergeCell ref="Q4:Q5"/>
    <mergeCell ref="R4:R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X4:Y4"/>
    <mergeCell ref="Z4:AA4"/>
    <mergeCell ref="AC4:AD4"/>
    <mergeCell ref="P3:S3"/>
    <mergeCell ref="T3:T5"/>
    <mergeCell ref="U3:U5"/>
    <mergeCell ref="V3:V5"/>
    <mergeCell ref="AC3:AF3"/>
    <mergeCell ref="AB3:AB5"/>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AG459"/>
  <sheetViews>
    <sheetView topLeftCell="A72" zoomScale="66" zoomScaleNormal="66" workbookViewId="0">
      <selection activeCell="B84" sqref="B84"/>
    </sheetView>
  </sheetViews>
  <sheetFormatPr defaultColWidth="32.7109375" defaultRowHeight="16.5" x14ac:dyDescent="0.3"/>
  <cols>
    <col min="1" max="1" width="11.5703125" style="54" customWidth="1"/>
    <col min="2" max="2" width="53.7109375" style="54" customWidth="1"/>
    <col min="3" max="3" width="15.140625" style="54" customWidth="1"/>
    <col min="4" max="5" width="8.7109375" style="54" customWidth="1"/>
    <col min="6" max="6" width="11" style="54" customWidth="1"/>
    <col min="7" max="10" width="8.7109375" style="54" customWidth="1"/>
    <col min="11" max="11" width="10.5703125" style="54" customWidth="1"/>
    <col min="12" max="12" width="10.28515625" style="54" customWidth="1"/>
    <col min="13" max="13" width="8.7109375" style="54" customWidth="1"/>
    <col min="14" max="14" width="11.28515625" style="54" customWidth="1"/>
    <col min="15" max="17" width="8.7109375" style="54" customWidth="1"/>
    <col min="18" max="18" width="11" style="54" customWidth="1"/>
    <col min="19" max="21" width="8.7109375" style="54" customWidth="1"/>
    <col min="22" max="22" width="14.5703125" style="54" customWidth="1"/>
    <col min="23" max="26" width="8.7109375" style="54" customWidth="1"/>
    <col min="27" max="27" width="11.140625" style="54" customWidth="1"/>
    <col min="28" max="33" width="8.7109375" style="54" customWidth="1"/>
    <col min="34" max="16384" width="32.7109375" style="54"/>
  </cols>
  <sheetData>
    <row r="1" spans="1:33" ht="129" customHeight="1" x14ac:dyDescent="0.3">
      <c r="AD1" s="182" t="s">
        <v>495</v>
      </c>
      <c r="AE1" s="183"/>
      <c r="AF1" s="183"/>
      <c r="AG1" s="183"/>
    </row>
    <row r="2" spans="1:33" s="73" customFormat="1" ht="42.75" customHeight="1" x14ac:dyDescent="0.45">
      <c r="A2" s="140" t="s">
        <v>579</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84"/>
      <c r="AD2" s="184"/>
      <c r="AE2" s="184"/>
      <c r="AF2" s="184"/>
      <c r="AG2" s="184"/>
    </row>
    <row r="3" spans="1:33" s="73" customFormat="1" ht="78.75" customHeight="1" x14ac:dyDescent="0.45">
      <c r="A3" s="143" t="s">
        <v>496</v>
      </c>
      <c r="B3" s="143"/>
      <c r="C3" s="144" t="s">
        <v>0</v>
      </c>
      <c r="D3" s="144" t="s">
        <v>1</v>
      </c>
      <c r="E3" s="144" t="s">
        <v>2</v>
      </c>
      <c r="F3" s="144" t="s">
        <v>3</v>
      </c>
      <c r="G3" s="134" t="s">
        <v>492</v>
      </c>
      <c r="H3" s="144" t="s">
        <v>7</v>
      </c>
      <c r="I3" s="134" t="s">
        <v>485</v>
      </c>
      <c r="J3" s="134" t="s">
        <v>486</v>
      </c>
      <c r="K3" s="144" t="s">
        <v>8</v>
      </c>
      <c r="L3" s="144" t="s">
        <v>9</v>
      </c>
      <c r="M3" s="134" t="s">
        <v>489</v>
      </c>
      <c r="N3" s="144" t="s">
        <v>10</v>
      </c>
      <c r="O3" s="134" t="s">
        <v>586</v>
      </c>
      <c r="P3" s="143" t="s">
        <v>11</v>
      </c>
      <c r="Q3" s="143"/>
      <c r="R3" s="143"/>
      <c r="S3" s="143"/>
      <c r="T3" s="144" t="s">
        <v>12</v>
      </c>
      <c r="U3" s="134" t="s">
        <v>4</v>
      </c>
      <c r="V3" s="134" t="s">
        <v>5</v>
      </c>
      <c r="W3" s="134" t="s">
        <v>6</v>
      </c>
      <c r="X3" s="143" t="s">
        <v>13</v>
      </c>
      <c r="Y3" s="143"/>
      <c r="Z3" s="143"/>
      <c r="AA3" s="143"/>
      <c r="AB3" s="134" t="s">
        <v>587</v>
      </c>
      <c r="AC3" s="143" t="s">
        <v>493</v>
      </c>
      <c r="AD3" s="143"/>
      <c r="AE3" s="143"/>
      <c r="AF3" s="143"/>
      <c r="AG3" s="134" t="s">
        <v>588</v>
      </c>
    </row>
    <row r="4" spans="1:33" s="73" customFormat="1" ht="42.75" customHeight="1" x14ac:dyDescent="0.45">
      <c r="A4" s="143"/>
      <c r="B4" s="143"/>
      <c r="C4" s="144"/>
      <c r="D4" s="144"/>
      <c r="E4" s="144"/>
      <c r="F4" s="144"/>
      <c r="G4" s="145"/>
      <c r="H4" s="144"/>
      <c r="I4" s="181"/>
      <c r="J4" s="181"/>
      <c r="K4" s="144"/>
      <c r="L4" s="144"/>
      <c r="M4" s="181"/>
      <c r="N4" s="144"/>
      <c r="O4" s="185"/>
      <c r="P4" s="134" t="s">
        <v>488</v>
      </c>
      <c r="Q4" s="134" t="s">
        <v>14</v>
      </c>
      <c r="R4" s="134" t="s">
        <v>15</v>
      </c>
      <c r="S4" s="134" t="s">
        <v>491</v>
      </c>
      <c r="T4" s="144"/>
      <c r="U4" s="145"/>
      <c r="V4" s="145"/>
      <c r="W4" s="145"/>
      <c r="X4" s="140" t="s">
        <v>17</v>
      </c>
      <c r="Y4" s="177"/>
      <c r="Z4" s="140" t="s">
        <v>18</v>
      </c>
      <c r="AA4" s="178"/>
      <c r="AB4" s="181"/>
      <c r="AC4" s="140" t="s">
        <v>17</v>
      </c>
      <c r="AD4" s="177"/>
      <c r="AE4" s="140" t="s">
        <v>18</v>
      </c>
      <c r="AF4" s="178"/>
      <c r="AG4" s="181"/>
    </row>
    <row r="5" spans="1:33" s="73" customFormat="1" ht="68.25" customHeight="1" x14ac:dyDescent="0.45">
      <c r="A5" s="143"/>
      <c r="B5" s="143"/>
      <c r="C5" s="144"/>
      <c r="D5" s="144"/>
      <c r="E5" s="144"/>
      <c r="F5" s="144"/>
      <c r="G5" s="180"/>
      <c r="H5" s="179"/>
      <c r="I5" s="180"/>
      <c r="J5" s="180"/>
      <c r="K5" s="144"/>
      <c r="L5" s="144"/>
      <c r="M5" s="180"/>
      <c r="N5" s="144"/>
      <c r="O5" s="186"/>
      <c r="P5" s="187"/>
      <c r="Q5" s="187"/>
      <c r="R5" s="187"/>
      <c r="S5" s="187"/>
      <c r="T5" s="179"/>
      <c r="U5" s="180"/>
      <c r="V5" s="180"/>
      <c r="W5" s="180"/>
      <c r="X5" s="56" t="s">
        <v>19</v>
      </c>
      <c r="Y5" s="56" t="s">
        <v>20</v>
      </c>
      <c r="Z5" s="56" t="s">
        <v>19</v>
      </c>
      <c r="AA5" s="56" t="s">
        <v>20</v>
      </c>
      <c r="AB5" s="180"/>
      <c r="AC5" s="56" t="s">
        <v>19</v>
      </c>
      <c r="AD5" s="56" t="s">
        <v>20</v>
      </c>
      <c r="AE5" s="56" t="s">
        <v>19</v>
      </c>
      <c r="AF5" s="56" t="s">
        <v>20</v>
      </c>
      <c r="AG5" s="180"/>
    </row>
    <row r="6" spans="1:33" s="73" customFormat="1" ht="42.75" customHeight="1" x14ac:dyDescent="0.45">
      <c r="A6" s="55"/>
      <c r="B6" s="55"/>
      <c r="C6" s="57"/>
      <c r="D6" s="57">
        <v>1</v>
      </c>
      <c r="E6" s="57">
        <v>2</v>
      </c>
      <c r="F6" s="57">
        <v>3</v>
      </c>
      <c r="G6" s="57">
        <v>4</v>
      </c>
      <c r="H6" s="57">
        <v>5</v>
      </c>
      <c r="I6" s="57">
        <v>6</v>
      </c>
      <c r="J6" s="57">
        <v>7</v>
      </c>
      <c r="K6" s="57">
        <v>8</v>
      </c>
      <c r="L6" s="57">
        <v>9</v>
      </c>
      <c r="M6" s="57">
        <v>10</v>
      </c>
      <c r="N6" s="57">
        <v>11</v>
      </c>
      <c r="O6" s="57">
        <v>12</v>
      </c>
      <c r="P6" s="57">
        <v>13</v>
      </c>
      <c r="Q6" s="57">
        <v>14</v>
      </c>
      <c r="R6" s="57">
        <v>15</v>
      </c>
      <c r="S6" s="57">
        <v>16</v>
      </c>
      <c r="T6" s="57">
        <v>17</v>
      </c>
      <c r="U6" s="57">
        <v>18</v>
      </c>
      <c r="V6" s="57">
        <v>19</v>
      </c>
      <c r="W6" s="57">
        <v>20</v>
      </c>
      <c r="X6" s="57">
        <v>21</v>
      </c>
      <c r="Y6" s="57">
        <v>22</v>
      </c>
      <c r="Z6" s="57">
        <v>23</v>
      </c>
      <c r="AA6" s="57">
        <v>24</v>
      </c>
      <c r="AB6" s="57">
        <v>25</v>
      </c>
      <c r="AC6" s="57">
        <v>26</v>
      </c>
      <c r="AD6" s="57">
        <v>27</v>
      </c>
      <c r="AE6" s="57">
        <v>28</v>
      </c>
      <c r="AF6" s="57">
        <v>29</v>
      </c>
      <c r="AG6" s="57">
        <v>30</v>
      </c>
    </row>
    <row r="7" spans="1:33" ht="42.75" customHeight="1" x14ac:dyDescent="0.3">
      <c r="A7" s="58" t="s">
        <v>23</v>
      </c>
      <c r="B7" s="59" t="s">
        <v>589</v>
      </c>
      <c r="C7" s="59"/>
      <c r="D7" s="60">
        <f>SUM(D8:D29)</f>
        <v>0</v>
      </c>
      <c r="E7" s="60">
        <f t="shared" ref="E7:AG7" si="0">SUM(E8:E29)</f>
        <v>0</v>
      </c>
      <c r="F7" s="60">
        <f t="shared" si="0"/>
        <v>0</v>
      </c>
      <c r="G7" s="60">
        <f t="shared" si="0"/>
        <v>0</v>
      </c>
      <c r="H7" s="60">
        <f t="shared" si="0"/>
        <v>0</v>
      </c>
      <c r="I7" s="60">
        <f t="shared" si="0"/>
        <v>0</v>
      </c>
      <c r="J7" s="60">
        <f t="shared" si="0"/>
        <v>0</v>
      </c>
      <c r="K7" s="60">
        <f t="shared" si="0"/>
        <v>0</v>
      </c>
      <c r="L7" s="60">
        <f t="shared" si="0"/>
        <v>0</v>
      </c>
      <c r="M7" s="60">
        <f t="shared" si="0"/>
        <v>0</v>
      </c>
      <c r="N7" s="60">
        <f t="shared" si="0"/>
        <v>0</v>
      </c>
      <c r="O7" s="60">
        <f t="shared" si="0"/>
        <v>0</v>
      </c>
      <c r="P7" s="60">
        <f t="shared" si="0"/>
        <v>0</v>
      </c>
      <c r="Q7" s="60">
        <f t="shared" si="0"/>
        <v>0</v>
      </c>
      <c r="R7" s="60">
        <f t="shared" si="0"/>
        <v>0</v>
      </c>
      <c r="S7" s="60">
        <f t="shared" si="0"/>
        <v>0</v>
      </c>
      <c r="T7" s="60">
        <f t="shared" si="0"/>
        <v>0</v>
      </c>
      <c r="U7" s="60">
        <f t="shared" si="0"/>
        <v>0</v>
      </c>
      <c r="V7" s="60">
        <f t="shared" si="0"/>
        <v>0</v>
      </c>
      <c r="W7" s="60">
        <f t="shared" si="0"/>
        <v>0</v>
      </c>
      <c r="X7" s="60">
        <f t="shared" si="0"/>
        <v>0</v>
      </c>
      <c r="Y7" s="60">
        <f t="shared" si="0"/>
        <v>0</v>
      </c>
      <c r="Z7" s="60">
        <f t="shared" si="0"/>
        <v>0</v>
      </c>
      <c r="AA7" s="60">
        <f t="shared" si="0"/>
        <v>0</v>
      </c>
      <c r="AB7" s="60">
        <f t="shared" si="0"/>
        <v>0</v>
      </c>
      <c r="AC7" s="60">
        <f t="shared" si="0"/>
        <v>0</v>
      </c>
      <c r="AD7" s="60">
        <f t="shared" si="0"/>
        <v>0</v>
      </c>
      <c r="AE7" s="60">
        <f t="shared" si="0"/>
        <v>0</v>
      </c>
      <c r="AF7" s="60">
        <f t="shared" si="0"/>
        <v>0</v>
      </c>
      <c r="AG7" s="60">
        <f t="shared" si="0"/>
        <v>0</v>
      </c>
    </row>
    <row r="8" spans="1:33" ht="42.75" customHeight="1" x14ac:dyDescent="0.3">
      <c r="A8" s="13">
        <v>1.1000000000000001</v>
      </c>
      <c r="B8" s="61" t="s">
        <v>25</v>
      </c>
      <c r="C8" s="62">
        <v>133</v>
      </c>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row>
    <row r="9" spans="1:33" ht="42.75" customHeight="1" x14ac:dyDescent="0.3">
      <c r="A9" s="13">
        <v>1.2</v>
      </c>
      <c r="B9" s="61" t="s">
        <v>26</v>
      </c>
      <c r="C9" s="62">
        <v>134</v>
      </c>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row>
    <row r="10" spans="1:33" ht="42.75" customHeight="1" x14ac:dyDescent="0.3">
      <c r="A10" s="13">
        <v>1.3</v>
      </c>
      <c r="B10" s="61" t="s">
        <v>27</v>
      </c>
      <c r="C10" s="62">
        <v>135</v>
      </c>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row>
    <row r="11" spans="1:33" ht="42.75" customHeight="1" x14ac:dyDescent="0.3">
      <c r="A11" s="13">
        <v>1.4</v>
      </c>
      <c r="B11" s="61" t="s">
        <v>28</v>
      </c>
      <c r="C11" s="62">
        <v>136</v>
      </c>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row>
    <row r="12" spans="1:33" ht="42.75" customHeight="1" x14ac:dyDescent="0.3">
      <c r="A12" s="13">
        <v>1.5</v>
      </c>
      <c r="B12" s="61" t="s">
        <v>29</v>
      </c>
      <c r="C12" s="62">
        <v>137</v>
      </c>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row>
    <row r="13" spans="1:33" ht="42.75" customHeight="1" x14ac:dyDescent="0.3">
      <c r="A13" s="13">
        <v>1.6</v>
      </c>
      <c r="B13" s="61" t="s">
        <v>30</v>
      </c>
      <c r="C13" s="62">
        <v>138</v>
      </c>
      <c r="D13" s="63"/>
      <c r="E13" s="63"/>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row>
    <row r="14" spans="1:33" ht="42.75" customHeight="1" x14ac:dyDescent="0.3">
      <c r="A14" s="13">
        <v>1.7</v>
      </c>
      <c r="B14" s="61" t="s">
        <v>31</v>
      </c>
      <c r="C14" s="62">
        <v>139</v>
      </c>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row>
    <row r="15" spans="1:33" ht="42.75" customHeight="1" x14ac:dyDescent="0.3">
      <c r="A15" s="13">
        <v>1.8</v>
      </c>
      <c r="B15" s="61" t="s">
        <v>32</v>
      </c>
      <c r="C15" s="62">
        <v>140</v>
      </c>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row>
    <row r="16" spans="1:33" ht="42.75" customHeight="1" x14ac:dyDescent="0.3">
      <c r="A16" s="13">
        <v>1.9</v>
      </c>
      <c r="B16" s="61" t="s">
        <v>33</v>
      </c>
      <c r="C16" s="62">
        <v>141</v>
      </c>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row>
    <row r="17" spans="1:33" ht="42.75" customHeight="1" x14ac:dyDescent="0.3">
      <c r="A17" s="65" t="s">
        <v>34</v>
      </c>
      <c r="B17" s="61" t="s">
        <v>35</v>
      </c>
      <c r="C17" s="62">
        <v>142</v>
      </c>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row>
    <row r="18" spans="1:33" ht="42.75" customHeight="1" x14ac:dyDescent="0.3">
      <c r="A18" s="13">
        <v>1.1100000000000001</v>
      </c>
      <c r="B18" s="61" t="s">
        <v>36</v>
      </c>
      <c r="C18" s="62">
        <v>143</v>
      </c>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row>
    <row r="19" spans="1:33" ht="42.75" customHeight="1" x14ac:dyDescent="0.3">
      <c r="A19" s="13">
        <v>1.1200000000000001</v>
      </c>
      <c r="B19" s="61" t="s">
        <v>37</v>
      </c>
      <c r="C19" s="62">
        <v>144</v>
      </c>
      <c r="D19" s="63"/>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row>
    <row r="20" spans="1:33" ht="42.75" customHeight="1" x14ac:dyDescent="0.3">
      <c r="A20" s="13">
        <v>1.1299999999999999</v>
      </c>
      <c r="B20" s="61" t="s">
        <v>38</v>
      </c>
      <c r="C20" s="62">
        <v>145</v>
      </c>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row>
    <row r="21" spans="1:33" ht="42.75" customHeight="1" x14ac:dyDescent="0.3">
      <c r="A21" s="13">
        <v>1.1399999999999999</v>
      </c>
      <c r="B21" s="61" t="s">
        <v>39</v>
      </c>
      <c r="C21" s="62">
        <v>146</v>
      </c>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row>
    <row r="22" spans="1:33" ht="42.75" customHeight="1" x14ac:dyDescent="0.3">
      <c r="A22" s="13">
        <v>1.1499999999999999</v>
      </c>
      <c r="B22" s="61" t="s">
        <v>40</v>
      </c>
      <c r="C22" s="62">
        <v>147</v>
      </c>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row>
    <row r="23" spans="1:33" ht="42.75" customHeight="1" x14ac:dyDescent="0.3">
      <c r="A23" s="13">
        <v>1.1599999999999999</v>
      </c>
      <c r="B23" s="61" t="s">
        <v>41</v>
      </c>
      <c r="C23" s="62">
        <v>148</v>
      </c>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row>
    <row r="24" spans="1:33" ht="42.75" customHeight="1" x14ac:dyDescent="0.3">
      <c r="A24" s="13">
        <v>1.17</v>
      </c>
      <c r="B24" s="61" t="s">
        <v>42</v>
      </c>
      <c r="C24" s="62">
        <v>149</v>
      </c>
      <c r="D24" s="63"/>
      <c r="E24" s="63"/>
      <c r="F24" s="63"/>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row>
    <row r="25" spans="1:33" ht="42.75" customHeight="1" x14ac:dyDescent="0.3">
      <c r="A25" s="13">
        <v>1.18</v>
      </c>
      <c r="B25" s="61" t="s">
        <v>43</v>
      </c>
      <c r="C25" s="62">
        <v>150</v>
      </c>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row>
    <row r="26" spans="1:33" ht="42.75" customHeight="1" x14ac:dyDescent="0.3">
      <c r="A26" s="13">
        <v>1.19</v>
      </c>
      <c r="B26" s="61" t="s">
        <v>44</v>
      </c>
      <c r="C26" s="62">
        <v>151</v>
      </c>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row>
    <row r="27" spans="1:33" ht="42.75" customHeight="1" x14ac:dyDescent="0.3">
      <c r="A27" s="65" t="s">
        <v>45</v>
      </c>
      <c r="B27" s="61" t="s">
        <v>46</v>
      </c>
      <c r="C27" s="62">
        <v>152</v>
      </c>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row>
    <row r="28" spans="1:33" ht="42.75" customHeight="1" x14ac:dyDescent="0.3">
      <c r="A28" s="13">
        <v>1.21</v>
      </c>
      <c r="B28" s="61" t="s">
        <v>47</v>
      </c>
      <c r="C28" s="62">
        <v>153</v>
      </c>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row>
    <row r="29" spans="1:33" ht="42.75" customHeight="1" x14ac:dyDescent="0.3">
      <c r="A29" s="13">
        <v>1.22</v>
      </c>
      <c r="B29" s="61" t="s">
        <v>48</v>
      </c>
      <c r="C29" s="62">
        <v>154</v>
      </c>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row>
    <row r="30" spans="1:33" ht="42.75" customHeight="1" x14ac:dyDescent="0.3">
      <c r="A30" s="58">
        <v>2</v>
      </c>
      <c r="B30" s="59" t="s">
        <v>590</v>
      </c>
      <c r="C30" s="62"/>
      <c r="D30" s="60">
        <f>SUM(D31:D41)</f>
        <v>0</v>
      </c>
      <c r="E30" s="60">
        <f t="shared" ref="E30:AG30" si="1">SUM(E31:E41)</f>
        <v>0</v>
      </c>
      <c r="F30" s="60">
        <f t="shared" si="1"/>
        <v>0</v>
      </c>
      <c r="G30" s="60">
        <f t="shared" si="1"/>
        <v>0</v>
      </c>
      <c r="H30" s="60">
        <f t="shared" si="1"/>
        <v>0</v>
      </c>
      <c r="I30" s="60">
        <f t="shared" si="1"/>
        <v>0</v>
      </c>
      <c r="J30" s="60">
        <f t="shared" si="1"/>
        <v>0</v>
      </c>
      <c r="K30" s="60">
        <f t="shared" si="1"/>
        <v>0</v>
      </c>
      <c r="L30" s="60">
        <f t="shared" si="1"/>
        <v>0</v>
      </c>
      <c r="M30" s="60">
        <f t="shared" si="1"/>
        <v>0</v>
      </c>
      <c r="N30" s="60">
        <f t="shared" si="1"/>
        <v>0</v>
      </c>
      <c r="O30" s="60">
        <f t="shared" si="1"/>
        <v>0</v>
      </c>
      <c r="P30" s="60">
        <f t="shared" si="1"/>
        <v>0</v>
      </c>
      <c r="Q30" s="60">
        <f t="shared" si="1"/>
        <v>0</v>
      </c>
      <c r="R30" s="60">
        <f t="shared" si="1"/>
        <v>0</v>
      </c>
      <c r="S30" s="60">
        <f t="shared" si="1"/>
        <v>0</v>
      </c>
      <c r="T30" s="60">
        <f t="shared" si="1"/>
        <v>0</v>
      </c>
      <c r="U30" s="60">
        <f t="shared" si="1"/>
        <v>0</v>
      </c>
      <c r="V30" s="60">
        <f t="shared" si="1"/>
        <v>0</v>
      </c>
      <c r="W30" s="60">
        <f t="shared" si="1"/>
        <v>0</v>
      </c>
      <c r="X30" s="60">
        <f t="shared" si="1"/>
        <v>0</v>
      </c>
      <c r="Y30" s="60">
        <f t="shared" si="1"/>
        <v>0</v>
      </c>
      <c r="Z30" s="60">
        <f t="shared" si="1"/>
        <v>0</v>
      </c>
      <c r="AA30" s="60">
        <f t="shared" si="1"/>
        <v>0</v>
      </c>
      <c r="AB30" s="60">
        <f t="shared" si="1"/>
        <v>0</v>
      </c>
      <c r="AC30" s="60">
        <f t="shared" si="1"/>
        <v>0</v>
      </c>
      <c r="AD30" s="60">
        <f t="shared" si="1"/>
        <v>0</v>
      </c>
      <c r="AE30" s="60">
        <f t="shared" si="1"/>
        <v>0</v>
      </c>
      <c r="AF30" s="60">
        <f t="shared" si="1"/>
        <v>0</v>
      </c>
      <c r="AG30" s="60">
        <f t="shared" si="1"/>
        <v>0</v>
      </c>
    </row>
    <row r="31" spans="1:33" ht="42.75" customHeight="1" x14ac:dyDescent="0.3">
      <c r="A31" s="13">
        <v>2.1</v>
      </c>
      <c r="B31" s="61" t="s">
        <v>50</v>
      </c>
      <c r="C31" s="62">
        <v>155</v>
      </c>
      <c r="D31" s="63"/>
      <c r="E31" s="63"/>
      <c r="F31" s="63"/>
      <c r="G31" s="63"/>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row>
    <row r="32" spans="1:33" ht="42.75" customHeight="1" x14ac:dyDescent="0.3">
      <c r="A32" s="13">
        <v>2.2000000000000002</v>
      </c>
      <c r="B32" s="61" t="s">
        <v>51</v>
      </c>
      <c r="C32" s="62">
        <v>156</v>
      </c>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row>
    <row r="33" spans="1:33" ht="42.75" customHeight="1" x14ac:dyDescent="0.3">
      <c r="A33" s="13">
        <v>2.2999999999999998</v>
      </c>
      <c r="B33" s="61" t="s">
        <v>52</v>
      </c>
      <c r="C33" s="62">
        <v>157</v>
      </c>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row>
    <row r="34" spans="1:33" ht="42.75" customHeight="1" x14ac:dyDescent="0.3">
      <c r="A34" s="13">
        <v>2.4</v>
      </c>
      <c r="B34" s="61" t="s">
        <v>53</v>
      </c>
      <c r="C34" s="62">
        <v>158</v>
      </c>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row>
    <row r="35" spans="1:33" ht="42.75" customHeight="1" x14ac:dyDescent="0.3">
      <c r="A35" s="13">
        <v>2.5</v>
      </c>
      <c r="B35" s="61" t="s">
        <v>54</v>
      </c>
      <c r="C35" s="62">
        <v>159</v>
      </c>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row>
    <row r="36" spans="1:33" ht="42.75" customHeight="1" x14ac:dyDescent="0.3">
      <c r="A36" s="13">
        <v>2.6</v>
      </c>
      <c r="B36" s="61" t="s">
        <v>55</v>
      </c>
      <c r="C36" s="62">
        <v>160</v>
      </c>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row>
    <row r="37" spans="1:33" ht="42.75" customHeight="1" x14ac:dyDescent="0.3">
      <c r="A37" s="13">
        <v>2.7</v>
      </c>
      <c r="B37" s="61" t="s">
        <v>56</v>
      </c>
      <c r="C37" s="62">
        <v>161</v>
      </c>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row>
    <row r="38" spans="1:33" ht="42.75" customHeight="1" x14ac:dyDescent="0.3">
      <c r="A38" s="13">
        <v>2.8</v>
      </c>
      <c r="B38" s="61" t="s">
        <v>57</v>
      </c>
      <c r="C38" s="62">
        <v>162</v>
      </c>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row>
    <row r="39" spans="1:33" ht="42.75" customHeight="1" x14ac:dyDescent="0.3">
      <c r="A39" s="13">
        <v>2.9</v>
      </c>
      <c r="B39" s="61" t="s">
        <v>58</v>
      </c>
      <c r="C39" s="62">
        <v>163</v>
      </c>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row>
    <row r="40" spans="1:33" ht="42.75" customHeight="1" x14ac:dyDescent="0.3">
      <c r="A40" s="65" t="s">
        <v>59</v>
      </c>
      <c r="B40" s="61" t="s">
        <v>60</v>
      </c>
      <c r="C40" s="62">
        <v>164</v>
      </c>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row>
    <row r="41" spans="1:33" ht="42.75" customHeight="1" x14ac:dyDescent="0.3">
      <c r="A41" s="13">
        <v>2.11</v>
      </c>
      <c r="B41" s="61" t="s">
        <v>61</v>
      </c>
      <c r="C41" s="62">
        <v>165</v>
      </c>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row>
    <row r="42" spans="1:33" ht="42.75" customHeight="1" x14ac:dyDescent="0.3">
      <c r="A42" s="58" t="s">
        <v>62</v>
      </c>
      <c r="B42" s="59" t="s">
        <v>591</v>
      </c>
      <c r="C42" s="62"/>
      <c r="D42" s="60">
        <f>SUM(D43:D50)</f>
        <v>0</v>
      </c>
      <c r="E42" s="60">
        <f t="shared" ref="E42:AG42" si="2">SUM(E43:E50)</f>
        <v>0</v>
      </c>
      <c r="F42" s="60">
        <f t="shared" si="2"/>
        <v>5</v>
      </c>
      <c r="G42" s="60">
        <f t="shared" si="2"/>
        <v>0</v>
      </c>
      <c r="H42" s="60">
        <f t="shared" si="2"/>
        <v>0</v>
      </c>
      <c r="I42" s="60">
        <f t="shared" si="2"/>
        <v>1</v>
      </c>
      <c r="J42" s="60">
        <f t="shared" si="2"/>
        <v>0</v>
      </c>
      <c r="K42" s="60">
        <f t="shared" si="2"/>
        <v>0</v>
      </c>
      <c r="L42" s="60">
        <f t="shared" si="2"/>
        <v>1</v>
      </c>
      <c r="M42" s="60">
        <f t="shared" si="2"/>
        <v>0</v>
      </c>
      <c r="N42" s="60">
        <f t="shared" si="2"/>
        <v>0</v>
      </c>
      <c r="O42" s="60">
        <f t="shared" si="2"/>
        <v>1</v>
      </c>
      <c r="P42" s="60">
        <f t="shared" si="2"/>
        <v>0</v>
      </c>
      <c r="Q42" s="60">
        <f t="shared" si="2"/>
        <v>0</v>
      </c>
      <c r="R42" s="60">
        <f t="shared" si="2"/>
        <v>0</v>
      </c>
      <c r="S42" s="60">
        <f t="shared" si="2"/>
        <v>0</v>
      </c>
      <c r="T42" s="60">
        <f t="shared" si="2"/>
        <v>0</v>
      </c>
      <c r="U42" s="60">
        <f t="shared" si="2"/>
        <v>0</v>
      </c>
      <c r="V42" s="60">
        <f t="shared" si="2"/>
        <v>4</v>
      </c>
      <c r="W42" s="60">
        <f t="shared" si="2"/>
        <v>0</v>
      </c>
      <c r="X42" s="60">
        <f t="shared" si="2"/>
        <v>0</v>
      </c>
      <c r="Y42" s="60">
        <f t="shared" si="2"/>
        <v>0</v>
      </c>
      <c r="Z42" s="60">
        <f t="shared" si="2"/>
        <v>0</v>
      </c>
      <c r="AA42" s="60">
        <f t="shared" si="2"/>
        <v>0</v>
      </c>
      <c r="AB42" s="60">
        <f t="shared" si="2"/>
        <v>0</v>
      </c>
      <c r="AC42" s="60">
        <f t="shared" si="2"/>
        <v>0</v>
      </c>
      <c r="AD42" s="60">
        <f t="shared" si="2"/>
        <v>0</v>
      </c>
      <c r="AE42" s="60">
        <f t="shared" si="2"/>
        <v>0</v>
      </c>
      <c r="AF42" s="60">
        <f t="shared" si="2"/>
        <v>0</v>
      </c>
      <c r="AG42" s="60">
        <f t="shared" si="2"/>
        <v>0</v>
      </c>
    </row>
    <row r="43" spans="1:33" ht="42.75" customHeight="1" x14ac:dyDescent="0.3">
      <c r="A43" s="13">
        <v>3.1</v>
      </c>
      <c r="B43" s="61" t="s">
        <v>64</v>
      </c>
      <c r="C43" s="62">
        <v>166</v>
      </c>
      <c r="D43" s="63"/>
      <c r="E43" s="63"/>
      <c r="F43" s="63">
        <v>3</v>
      </c>
      <c r="G43" s="63"/>
      <c r="H43" s="63"/>
      <c r="I43" s="63">
        <v>1</v>
      </c>
      <c r="J43" s="63"/>
      <c r="K43" s="63"/>
      <c r="L43" s="63">
        <v>1</v>
      </c>
      <c r="M43" s="63"/>
      <c r="N43" s="63"/>
      <c r="O43" s="63">
        <v>1</v>
      </c>
      <c r="P43" s="63"/>
      <c r="Q43" s="63"/>
      <c r="R43" s="63"/>
      <c r="S43" s="63"/>
      <c r="T43" s="63"/>
      <c r="U43" s="63"/>
      <c r="V43" s="63">
        <v>2</v>
      </c>
      <c r="W43" s="63"/>
      <c r="X43" s="63"/>
      <c r="Y43" s="63"/>
      <c r="Z43" s="63"/>
      <c r="AA43" s="63"/>
      <c r="AB43" s="63"/>
      <c r="AC43" s="63"/>
      <c r="AD43" s="63"/>
      <c r="AE43" s="63"/>
      <c r="AF43" s="63"/>
      <c r="AG43" s="63"/>
    </row>
    <row r="44" spans="1:33" ht="42.75" customHeight="1" x14ac:dyDescent="0.3">
      <c r="A44" s="13">
        <v>3.2</v>
      </c>
      <c r="B44" s="61" t="s">
        <v>65</v>
      </c>
      <c r="C44" s="62">
        <v>167</v>
      </c>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row>
    <row r="45" spans="1:33" ht="42.75" customHeight="1" x14ac:dyDescent="0.3">
      <c r="A45" s="13">
        <v>3.3</v>
      </c>
      <c r="B45" s="61" t="s">
        <v>66</v>
      </c>
      <c r="C45" s="62">
        <v>168</v>
      </c>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row>
    <row r="46" spans="1:33" ht="42.75" customHeight="1" x14ac:dyDescent="0.3">
      <c r="A46" s="13">
        <v>3.4</v>
      </c>
      <c r="B46" s="61" t="s">
        <v>67</v>
      </c>
      <c r="C46" s="62">
        <v>169</v>
      </c>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row>
    <row r="47" spans="1:33" ht="42.75" customHeight="1" x14ac:dyDescent="0.3">
      <c r="A47" s="13">
        <v>3.5</v>
      </c>
      <c r="B47" s="61" t="s">
        <v>68</v>
      </c>
      <c r="C47" s="62">
        <v>170</v>
      </c>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row>
    <row r="48" spans="1:33" ht="42.75" customHeight="1" x14ac:dyDescent="0.3">
      <c r="A48" s="13">
        <v>3.6</v>
      </c>
      <c r="B48" s="61" t="s">
        <v>69</v>
      </c>
      <c r="C48" s="62">
        <v>171</v>
      </c>
      <c r="D48" s="63"/>
      <c r="E48" s="63"/>
      <c r="F48" s="63">
        <v>2</v>
      </c>
      <c r="G48" s="63"/>
      <c r="H48" s="63"/>
      <c r="I48" s="63"/>
      <c r="J48" s="63"/>
      <c r="K48" s="63"/>
      <c r="L48" s="63"/>
      <c r="M48" s="63"/>
      <c r="N48" s="63"/>
      <c r="O48" s="63"/>
      <c r="P48" s="63"/>
      <c r="Q48" s="63"/>
      <c r="R48" s="63"/>
      <c r="S48" s="63"/>
      <c r="T48" s="63"/>
      <c r="U48" s="63"/>
      <c r="V48" s="63">
        <v>2</v>
      </c>
      <c r="W48" s="63"/>
      <c r="X48" s="63"/>
      <c r="Y48" s="63"/>
      <c r="Z48" s="63"/>
      <c r="AA48" s="63"/>
      <c r="AB48" s="63"/>
      <c r="AC48" s="63"/>
      <c r="AD48" s="63"/>
      <c r="AE48" s="63"/>
      <c r="AF48" s="63"/>
      <c r="AG48" s="63"/>
    </row>
    <row r="49" spans="1:33" ht="42.75" customHeight="1" x14ac:dyDescent="0.3">
      <c r="A49" s="13">
        <v>3.7</v>
      </c>
      <c r="B49" s="61" t="s">
        <v>70</v>
      </c>
      <c r="C49" s="62">
        <v>172</v>
      </c>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row>
    <row r="50" spans="1:33" ht="42.75" customHeight="1" x14ac:dyDescent="0.3">
      <c r="A50" s="13">
        <v>3.8</v>
      </c>
      <c r="B50" s="61" t="s">
        <v>71</v>
      </c>
      <c r="C50" s="62">
        <v>173</v>
      </c>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row>
    <row r="51" spans="1:33" ht="42.75" customHeight="1" x14ac:dyDescent="0.3">
      <c r="A51" s="58" t="s">
        <v>72</v>
      </c>
      <c r="B51" s="59" t="s">
        <v>592</v>
      </c>
      <c r="C51" s="62"/>
      <c r="D51" s="60">
        <f>SUM(D52:D65)</f>
        <v>0</v>
      </c>
      <c r="E51" s="60">
        <f t="shared" ref="E51:AG51" si="3">SUM(E52:E65)</f>
        <v>0</v>
      </c>
      <c r="F51" s="60">
        <f t="shared" si="3"/>
        <v>0</v>
      </c>
      <c r="G51" s="60">
        <f t="shared" si="3"/>
        <v>0</v>
      </c>
      <c r="H51" s="60">
        <f t="shared" si="3"/>
        <v>0</v>
      </c>
      <c r="I51" s="60">
        <f t="shared" si="3"/>
        <v>0</v>
      </c>
      <c r="J51" s="60">
        <f t="shared" si="3"/>
        <v>0</v>
      </c>
      <c r="K51" s="60">
        <f t="shared" si="3"/>
        <v>0</v>
      </c>
      <c r="L51" s="60">
        <f t="shared" si="3"/>
        <v>0</v>
      </c>
      <c r="M51" s="60">
        <f t="shared" si="3"/>
        <v>0</v>
      </c>
      <c r="N51" s="60">
        <f t="shared" si="3"/>
        <v>0</v>
      </c>
      <c r="O51" s="60">
        <f t="shared" si="3"/>
        <v>0</v>
      </c>
      <c r="P51" s="60">
        <f t="shared" si="3"/>
        <v>0</v>
      </c>
      <c r="Q51" s="60">
        <f t="shared" si="3"/>
        <v>0</v>
      </c>
      <c r="R51" s="60">
        <f t="shared" si="3"/>
        <v>0</v>
      </c>
      <c r="S51" s="60">
        <f t="shared" si="3"/>
        <v>0</v>
      </c>
      <c r="T51" s="60">
        <f t="shared" si="3"/>
        <v>0</v>
      </c>
      <c r="U51" s="60">
        <f t="shared" si="3"/>
        <v>0</v>
      </c>
      <c r="V51" s="60">
        <f t="shared" si="3"/>
        <v>0</v>
      </c>
      <c r="W51" s="60">
        <f t="shared" si="3"/>
        <v>0</v>
      </c>
      <c r="X51" s="60">
        <f t="shared" si="3"/>
        <v>0</v>
      </c>
      <c r="Y51" s="60">
        <f t="shared" si="3"/>
        <v>0</v>
      </c>
      <c r="Z51" s="60">
        <f t="shared" si="3"/>
        <v>0</v>
      </c>
      <c r="AA51" s="60">
        <f t="shared" si="3"/>
        <v>0</v>
      </c>
      <c r="AB51" s="60">
        <f t="shared" si="3"/>
        <v>0</v>
      </c>
      <c r="AC51" s="60">
        <f t="shared" si="3"/>
        <v>0</v>
      </c>
      <c r="AD51" s="60">
        <f t="shared" si="3"/>
        <v>0</v>
      </c>
      <c r="AE51" s="60">
        <f t="shared" si="3"/>
        <v>0</v>
      </c>
      <c r="AF51" s="60">
        <f t="shared" si="3"/>
        <v>0</v>
      </c>
      <c r="AG51" s="60">
        <f t="shared" si="3"/>
        <v>0</v>
      </c>
    </row>
    <row r="52" spans="1:33" ht="42.75" customHeight="1" x14ac:dyDescent="0.3">
      <c r="A52" s="13">
        <v>4.0999999999999996</v>
      </c>
      <c r="B52" s="61" t="s">
        <v>74</v>
      </c>
      <c r="C52" s="62">
        <v>174</v>
      </c>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row>
    <row r="53" spans="1:33" ht="42.75" customHeight="1" x14ac:dyDescent="0.3">
      <c r="A53" s="13">
        <v>4.2</v>
      </c>
      <c r="B53" s="61" t="s">
        <v>75</v>
      </c>
      <c r="C53" s="62">
        <v>175</v>
      </c>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row>
    <row r="54" spans="1:33" ht="42.75" customHeight="1" x14ac:dyDescent="0.3">
      <c r="A54" s="13">
        <v>4.3</v>
      </c>
      <c r="B54" s="61" t="s">
        <v>76</v>
      </c>
      <c r="C54" s="62">
        <v>176</v>
      </c>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row>
    <row r="55" spans="1:33" ht="42.75" customHeight="1" x14ac:dyDescent="0.3">
      <c r="A55" s="13">
        <v>4.4000000000000004</v>
      </c>
      <c r="B55" s="61" t="s">
        <v>77</v>
      </c>
      <c r="C55" s="62">
        <v>177</v>
      </c>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row>
    <row r="56" spans="1:33" ht="42.75" customHeight="1" x14ac:dyDescent="0.3">
      <c r="A56" s="13">
        <v>4.5</v>
      </c>
      <c r="B56" s="61" t="s">
        <v>78</v>
      </c>
      <c r="C56" s="62">
        <v>178</v>
      </c>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row>
    <row r="57" spans="1:33" ht="42.75" customHeight="1" x14ac:dyDescent="0.3">
      <c r="A57" s="13">
        <v>4.5999999999999996</v>
      </c>
      <c r="B57" s="61" t="s">
        <v>79</v>
      </c>
      <c r="C57" s="62">
        <v>179</v>
      </c>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row>
    <row r="58" spans="1:33" ht="42.75" customHeight="1" x14ac:dyDescent="0.3">
      <c r="A58" s="13">
        <v>4.7</v>
      </c>
      <c r="B58" s="61" t="s">
        <v>80</v>
      </c>
      <c r="C58" s="62">
        <v>180</v>
      </c>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row>
    <row r="59" spans="1:33" ht="42.75" customHeight="1" x14ac:dyDescent="0.3">
      <c r="A59" s="13">
        <v>4.8</v>
      </c>
      <c r="B59" s="61" t="s">
        <v>81</v>
      </c>
      <c r="C59" s="62">
        <v>181</v>
      </c>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row>
    <row r="60" spans="1:33" ht="42.75" customHeight="1" x14ac:dyDescent="0.3">
      <c r="A60" s="13">
        <v>4.9000000000000004</v>
      </c>
      <c r="B60" s="61" t="s">
        <v>82</v>
      </c>
      <c r="C60" s="62">
        <v>182</v>
      </c>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row>
    <row r="61" spans="1:33" ht="42.75" customHeight="1" x14ac:dyDescent="0.3">
      <c r="A61" s="65" t="s">
        <v>83</v>
      </c>
      <c r="B61" s="61" t="s">
        <v>84</v>
      </c>
      <c r="C61" s="62">
        <v>183</v>
      </c>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row>
    <row r="62" spans="1:33" ht="42.75" customHeight="1" x14ac:dyDescent="0.3">
      <c r="A62" s="13">
        <v>4.1100000000000003</v>
      </c>
      <c r="B62" s="61" t="s">
        <v>85</v>
      </c>
      <c r="C62" s="62">
        <v>184</v>
      </c>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row>
    <row r="63" spans="1:33" ht="42.75" customHeight="1" x14ac:dyDescent="0.3">
      <c r="A63" s="13">
        <v>4.12</v>
      </c>
      <c r="B63" s="61" t="s">
        <v>86</v>
      </c>
      <c r="C63" s="62">
        <v>185</v>
      </c>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row>
    <row r="64" spans="1:33" ht="42.75" customHeight="1" x14ac:dyDescent="0.3">
      <c r="A64" s="13">
        <v>4.13</v>
      </c>
      <c r="B64" s="61" t="s">
        <v>87</v>
      </c>
      <c r="C64" s="62">
        <v>186</v>
      </c>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row>
    <row r="65" spans="1:33" ht="42.75" customHeight="1" x14ac:dyDescent="0.3">
      <c r="A65" s="13">
        <v>4.1399999999999997</v>
      </c>
      <c r="B65" s="61" t="s">
        <v>88</v>
      </c>
      <c r="C65" s="62">
        <v>187</v>
      </c>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row>
    <row r="66" spans="1:33" ht="42.75" customHeight="1" x14ac:dyDescent="0.3">
      <c r="A66" s="58" t="s">
        <v>89</v>
      </c>
      <c r="B66" s="59" t="s">
        <v>593</v>
      </c>
      <c r="C66" s="62"/>
      <c r="D66" s="60">
        <f>SUM(D67:D76)</f>
        <v>0</v>
      </c>
      <c r="E66" s="60">
        <f t="shared" ref="E66:AG66" si="4">SUM(E67:E76)</f>
        <v>0</v>
      </c>
      <c r="F66" s="60">
        <f t="shared" si="4"/>
        <v>5</v>
      </c>
      <c r="G66" s="60">
        <f t="shared" si="4"/>
        <v>0</v>
      </c>
      <c r="H66" s="60">
        <f t="shared" si="4"/>
        <v>0</v>
      </c>
      <c r="I66" s="60">
        <f t="shared" si="4"/>
        <v>0</v>
      </c>
      <c r="J66" s="60">
        <f t="shared" si="4"/>
        <v>0</v>
      </c>
      <c r="K66" s="60">
        <f t="shared" si="4"/>
        <v>1</v>
      </c>
      <c r="L66" s="60">
        <f t="shared" si="4"/>
        <v>0</v>
      </c>
      <c r="M66" s="60">
        <f t="shared" si="4"/>
        <v>0</v>
      </c>
      <c r="N66" s="60">
        <f t="shared" si="4"/>
        <v>1</v>
      </c>
      <c r="O66" s="60">
        <f t="shared" si="4"/>
        <v>1</v>
      </c>
      <c r="P66" s="60">
        <f t="shared" si="4"/>
        <v>0</v>
      </c>
      <c r="Q66" s="60">
        <f t="shared" si="4"/>
        <v>0</v>
      </c>
      <c r="R66" s="60">
        <f t="shared" si="4"/>
        <v>0</v>
      </c>
      <c r="S66" s="60">
        <f t="shared" si="4"/>
        <v>0</v>
      </c>
      <c r="T66" s="60">
        <f t="shared" si="4"/>
        <v>0</v>
      </c>
      <c r="U66" s="60">
        <f t="shared" si="4"/>
        <v>0</v>
      </c>
      <c r="V66" s="60">
        <f t="shared" si="4"/>
        <v>4</v>
      </c>
      <c r="W66" s="60">
        <f t="shared" si="4"/>
        <v>0</v>
      </c>
      <c r="X66" s="60">
        <f t="shared" si="4"/>
        <v>0</v>
      </c>
      <c r="Y66" s="60">
        <f t="shared" si="4"/>
        <v>0</v>
      </c>
      <c r="Z66" s="60">
        <f t="shared" si="4"/>
        <v>0</v>
      </c>
      <c r="AA66" s="60">
        <f t="shared" si="4"/>
        <v>0</v>
      </c>
      <c r="AB66" s="60">
        <f t="shared" si="4"/>
        <v>0</v>
      </c>
      <c r="AC66" s="60">
        <f t="shared" si="4"/>
        <v>0</v>
      </c>
      <c r="AD66" s="60">
        <f t="shared" si="4"/>
        <v>0</v>
      </c>
      <c r="AE66" s="60">
        <f t="shared" si="4"/>
        <v>0</v>
      </c>
      <c r="AF66" s="60">
        <f t="shared" si="4"/>
        <v>0</v>
      </c>
      <c r="AG66" s="60">
        <f t="shared" si="4"/>
        <v>0</v>
      </c>
    </row>
    <row r="67" spans="1:33" ht="42.75" customHeight="1" x14ac:dyDescent="0.3">
      <c r="A67" s="13">
        <v>5.0999999999999996</v>
      </c>
      <c r="B67" s="61" t="s">
        <v>91</v>
      </c>
      <c r="C67" s="62">
        <v>188</v>
      </c>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row>
    <row r="68" spans="1:33" ht="42.75" customHeight="1" x14ac:dyDescent="0.3">
      <c r="A68" s="13">
        <v>5.2</v>
      </c>
      <c r="B68" s="61" t="s">
        <v>92</v>
      </c>
      <c r="C68" s="62">
        <v>189</v>
      </c>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row>
    <row r="69" spans="1:33" ht="42.75" customHeight="1" x14ac:dyDescent="0.3">
      <c r="A69" s="13">
        <v>5.3</v>
      </c>
      <c r="B69" s="61" t="s">
        <v>93</v>
      </c>
      <c r="C69" s="62">
        <v>190</v>
      </c>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row>
    <row r="70" spans="1:33" ht="42.75" customHeight="1" x14ac:dyDescent="0.3">
      <c r="A70" s="13">
        <v>5.4</v>
      </c>
      <c r="B70" s="61" t="s">
        <v>94</v>
      </c>
      <c r="C70" s="62">
        <v>191</v>
      </c>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row>
    <row r="71" spans="1:33" ht="42.75" customHeight="1" x14ac:dyDescent="0.3">
      <c r="A71" s="13">
        <v>5.5</v>
      </c>
      <c r="B71" s="61" t="s">
        <v>95</v>
      </c>
      <c r="C71" s="62">
        <v>192</v>
      </c>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row>
    <row r="72" spans="1:33" ht="42.75" customHeight="1" x14ac:dyDescent="0.3">
      <c r="A72" s="13">
        <v>5.6</v>
      </c>
      <c r="B72" s="61" t="s">
        <v>96</v>
      </c>
      <c r="C72" s="62">
        <v>193</v>
      </c>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row>
    <row r="73" spans="1:33" ht="42.75" customHeight="1" x14ac:dyDescent="0.3">
      <c r="A73" s="13">
        <v>5.7</v>
      </c>
      <c r="B73" s="61" t="s">
        <v>97</v>
      </c>
      <c r="C73" s="62">
        <v>194</v>
      </c>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row>
    <row r="74" spans="1:33" ht="42.75" customHeight="1" x14ac:dyDescent="0.3">
      <c r="A74" s="13">
        <v>5.8</v>
      </c>
      <c r="B74" s="61" t="s">
        <v>98</v>
      </c>
      <c r="C74" s="62">
        <v>195</v>
      </c>
      <c r="D74" s="63"/>
      <c r="E74" s="63"/>
      <c r="F74" s="63">
        <v>4</v>
      </c>
      <c r="G74" s="63"/>
      <c r="H74" s="63"/>
      <c r="I74" s="63"/>
      <c r="J74" s="63"/>
      <c r="K74" s="63">
        <v>1</v>
      </c>
      <c r="L74" s="63"/>
      <c r="M74" s="63"/>
      <c r="N74" s="63">
        <v>1</v>
      </c>
      <c r="O74" s="63">
        <v>1</v>
      </c>
      <c r="P74" s="63"/>
      <c r="Q74" s="63"/>
      <c r="R74" s="63"/>
      <c r="S74" s="63"/>
      <c r="T74" s="63"/>
      <c r="U74" s="63"/>
      <c r="V74" s="63">
        <v>3</v>
      </c>
      <c r="W74" s="63"/>
      <c r="X74" s="63"/>
      <c r="Y74" s="63"/>
      <c r="Z74" s="63"/>
      <c r="AA74" s="63"/>
      <c r="AB74" s="63"/>
      <c r="AC74" s="63"/>
      <c r="AD74" s="63"/>
      <c r="AE74" s="63"/>
      <c r="AF74" s="63"/>
      <c r="AG74" s="63"/>
    </row>
    <row r="75" spans="1:33" ht="42.75" customHeight="1" x14ac:dyDescent="0.3">
      <c r="A75" s="13">
        <v>5.9</v>
      </c>
      <c r="B75" s="61" t="s">
        <v>99</v>
      </c>
      <c r="C75" s="62">
        <v>196</v>
      </c>
      <c r="D75" s="63"/>
      <c r="E75" s="63"/>
      <c r="F75" s="63">
        <v>1</v>
      </c>
      <c r="G75" s="63"/>
      <c r="H75" s="63"/>
      <c r="I75" s="63"/>
      <c r="J75" s="63"/>
      <c r="K75" s="63"/>
      <c r="L75" s="63"/>
      <c r="M75" s="63"/>
      <c r="N75" s="63"/>
      <c r="O75" s="63"/>
      <c r="P75" s="63"/>
      <c r="Q75" s="63"/>
      <c r="R75" s="63"/>
      <c r="S75" s="63"/>
      <c r="T75" s="63"/>
      <c r="U75" s="63"/>
      <c r="V75" s="63">
        <v>1</v>
      </c>
      <c r="W75" s="63"/>
      <c r="X75" s="63"/>
      <c r="Y75" s="63"/>
      <c r="Z75" s="63"/>
      <c r="AA75" s="63"/>
      <c r="AB75" s="63"/>
      <c r="AC75" s="63"/>
      <c r="AD75" s="63"/>
      <c r="AE75" s="63"/>
      <c r="AF75" s="63"/>
      <c r="AG75" s="63"/>
    </row>
    <row r="76" spans="1:33" ht="42.75" customHeight="1" x14ac:dyDescent="0.3">
      <c r="A76" s="65" t="s">
        <v>100</v>
      </c>
      <c r="B76" s="61" t="s">
        <v>101</v>
      </c>
      <c r="C76" s="62">
        <v>197</v>
      </c>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row>
    <row r="77" spans="1:33" ht="42.75" customHeight="1" x14ac:dyDescent="0.3">
      <c r="A77" s="58">
        <v>6</v>
      </c>
      <c r="B77" s="59" t="s">
        <v>594</v>
      </c>
      <c r="C77" s="62"/>
      <c r="D77" s="60">
        <f>SUM(D78:D82)</f>
        <v>0</v>
      </c>
      <c r="E77" s="60">
        <f t="shared" ref="E77:AG77" si="5">SUM(E78:E82)</f>
        <v>0</v>
      </c>
      <c r="F77" s="60">
        <f t="shared" si="5"/>
        <v>1</v>
      </c>
      <c r="G77" s="60">
        <f t="shared" si="5"/>
        <v>0</v>
      </c>
      <c r="H77" s="60">
        <f t="shared" si="5"/>
        <v>0</v>
      </c>
      <c r="I77" s="60">
        <f t="shared" si="5"/>
        <v>0</v>
      </c>
      <c r="J77" s="60">
        <f t="shared" si="5"/>
        <v>0</v>
      </c>
      <c r="K77" s="60">
        <f t="shared" si="5"/>
        <v>0</v>
      </c>
      <c r="L77" s="60">
        <f t="shared" si="5"/>
        <v>0</v>
      </c>
      <c r="M77" s="60">
        <f t="shared" si="5"/>
        <v>0</v>
      </c>
      <c r="N77" s="60">
        <f t="shared" si="5"/>
        <v>0</v>
      </c>
      <c r="O77" s="60">
        <f t="shared" si="5"/>
        <v>0</v>
      </c>
      <c r="P77" s="60">
        <f t="shared" si="5"/>
        <v>0</v>
      </c>
      <c r="Q77" s="60">
        <f t="shared" si="5"/>
        <v>0</v>
      </c>
      <c r="R77" s="60">
        <f t="shared" si="5"/>
        <v>0</v>
      </c>
      <c r="S77" s="60">
        <f t="shared" si="5"/>
        <v>0</v>
      </c>
      <c r="T77" s="60">
        <f t="shared" si="5"/>
        <v>0</v>
      </c>
      <c r="U77" s="60">
        <f t="shared" si="5"/>
        <v>0</v>
      </c>
      <c r="V77" s="60">
        <f t="shared" si="5"/>
        <v>1</v>
      </c>
      <c r="W77" s="60">
        <f t="shared" si="5"/>
        <v>0</v>
      </c>
      <c r="X77" s="60">
        <f t="shared" si="5"/>
        <v>0</v>
      </c>
      <c r="Y77" s="60">
        <f t="shared" si="5"/>
        <v>0</v>
      </c>
      <c r="Z77" s="60">
        <f t="shared" si="5"/>
        <v>0</v>
      </c>
      <c r="AA77" s="60">
        <f t="shared" si="5"/>
        <v>0</v>
      </c>
      <c r="AB77" s="60">
        <f t="shared" si="5"/>
        <v>0</v>
      </c>
      <c r="AC77" s="60">
        <f t="shared" si="5"/>
        <v>0</v>
      </c>
      <c r="AD77" s="60">
        <f t="shared" si="5"/>
        <v>0</v>
      </c>
      <c r="AE77" s="60">
        <f t="shared" si="5"/>
        <v>0</v>
      </c>
      <c r="AF77" s="60">
        <f t="shared" si="5"/>
        <v>0</v>
      </c>
      <c r="AG77" s="60">
        <f t="shared" si="5"/>
        <v>0</v>
      </c>
    </row>
    <row r="78" spans="1:33" ht="42.75" customHeight="1" x14ac:dyDescent="0.3">
      <c r="A78" s="13">
        <v>6.1</v>
      </c>
      <c r="B78" s="61" t="s">
        <v>103</v>
      </c>
      <c r="C78" s="62">
        <v>198</v>
      </c>
      <c r="D78" s="63"/>
      <c r="E78" s="63"/>
      <c r="F78" s="63">
        <v>1</v>
      </c>
      <c r="G78" s="63"/>
      <c r="H78" s="63"/>
      <c r="I78" s="63"/>
      <c r="J78" s="63"/>
      <c r="K78" s="63"/>
      <c r="L78" s="63"/>
      <c r="M78" s="63"/>
      <c r="N78" s="63"/>
      <c r="O78" s="63"/>
      <c r="P78" s="63"/>
      <c r="Q78" s="63"/>
      <c r="R78" s="63"/>
      <c r="S78" s="63"/>
      <c r="T78" s="63"/>
      <c r="U78" s="63"/>
      <c r="V78" s="63">
        <v>1</v>
      </c>
      <c r="W78" s="63"/>
      <c r="X78" s="63"/>
      <c r="Y78" s="63"/>
      <c r="Z78" s="63"/>
      <c r="AA78" s="63"/>
      <c r="AB78" s="63"/>
      <c r="AC78" s="63"/>
      <c r="AD78" s="63"/>
      <c r="AE78" s="63"/>
      <c r="AF78" s="63"/>
      <c r="AG78" s="63"/>
    </row>
    <row r="79" spans="1:33" ht="42.75" customHeight="1" x14ac:dyDescent="0.3">
      <c r="A79" s="13">
        <v>6.2</v>
      </c>
      <c r="B79" s="61" t="s">
        <v>104</v>
      </c>
      <c r="C79" s="62">
        <v>199</v>
      </c>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row>
    <row r="80" spans="1:33" ht="42.75" customHeight="1" x14ac:dyDescent="0.3">
      <c r="A80" s="13">
        <v>6.3</v>
      </c>
      <c r="B80" s="61" t="s">
        <v>105</v>
      </c>
      <c r="C80" s="62">
        <v>200</v>
      </c>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row>
    <row r="81" spans="1:33" ht="42.75" customHeight="1" x14ac:dyDescent="0.3">
      <c r="A81" s="13">
        <v>6.4</v>
      </c>
      <c r="B81" s="61" t="s">
        <v>106</v>
      </c>
      <c r="C81" s="62">
        <v>201</v>
      </c>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row>
    <row r="82" spans="1:33" ht="42.75" customHeight="1" x14ac:dyDescent="0.3">
      <c r="A82" s="13">
        <v>6.5</v>
      </c>
      <c r="B82" s="66" t="s">
        <v>107</v>
      </c>
      <c r="C82" s="62">
        <v>202</v>
      </c>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row>
    <row r="83" spans="1:33" ht="63" customHeight="1" x14ac:dyDescent="0.3">
      <c r="A83" s="58">
        <v>7</v>
      </c>
      <c r="B83" s="59" t="s">
        <v>558</v>
      </c>
      <c r="C83" s="62"/>
      <c r="D83" s="60">
        <f>SUM(D84:D119)</f>
        <v>0</v>
      </c>
      <c r="E83" s="60">
        <f t="shared" ref="E83:AG83" si="6">SUM(E84:E119)</f>
        <v>0</v>
      </c>
      <c r="F83" s="60">
        <f t="shared" si="6"/>
        <v>1</v>
      </c>
      <c r="G83" s="60">
        <f t="shared" si="6"/>
        <v>0</v>
      </c>
      <c r="H83" s="60">
        <f t="shared" si="6"/>
        <v>0</v>
      </c>
      <c r="I83" s="60">
        <f t="shared" si="6"/>
        <v>0</v>
      </c>
      <c r="J83" s="60">
        <f t="shared" si="6"/>
        <v>0</v>
      </c>
      <c r="K83" s="60">
        <f t="shared" si="6"/>
        <v>0</v>
      </c>
      <c r="L83" s="60">
        <f t="shared" si="6"/>
        <v>0</v>
      </c>
      <c r="M83" s="60">
        <f t="shared" si="6"/>
        <v>0</v>
      </c>
      <c r="N83" s="60">
        <f t="shared" si="6"/>
        <v>0</v>
      </c>
      <c r="O83" s="60">
        <f t="shared" si="6"/>
        <v>0</v>
      </c>
      <c r="P83" s="60">
        <f t="shared" si="6"/>
        <v>0</v>
      </c>
      <c r="Q83" s="60">
        <f t="shared" si="6"/>
        <v>0</v>
      </c>
      <c r="R83" s="60">
        <f t="shared" si="6"/>
        <v>0</v>
      </c>
      <c r="S83" s="60">
        <f t="shared" si="6"/>
        <v>0</v>
      </c>
      <c r="T83" s="60">
        <f t="shared" si="6"/>
        <v>0</v>
      </c>
      <c r="U83" s="60">
        <f t="shared" si="6"/>
        <v>0</v>
      </c>
      <c r="V83" s="60">
        <f t="shared" si="6"/>
        <v>1</v>
      </c>
      <c r="W83" s="60">
        <f t="shared" si="6"/>
        <v>0</v>
      </c>
      <c r="X83" s="60">
        <f t="shared" si="6"/>
        <v>0</v>
      </c>
      <c r="Y83" s="60">
        <f t="shared" si="6"/>
        <v>0</v>
      </c>
      <c r="Z83" s="60">
        <f t="shared" si="6"/>
        <v>0</v>
      </c>
      <c r="AA83" s="60">
        <f t="shared" si="6"/>
        <v>0</v>
      </c>
      <c r="AB83" s="60">
        <f t="shared" si="6"/>
        <v>0</v>
      </c>
      <c r="AC83" s="60">
        <f t="shared" si="6"/>
        <v>0</v>
      </c>
      <c r="AD83" s="60">
        <f t="shared" si="6"/>
        <v>0</v>
      </c>
      <c r="AE83" s="60">
        <f t="shared" si="6"/>
        <v>0</v>
      </c>
      <c r="AF83" s="60">
        <f t="shared" si="6"/>
        <v>0</v>
      </c>
      <c r="AG83" s="60">
        <f t="shared" si="6"/>
        <v>0</v>
      </c>
    </row>
    <row r="84" spans="1:33" ht="42.75" customHeight="1" x14ac:dyDescent="0.3">
      <c r="A84" s="13">
        <v>7.1</v>
      </c>
      <c r="B84" s="61" t="s">
        <v>109</v>
      </c>
      <c r="C84" s="62">
        <v>203</v>
      </c>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row>
    <row r="85" spans="1:33" ht="42.75" customHeight="1" x14ac:dyDescent="0.3">
      <c r="A85" s="13">
        <v>7.2</v>
      </c>
      <c r="B85" s="61" t="s">
        <v>110</v>
      </c>
      <c r="C85" s="62">
        <v>204</v>
      </c>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row>
    <row r="86" spans="1:33" ht="42.75" customHeight="1" x14ac:dyDescent="0.3">
      <c r="A86" s="13">
        <v>7.3</v>
      </c>
      <c r="B86" s="61" t="s">
        <v>111</v>
      </c>
      <c r="C86" s="62">
        <v>205</v>
      </c>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row>
    <row r="87" spans="1:33" ht="42.75" customHeight="1" x14ac:dyDescent="0.3">
      <c r="A87" s="13">
        <v>7.4</v>
      </c>
      <c r="B87" s="61" t="s">
        <v>112</v>
      </c>
      <c r="C87" s="62">
        <v>206</v>
      </c>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row>
    <row r="88" spans="1:33" ht="42.75" customHeight="1" x14ac:dyDescent="0.3">
      <c r="A88" s="13">
        <v>7.5</v>
      </c>
      <c r="B88" s="61" t="s">
        <v>113</v>
      </c>
      <c r="C88" s="62">
        <v>207</v>
      </c>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row>
    <row r="89" spans="1:33" ht="42.75" customHeight="1" x14ac:dyDescent="0.3">
      <c r="A89" s="13">
        <v>7.6</v>
      </c>
      <c r="B89" s="61" t="s">
        <v>114</v>
      </c>
      <c r="C89" s="62">
        <v>208</v>
      </c>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row>
    <row r="90" spans="1:33" ht="42.75" customHeight="1" x14ac:dyDescent="0.3">
      <c r="A90" s="13">
        <v>7.7</v>
      </c>
      <c r="B90" s="61" t="s">
        <v>115</v>
      </c>
      <c r="C90" s="62">
        <v>209</v>
      </c>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row>
    <row r="91" spans="1:33" ht="42.75" customHeight="1" x14ac:dyDescent="0.3">
      <c r="A91" s="13">
        <v>7.8</v>
      </c>
      <c r="B91" s="61" t="s">
        <v>116</v>
      </c>
      <c r="C91" s="62">
        <v>210</v>
      </c>
      <c r="D91" s="63"/>
      <c r="E91" s="63"/>
      <c r="F91" s="63">
        <v>1</v>
      </c>
      <c r="G91" s="63"/>
      <c r="H91" s="63"/>
      <c r="I91" s="63"/>
      <c r="J91" s="63"/>
      <c r="K91" s="63"/>
      <c r="L91" s="63"/>
      <c r="M91" s="63"/>
      <c r="N91" s="63"/>
      <c r="O91" s="63"/>
      <c r="P91" s="63"/>
      <c r="Q91" s="63"/>
      <c r="R91" s="63"/>
      <c r="S91" s="63"/>
      <c r="T91" s="63"/>
      <c r="U91" s="63"/>
      <c r="V91" s="63">
        <v>1</v>
      </c>
      <c r="W91" s="63"/>
      <c r="X91" s="63"/>
      <c r="Y91" s="63"/>
      <c r="Z91" s="63"/>
      <c r="AA91" s="63"/>
      <c r="AB91" s="63"/>
      <c r="AC91" s="63"/>
      <c r="AD91" s="63"/>
      <c r="AE91" s="63"/>
      <c r="AF91" s="63"/>
      <c r="AG91" s="63"/>
    </row>
    <row r="92" spans="1:33" ht="42.75" customHeight="1" x14ac:dyDescent="0.3">
      <c r="A92" s="13">
        <v>7.9</v>
      </c>
      <c r="B92" s="61" t="s">
        <v>117</v>
      </c>
      <c r="C92" s="62">
        <v>211</v>
      </c>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row>
    <row r="93" spans="1:33" ht="42.75" customHeight="1" x14ac:dyDescent="0.3">
      <c r="A93" s="65" t="s">
        <v>118</v>
      </c>
      <c r="B93" s="61" t="s">
        <v>119</v>
      </c>
      <c r="C93" s="62">
        <v>212</v>
      </c>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row>
    <row r="94" spans="1:33" ht="42.75" customHeight="1" x14ac:dyDescent="0.3">
      <c r="A94" s="13">
        <v>7.11</v>
      </c>
      <c r="B94" s="61" t="s">
        <v>120</v>
      </c>
      <c r="C94" s="62">
        <v>213</v>
      </c>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row>
    <row r="95" spans="1:33" ht="42.75" customHeight="1" x14ac:dyDescent="0.3">
      <c r="A95" s="13">
        <v>7.12</v>
      </c>
      <c r="B95" s="61" t="s">
        <v>121</v>
      </c>
      <c r="C95" s="62">
        <v>214</v>
      </c>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row>
    <row r="96" spans="1:33" ht="42.75" customHeight="1" x14ac:dyDescent="0.3">
      <c r="A96" s="13">
        <v>7.13</v>
      </c>
      <c r="B96" s="61" t="s">
        <v>122</v>
      </c>
      <c r="C96" s="62">
        <v>215</v>
      </c>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row>
    <row r="97" spans="1:33" ht="42.75" customHeight="1" x14ac:dyDescent="0.3">
      <c r="A97" s="13">
        <v>7.14</v>
      </c>
      <c r="B97" s="61" t="s">
        <v>123</v>
      </c>
      <c r="C97" s="62">
        <v>216</v>
      </c>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row>
    <row r="98" spans="1:33" ht="42.75" customHeight="1" x14ac:dyDescent="0.3">
      <c r="A98" s="13">
        <v>7.15</v>
      </c>
      <c r="B98" s="61" t="s">
        <v>124</v>
      </c>
      <c r="C98" s="62">
        <v>217</v>
      </c>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row>
    <row r="99" spans="1:33" ht="42.75" customHeight="1" x14ac:dyDescent="0.3">
      <c r="A99" s="13">
        <v>7.16</v>
      </c>
      <c r="B99" s="61" t="s">
        <v>125</v>
      </c>
      <c r="C99" s="62">
        <v>218</v>
      </c>
      <c r="D99" s="63"/>
      <c r="E99" s="63"/>
      <c r="F99" s="63"/>
      <c r="G99" s="63"/>
      <c r="H99" s="63"/>
      <c r="I99" s="63"/>
      <c r="J99" s="63"/>
      <c r="K99" s="63"/>
      <c r="L99" s="63"/>
      <c r="M99" s="63"/>
      <c r="N99" s="63"/>
      <c r="O99" s="63"/>
      <c r="P99" s="63"/>
      <c r="Q99" s="63"/>
      <c r="R99" s="63"/>
      <c r="S99" s="63"/>
      <c r="T99" s="63"/>
      <c r="U99" s="63"/>
      <c r="V99" s="63"/>
      <c r="W99" s="63"/>
      <c r="X99" s="63"/>
      <c r="Y99" s="63"/>
      <c r="Z99" s="63"/>
      <c r="AA99" s="63"/>
      <c r="AB99" s="63"/>
      <c r="AC99" s="63"/>
      <c r="AD99" s="63"/>
      <c r="AE99" s="63"/>
      <c r="AF99" s="63"/>
      <c r="AG99" s="63"/>
    </row>
    <row r="100" spans="1:33" ht="42.75" customHeight="1" x14ac:dyDescent="0.3">
      <c r="A100" s="13">
        <v>7.17</v>
      </c>
      <c r="B100" s="61" t="s">
        <v>126</v>
      </c>
      <c r="C100" s="62">
        <v>219</v>
      </c>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3"/>
      <c r="AC100" s="63"/>
      <c r="AD100" s="63"/>
      <c r="AE100" s="63"/>
      <c r="AF100" s="63"/>
      <c r="AG100" s="63"/>
    </row>
    <row r="101" spans="1:33" ht="42.75" customHeight="1" x14ac:dyDescent="0.3">
      <c r="A101" s="13">
        <v>7.18</v>
      </c>
      <c r="B101" s="61" t="s">
        <v>127</v>
      </c>
      <c r="C101" s="62">
        <v>220</v>
      </c>
      <c r="D101" s="63"/>
      <c r="E101" s="63"/>
      <c r="F101" s="63"/>
      <c r="G101" s="63"/>
      <c r="H101" s="63"/>
      <c r="I101" s="63"/>
      <c r="J101" s="63"/>
      <c r="K101" s="63"/>
      <c r="L101" s="63"/>
      <c r="M101" s="63"/>
      <c r="N101" s="63"/>
      <c r="O101" s="63"/>
      <c r="P101" s="63"/>
      <c r="Q101" s="63"/>
      <c r="R101" s="63"/>
      <c r="S101" s="63"/>
      <c r="T101" s="63"/>
      <c r="U101" s="63"/>
      <c r="V101" s="63"/>
      <c r="W101" s="63"/>
      <c r="X101" s="63"/>
      <c r="Y101" s="63"/>
      <c r="Z101" s="63"/>
      <c r="AA101" s="63"/>
      <c r="AB101" s="63"/>
      <c r="AC101" s="63"/>
      <c r="AD101" s="63"/>
      <c r="AE101" s="63"/>
      <c r="AF101" s="63"/>
      <c r="AG101" s="63"/>
    </row>
    <row r="102" spans="1:33" ht="42.75" customHeight="1" x14ac:dyDescent="0.3">
      <c r="A102" s="13">
        <v>7.19</v>
      </c>
      <c r="B102" s="61" t="s">
        <v>128</v>
      </c>
      <c r="C102" s="62">
        <v>221</v>
      </c>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3"/>
      <c r="AC102" s="63"/>
      <c r="AD102" s="63"/>
      <c r="AE102" s="63"/>
      <c r="AF102" s="63"/>
      <c r="AG102" s="63"/>
    </row>
    <row r="103" spans="1:33" ht="42.75" customHeight="1" x14ac:dyDescent="0.3">
      <c r="A103" s="65" t="s">
        <v>129</v>
      </c>
      <c r="B103" s="61" t="s">
        <v>130</v>
      </c>
      <c r="C103" s="62">
        <v>221.1</v>
      </c>
      <c r="D103" s="63"/>
      <c r="E103" s="63"/>
      <c r="F103" s="63"/>
      <c r="G103" s="63"/>
      <c r="H103" s="63"/>
      <c r="I103" s="63"/>
      <c r="J103" s="63"/>
      <c r="K103" s="63"/>
      <c r="L103" s="63"/>
      <c r="M103" s="63"/>
      <c r="N103" s="63"/>
      <c r="O103" s="63"/>
      <c r="P103" s="63"/>
      <c r="Q103" s="63"/>
      <c r="R103" s="63"/>
      <c r="S103" s="63"/>
      <c r="T103" s="63"/>
      <c r="U103" s="63"/>
      <c r="V103" s="63"/>
      <c r="W103" s="63"/>
      <c r="X103" s="63"/>
      <c r="Y103" s="63"/>
      <c r="Z103" s="63"/>
      <c r="AA103" s="63"/>
      <c r="AB103" s="63"/>
      <c r="AC103" s="63"/>
      <c r="AD103" s="63"/>
      <c r="AE103" s="63"/>
      <c r="AF103" s="63"/>
      <c r="AG103" s="63"/>
    </row>
    <row r="104" spans="1:33" ht="42.75" customHeight="1" x14ac:dyDescent="0.3">
      <c r="A104" s="65" t="s">
        <v>131</v>
      </c>
      <c r="B104" s="61" t="s">
        <v>132</v>
      </c>
      <c r="C104" s="62">
        <v>222</v>
      </c>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3"/>
      <c r="AG104" s="63"/>
    </row>
    <row r="105" spans="1:33" ht="42.75" customHeight="1" x14ac:dyDescent="0.3">
      <c r="A105" s="13">
        <v>7.22</v>
      </c>
      <c r="B105" s="61" t="s">
        <v>133</v>
      </c>
      <c r="C105" s="62">
        <v>223</v>
      </c>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row>
    <row r="106" spans="1:33" ht="42.75" customHeight="1" x14ac:dyDescent="0.3">
      <c r="A106" s="13">
        <v>7.23</v>
      </c>
      <c r="B106" s="61" t="s">
        <v>134</v>
      </c>
      <c r="C106" s="62">
        <v>224</v>
      </c>
      <c r="D106" s="63"/>
      <c r="E106" s="63"/>
      <c r="F106" s="63"/>
      <c r="G106" s="63"/>
      <c r="H106" s="63"/>
      <c r="I106" s="63"/>
      <c r="J106" s="63"/>
      <c r="K106" s="63"/>
      <c r="L106" s="63"/>
      <c r="M106" s="63"/>
      <c r="N106" s="63"/>
      <c r="O106" s="63"/>
      <c r="P106" s="63"/>
      <c r="Q106" s="63"/>
      <c r="R106" s="63"/>
      <c r="S106" s="63"/>
      <c r="T106" s="63"/>
      <c r="U106" s="63"/>
      <c r="V106" s="63"/>
      <c r="W106" s="63"/>
      <c r="X106" s="63"/>
      <c r="Y106" s="63"/>
      <c r="Z106" s="63"/>
      <c r="AA106" s="63"/>
      <c r="AB106" s="63"/>
      <c r="AC106" s="63"/>
      <c r="AD106" s="63"/>
      <c r="AE106" s="63"/>
      <c r="AF106" s="63"/>
      <c r="AG106" s="63"/>
    </row>
    <row r="107" spans="1:33" ht="42.75" customHeight="1" x14ac:dyDescent="0.3">
      <c r="A107" s="13">
        <v>7.24</v>
      </c>
      <c r="B107" s="61" t="s">
        <v>135</v>
      </c>
      <c r="C107" s="62">
        <v>225</v>
      </c>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row>
    <row r="108" spans="1:33" ht="42.75" customHeight="1" x14ac:dyDescent="0.3">
      <c r="A108" s="13">
        <v>7.25</v>
      </c>
      <c r="B108" s="61" t="s">
        <v>136</v>
      </c>
      <c r="C108" s="62">
        <v>226</v>
      </c>
      <c r="D108" s="63"/>
      <c r="E108" s="63"/>
      <c r="F108" s="63"/>
      <c r="G108" s="63"/>
      <c r="H108" s="63"/>
      <c r="I108" s="63"/>
      <c r="J108" s="63"/>
      <c r="K108" s="63"/>
      <c r="L108" s="63"/>
      <c r="M108" s="63"/>
      <c r="N108" s="63"/>
      <c r="O108" s="63"/>
      <c r="P108" s="63"/>
      <c r="Q108" s="63"/>
      <c r="R108" s="63"/>
      <c r="S108" s="63"/>
      <c r="T108" s="63"/>
      <c r="U108" s="63"/>
      <c r="V108" s="63"/>
      <c r="W108" s="63"/>
      <c r="X108" s="63"/>
      <c r="Y108" s="63"/>
      <c r="Z108" s="63"/>
      <c r="AA108" s="63"/>
      <c r="AB108" s="63"/>
      <c r="AC108" s="63"/>
      <c r="AD108" s="63"/>
      <c r="AE108" s="63"/>
      <c r="AF108" s="63"/>
      <c r="AG108" s="63"/>
    </row>
    <row r="109" spans="1:33" ht="42.75" customHeight="1" x14ac:dyDescent="0.3">
      <c r="A109" s="13">
        <v>7.26</v>
      </c>
      <c r="B109" s="61" t="s">
        <v>137</v>
      </c>
      <c r="C109" s="62">
        <v>227</v>
      </c>
      <c r="D109" s="63"/>
      <c r="E109" s="63"/>
      <c r="F109" s="63"/>
      <c r="G109" s="63"/>
      <c r="H109" s="63"/>
      <c r="I109" s="63"/>
      <c r="J109" s="63"/>
      <c r="K109" s="63"/>
      <c r="L109" s="63"/>
      <c r="M109" s="63"/>
      <c r="N109" s="63"/>
      <c r="O109" s="63"/>
      <c r="P109" s="63"/>
      <c r="Q109" s="63"/>
      <c r="R109" s="63"/>
      <c r="S109" s="63"/>
      <c r="T109" s="63"/>
      <c r="U109" s="63"/>
      <c r="V109" s="63"/>
      <c r="W109" s="63"/>
      <c r="X109" s="63"/>
      <c r="Y109" s="63"/>
      <c r="Z109" s="63"/>
      <c r="AA109" s="63"/>
      <c r="AB109" s="63"/>
      <c r="AC109" s="63"/>
      <c r="AD109" s="63"/>
      <c r="AE109" s="63"/>
      <c r="AF109" s="63"/>
      <c r="AG109" s="63"/>
    </row>
    <row r="110" spans="1:33" ht="42.75" customHeight="1" x14ac:dyDescent="0.3">
      <c r="A110" s="13">
        <v>7.27</v>
      </c>
      <c r="B110" s="61" t="s">
        <v>138</v>
      </c>
      <c r="C110" s="62">
        <v>228</v>
      </c>
      <c r="D110" s="63"/>
      <c r="E110" s="63"/>
      <c r="F110" s="63"/>
      <c r="G110" s="63"/>
      <c r="H110" s="63"/>
      <c r="I110" s="63"/>
      <c r="J110" s="63"/>
      <c r="K110" s="63"/>
      <c r="L110" s="63"/>
      <c r="M110" s="63"/>
      <c r="N110" s="63"/>
      <c r="O110" s="63"/>
      <c r="P110" s="63"/>
      <c r="Q110" s="63"/>
      <c r="R110" s="63"/>
      <c r="S110" s="63"/>
      <c r="T110" s="63"/>
      <c r="U110" s="63"/>
      <c r="V110" s="63"/>
      <c r="W110" s="63"/>
      <c r="X110" s="63"/>
      <c r="Y110" s="63"/>
      <c r="Z110" s="63"/>
      <c r="AA110" s="63"/>
      <c r="AB110" s="63"/>
      <c r="AC110" s="63"/>
      <c r="AD110" s="63"/>
      <c r="AE110" s="63"/>
      <c r="AF110" s="63"/>
      <c r="AG110" s="63"/>
    </row>
    <row r="111" spans="1:33" ht="42.75" customHeight="1" x14ac:dyDescent="0.3">
      <c r="A111" s="13">
        <v>7.28</v>
      </c>
      <c r="B111" s="61" t="s">
        <v>139</v>
      </c>
      <c r="C111" s="62">
        <v>229</v>
      </c>
      <c r="D111" s="63"/>
      <c r="E111" s="63"/>
      <c r="F111" s="63"/>
      <c r="G111" s="63"/>
      <c r="H111" s="63"/>
      <c r="I111" s="63"/>
      <c r="J111" s="63"/>
      <c r="K111" s="63"/>
      <c r="L111" s="63"/>
      <c r="M111" s="63"/>
      <c r="N111" s="63"/>
      <c r="O111" s="63"/>
      <c r="P111" s="63"/>
      <c r="Q111" s="63"/>
      <c r="R111" s="63"/>
      <c r="S111" s="63"/>
      <c r="T111" s="63"/>
      <c r="U111" s="63"/>
      <c r="V111" s="63"/>
      <c r="W111" s="63"/>
      <c r="X111" s="63"/>
      <c r="Y111" s="63"/>
      <c r="Z111" s="63"/>
      <c r="AA111" s="63"/>
      <c r="AB111" s="63"/>
      <c r="AC111" s="63"/>
      <c r="AD111" s="63"/>
      <c r="AE111" s="63"/>
      <c r="AF111" s="63"/>
      <c r="AG111" s="63"/>
    </row>
    <row r="112" spans="1:33" ht="42.75" customHeight="1" x14ac:dyDescent="0.3">
      <c r="A112" s="13">
        <v>7.29</v>
      </c>
      <c r="B112" s="61" t="s">
        <v>140</v>
      </c>
      <c r="C112" s="62">
        <v>230</v>
      </c>
      <c r="D112" s="63"/>
      <c r="E112" s="63"/>
      <c r="F112" s="63"/>
      <c r="G112" s="63"/>
      <c r="H112" s="63"/>
      <c r="I112" s="63"/>
      <c r="J112" s="63"/>
      <c r="K112" s="63"/>
      <c r="L112" s="63"/>
      <c r="M112" s="63"/>
      <c r="N112" s="63"/>
      <c r="O112" s="63"/>
      <c r="P112" s="63"/>
      <c r="Q112" s="63"/>
      <c r="R112" s="63"/>
      <c r="S112" s="63"/>
      <c r="T112" s="63"/>
      <c r="U112" s="63"/>
      <c r="V112" s="63"/>
      <c r="W112" s="63"/>
      <c r="X112" s="63"/>
      <c r="Y112" s="63"/>
      <c r="Z112" s="63"/>
      <c r="AA112" s="63"/>
      <c r="AB112" s="63"/>
      <c r="AC112" s="63"/>
      <c r="AD112" s="63"/>
      <c r="AE112" s="63"/>
      <c r="AF112" s="63"/>
      <c r="AG112" s="63"/>
    </row>
    <row r="113" spans="1:33" ht="42.75" customHeight="1" x14ac:dyDescent="0.3">
      <c r="A113" s="65" t="s">
        <v>141</v>
      </c>
      <c r="B113" s="61" t="s">
        <v>142</v>
      </c>
      <c r="C113" s="62">
        <v>231</v>
      </c>
      <c r="D113" s="63"/>
      <c r="E113" s="63"/>
      <c r="F113" s="63"/>
      <c r="G113" s="63"/>
      <c r="H113" s="63"/>
      <c r="I113" s="63"/>
      <c r="J113" s="63"/>
      <c r="K113" s="63"/>
      <c r="L113" s="63"/>
      <c r="M113" s="63"/>
      <c r="N113" s="63"/>
      <c r="O113" s="63"/>
      <c r="P113" s="63"/>
      <c r="Q113" s="63"/>
      <c r="R113" s="63"/>
      <c r="S113" s="63"/>
      <c r="T113" s="63"/>
      <c r="U113" s="63"/>
      <c r="V113" s="63"/>
      <c r="W113" s="63"/>
      <c r="X113" s="63"/>
      <c r="Y113" s="63"/>
      <c r="Z113" s="63"/>
      <c r="AA113" s="63"/>
      <c r="AB113" s="63"/>
      <c r="AC113" s="63"/>
      <c r="AD113" s="63"/>
      <c r="AE113" s="63"/>
      <c r="AF113" s="63"/>
      <c r="AG113" s="63"/>
    </row>
    <row r="114" spans="1:33" ht="42.75" customHeight="1" x14ac:dyDescent="0.3">
      <c r="A114" s="65" t="s">
        <v>143</v>
      </c>
      <c r="B114" s="61" t="s">
        <v>144</v>
      </c>
      <c r="C114" s="62">
        <v>232</v>
      </c>
      <c r="D114" s="63"/>
      <c r="E114" s="63"/>
      <c r="F114" s="63"/>
      <c r="G114" s="63"/>
      <c r="H114" s="63"/>
      <c r="I114" s="63"/>
      <c r="J114" s="63"/>
      <c r="K114" s="63"/>
      <c r="L114" s="63"/>
      <c r="M114" s="63"/>
      <c r="N114" s="63"/>
      <c r="O114" s="63"/>
      <c r="P114" s="63"/>
      <c r="Q114" s="63"/>
      <c r="R114" s="63"/>
      <c r="S114" s="63"/>
      <c r="T114" s="63"/>
      <c r="U114" s="63"/>
      <c r="V114" s="63"/>
      <c r="W114" s="63"/>
      <c r="X114" s="63"/>
      <c r="Y114" s="63"/>
      <c r="Z114" s="63"/>
      <c r="AA114" s="63"/>
      <c r="AB114" s="63"/>
      <c r="AC114" s="63"/>
      <c r="AD114" s="63"/>
      <c r="AE114" s="63"/>
      <c r="AF114" s="63"/>
      <c r="AG114" s="63"/>
    </row>
    <row r="115" spans="1:33" ht="42.75" customHeight="1" x14ac:dyDescent="0.3">
      <c r="A115" s="13">
        <v>7.32</v>
      </c>
      <c r="B115" s="61" t="s">
        <v>145</v>
      </c>
      <c r="C115" s="62">
        <v>233</v>
      </c>
      <c r="D115" s="63"/>
      <c r="E115" s="63"/>
      <c r="F115" s="63"/>
      <c r="G115" s="63"/>
      <c r="H115" s="63"/>
      <c r="I115" s="63"/>
      <c r="J115" s="63"/>
      <c r="K115" s="63"/>
      <c r="L115" s="63"/>
      <c r="M115" s="63"/>
      <c r="N115" s="63"/>
      <c r="O115" s="63"/>
      <c r="P115" s="63"/>
      <c r="Q115" s="63"/>
      <c r="R115" s="63"/>
      <c r="S115" s="63"/>
      <c r="T115" s="63"/>
      <c r="U115" s="63"/>
      <c r="V115" s="63"/>
      <c r="W115" s="63"/>
      <c r="X115" s="63"/>
      <c r="Y115" s="63"/>
      <c r="Z115" s="63"/>
      <c r="AA115" s="63"/>
      <c r="AB115" s="63"/>
      <c r="AC115" s="63"/>
      <c r="AD115" s="63"/>
      <c r="AE115" s="63"/>
      <c r="AF115" s="63"/>
      <c r="AG115" s="63"/>
    </row>
    <row r="116" spans="1:33" ht="42.75" customHeight="1" x14ac:dyDescent="0.3">
      <c r="A116" s="13">
        <v>7.33</v>
      </c>
      <c r="B116" s="61" t="s">
        <v>146</v>
      </c>
      <c r="C116" s="62">
        <v>234</v>
      </c>
      <c r="D116" s="63"/>
      <c r="E116" s="63"/>
      <c r="F116" s="63"/>
      <c r="G116" s="63"/>
      <c r="H116" s="63"/>
      <c r="I116" s="63"/>
      <c r="J116" s="63"/>
      <c r="K116" s="63"/>
      <c r="L116" s="63"/>
      <c r="M116" s="63"/>
      <c r="N116" s="63"/>
      <c r="O116" s="63"/>
      <c r="P116" s="63"/>
      <c r="Q116" s="63"/>
      <c r="R116" s="63"/>
      <c r="S116" s="63"/>
      <c r="T116" s="63"/>
      <c r="U116" s="63"/>
      <c r="V116" s="63"/>
      <c r="W116" s="63"/>
      <c r="X116" s="63"/>
      <c r="Y116" s="63"/>
      <c r="Z116" s="63"/>
      <c r="AA116" s="63"/>
      <c r="AB116" s="63"/>
      <c r="AC116" s="63"/>
      <c r="AD116" s="63"/>
      <c r="AE116" s="63"/>
      <c r="AF116" s="63"/>
      <c r="AG116" s="63"/>
    </row>
    <row r="117" spans="1:33" ht="42.75" customHeight="1" x14ac:dyDescent="0.3">
      <c r="A117" s="13">
        <v>7.34</v>
      </c>
      <c r="B117" s="61" t="s">
        <v>147</v>
      </c>
      <c r="C117" s="62">
        <v>235</v>
      </c>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row>
    <row r="118" spans="1:33" ht="42.75" customHeight="1" x14ac:dyDescent="0.3">
      <c r="A118" s="13">
        <v>7.35</v>
      </c>
      <c r="B118" s="61" t="s">
        <v>148</v>
      </c>
      <c r="C118" s="62">
        <v>236</v>
      </c>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row>
    <row r="119" spans="1:33" ht="42.75" customHeight="1" x14ac:dyDescent="0.3">
      <c r="A119" s="13">
        <v>7.36</v>
      </c>
      <c r="B119" s="61" t="s">
        <v>149</v>
      </c>
      <c r="C119" s="62">
        <v>237</v>
      </c>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row>
    <row r="120" spans="1:33" ht="42.75" customHeight="1" x14ac:dyDescent="0.3">
      <c r="A120" s="58">
        <v>8</v>
      </c>
      <c r="B120" s="59" t="s">
        <v>595</v>
      </c>
      <c r="C120" s="62"/>
      <c r="D120" s="60">
        <f>SUM(D121:D134)</f>
        <v>0</v>
      </c>
      <c r="E120" s="60">
        <f t="shared" ref="E120:AG120" si="7">SUM(E121:E134)</f>
        <v>0</v>
      </c>
      <c r="F120" s="60">
        <f t="shared" si="7"/>
        <v>0</v>
      </c>
      <c r="G120" s="60">
        <f t="shared" si="7"/>
        <v>0</v>
      </c>
      <c r="H120" s="60">
        <f t="shared" si="7"/>
        <v>0</v>
      </c>
      <c r="I120" s="60">
        <f t="shared" si="7"/>
        <v>0</v>
      </c>
      <c r="J120" s="60">
        <f t="shared" si="7"/>
        <v>0</v>
      </c>
      <c r="K120" s="60">
        <f t="shared" si="7"/>
        <v>0</v>
      </c>
      <c r="L120" s="60">
        <f t="shared" si="7"/>
        <v>0</v>
      </c>
      <c r="M120" s="60">
        <f t="shared" si="7"/>
        <v>0</v>
      </c>
      <c r="N120" s="60">
        <f t="shared" si="7"/>
        <v>0</v>
      </c>
      <c r="O120" s="60">
        <f t="shared" si="7"/>
        <v>0</v>
      </c>
      <c r="P120" s="60">
        <f t="shared" si="7"/>
        <v>0</v>
      </c>
      <c r="Q120" s="60">
        <f t="shared" si="7"/>
        <v>0</v>
      </c>
      <c r="R120" s="60">
        <f t="shared" si="7"/>
        <v>0</v>
      </c>
      <c r="S120" s="60">
        <f t="shared" si="7"/>
        <v>0</v>
      </c>
      <c r="T120" s="60">
        <f t="shared" si="7"/>
        <v>0</v>
      </c>
      <c r="U120" s="60">
        <f t="shared" si="7"/>
        <v>0</v>
      </c>
      <c r="V120" s="60">
        <f t="shared" si="7"/>
        <v>0</v>
      </c>
      <c r="W120" s="60">
        <f t="shared" si="7"/>
        <v>0</v>
      </c>
      <c r="X120" s="60">
        <f t="shared" si="7"/>
        <v>0</v>
      </c>
      <c r="Y120" s="60">
        <f t="shared" si="7"/>
        <v>0</v>
      </c>
      <c r="Z120" s="60">
        <f t="shared" si="7"/>
        <v>0</v>
      </c>
      <c r="AA120" s="60">
        <f t="shared" si="7"/>
        <v>0</v>
      </c>
      <c r="AB120" s="60">
        <f t="shared" si="7"/>
        <v>0</v>
      </c>
      <c r="AC120" s="60">
        <f t="shared" si="7"/>
        <v>0</v>
      </c>
      <c r="AD120" s="60">
        <f t="shared" si="7"/>
        <v>0</v>
      </c>
      <c r="AE120" s="60">
        <f t="shared" si="7"/>
        <v>0</v>
      </c>
      <c r="AF120" s="60">
        <f t="shared" si="7"/>
        <v>0</v>
      </c>
      <c r="AG120" s="60">
        <f t="shared" si="7"/>
        <v>0</v>
      </c>
    </row>
    <row r="121" spans="1:33" ht="42.75" customHeight="1" x14ac:dyDescent="0.3">
      <c r="A121" s="13">
        <v>8.1</v>
      </c>
      <c r="B121" s="61" t="s">
        <v>151</v>
      </c>
      <c r="C121" s="62">
        <v>238</v>
      </c>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row>
    <row r="122" spans="1:33" ht="42.75" customHeight="1" x14ac:dyDescent="0.3">
      <c r="A122" s="13">
        <v>8.1999999999999993</v>
      </c>
      <c r="B122" s="61" t="s">
        <v>152</v>
      </c>
      <c r="C122" s="62">
        <v>239</v>
      </c>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row>
    <row r="123" spans="1:33" ht="42.75" customHeight="1" x14ac:dyDescent="0.3">
      <c r="A123" s="13">
        <v>8.3000000000000007</v>
      </c>
      <c r="B123" s="61" t="s">
        <v>153</v>
      </c>
      <c r="C123" s="62">
        <v>240</v>
      </c>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row>
    <row r="124" spans="1:33" ht="42.75" customHeight="1" x14ac:dyDescent="0.3">
      <c r="A124" s="13">
        <v>8.4</v>
      </c>
      <c r="B124" s="61" t="s">
        <v>154</v>
      </c>
      <c r="C124" s="62">
        <v>241</v>
      </c>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row>
    <row r="125" spans="1:33" ht="42.75" customHeight="1" x14ac:dyDescent="0.3">
      <c r="A125" s="13">
        <v>8.5</v>
      </c>
      <c r="B125" s="61" t="s">
        <v>155</v>
      </c>
      <c r="C125" s="62">
        <v>242</v>
      </c>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row>
    <row r="126" spans="1:33" ht="42.75" customHeight="1" x14ac:dyDescent="0.3">
      <c r="A126" s="13">
        <v>8.6</v>
      </c>
      <c r="B126" s="61" t="s">
        <v>156</v>
      </c>
      <c r="C126" s="62">
        <v>243</v>
      </c>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row>
    <row r="127" spans="1:33" ht="42.75" customHeight="1" x14ac:dyDescent="0.3">
      <c r="A127" s="13">
        <v>8.6999999999999993</v>
      </c>
      <c r="B127" s="61" t="s">
        <v>157</v>
      </c>
      <c r="C127" s="62">
        <v>244</v>
      </c>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row>
    <row r="128" spans="1:33" ht="42.75" customHeight="1" x14ac:dyDescent="0.3">
      <c r="A128" s="13">
        <v>8.8000000000000007</v>
      </c>
      <c r="B128" s="61" t="s">
        <v>158</v>
      </c>
      <c r="C128" s="62">
        <v>245</v>
      </c>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row>
    <row r="129" spans="1:33" ht="42.75" customHeight="1" x14ac:dyDescent="0.3">
      <c r="A129" s="13">
        <v>8.9</v>
      </c>
      <c r="B129" s="61" t="s">
        <v>159</v>
      </c>
      <c r="C129" s="62">
        <v>246</v>
      </c>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row>
    <row r="130" spans="1:33" ht="42.75" customHeight="1" x14ac:dyDescent="0.3">
      <c r="A130" s="13">
        <v>8.1</v>
      </c>
      <c r="B130" s="61" t="s">
        <v>160</v>
      </c>
      <c r="C130" s="62">
        <v>247</v>
      </c>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row>
    <row r="131" spans="1:33" ht="42.75" customHeight="1" x14ac:dyDescent="0.3">
      <c r="A131" s="13">
        <v>8.11</v>
      </c>
      <c r="B131" s="61" t="s">
        <v>161</v>
      </c>
      <c r="C131" s="62">
        <v>248</v>
      </c>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row>
    <row r="132" spans="1:33" ht="42.75" customHeight="1" x14ac:dyDescent="0.3">
      <c r="A132" s="13">
        <v>8.1199999999999992</v>
      </c>
      <c r="B132" s="61" t="s">
        <v>162</v>
      </c>
      <c r="C132" s="62">
        <v>249</v>
      </c>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row>
    <row r="133" spans="1:33" ht="42.75" customHeight="1" x14ac:dyDescent="0.3">
      <c r="A133" s="13">
        <v>8.1300000000000008</v>
      </c>
      <c r="B133" s="61" t="s">
        <v>163</v>
      </c>
      <c r="C133" s="62">
        <v>250</v>
      </c>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row>
    <row r="134" spans="1:33" ht="42.75" customHeight="1" x14ac:dyDescent="0.3">
      <c r="A134" s="13">
        <v>8.14</v>
      </c>
      <c r="B134" s="61" t="s">
        <v>164</v>
      </c>
      <c r="C134" s="62">
        <v>251</v>
      </c>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row>
    <row r="135" spans="1:33" ht="42.75" customHeight="1" x14ac:dyDescent="0.3">
      <c r="A135" s="58">
        <v>9</v>
      </c>
      <c r="B135" s="59" t="s">
        <v>596</v>
      </c>
      <c r="C135" s="62"/>
      <c r="D135" s="60">
        <f>SUM(D136:D141)</f>
        <v>0</v>
      </c>
      <c r="E135" s="60">
        <f t="shared" ref="E135:AG135" si="8">SUM(E136:E141)</f>
        <v>0</v>
      </c>
      <c r="F135" s="60">
        <f t="shared" si="8"/>
        <v>5</v>
      </c>
      <c r="G135" s="60">
        <f t="shared" si="8"/>
        <v>0</v>
      </c>
      <c r="H135" s="60">
        <f t="shared" si="8"/>
        <v>0</v>
      </c>
      <c r="I135" s="60">
        <f t="shared" si="8"/>
        <v>0</v>
      </c>
      <c r="J135" s="60">
        <f t="shared" si="8"/>
        <v>0</v>
      </c>
      <c r="K135" s="60">
        <f t="shared" si="8"/>
        <v>0</v>
      </c>
      <c r="L135" s="60">
        <f t="shared" si="8"/>
        <v>0</v>
      </c>
      <c r="M135" s="60">
        <f t="shared" si="8"/>
        <v>0</v>
      </c>
      <c r="N135" s="60">
        <f t="shared" si="8"/>
        <v>0</v>
      </c>
      <c r="O135" s="60">
        <f t="shared" si="8"/>
        <v>0</v>
      </c>
      <c r="P135" s="60">
        <f t="shared" si="8"/>
        <v>0</v>
      </c>
      <c r="Q135" s="60">
        <f t="shared" si="8"/>
        <v>0</v>
      </c>
      <c r="R135" s="60">
        <f t="shared" si="8"/>
        <v>0</v>
      </c>
      <c r="S135" s="60">
        <f t="shared" si="8"/>
        <v>0</v>
      </c>
      <c r="T135" s="60">
        <f t="shared" si="8"/>
        <v>0</v>
      </c>
      <c r="U135" s="60">
        <f t="shared" si="8"/>
        <v>0</v>
      </c>
      <c r="V135" s="60">
        <f t="shared" si="8"/>
        <v>4</v>
      </c>
      <c r="W135" s="60">
        <f t="shared" si="8"/>
        <v>0</v>
      </c>
      <c r="X135" s="60">
        <f t="shared" si="8"/>
        <v>0</v>
      </c>
      <c r="Y135" s="60">
        <f t="shared" si="8"/>
        <v>0</v>
      </c>
      <c r="Z135" s="60">
        <f t="shared" si="8"/>
        <v>0</v>
      </c>
      <c r="AA135" s="60">
        <f t="shared" si="8"/>
        <v>0</v>
      </c>
      <c r="AB135" s="60">
        <f t="shared" si="8"/>
        <v>0</v>
      </c>
      <c r="AC135" s="60">
        <f t="shared" si="8"/>
        <v>0</v>
      </c>
      <c r="AD135" s="60">
        <f t="shared" si="8"/>
        <v>0</v>
      </c>
      <c r="AE135" s="60">
        <f t="shared" si="8"/>
        <v>0</v>
      </c>
      <c r="AF135" s="60">
        <f t="shared" si="8"/>
        <v>0</v>
      </c>
      <c r="AG135" s="60">
        <f t="shared" si="8"/>
        <v>0</v>
      </c>
    </row>
    <row r="136" spans="1:33" ht="42.75" customHeight="1" x14ac:dyDescent="0.3">
      <c r="A136" s="13">
        <v>9.1</v>
      </c>
      <c r="B136" s="61" t="s">
        <v>166</v>
      </c>
      <c r="C136" s="62">
        <v>252</v>
      </c>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1:33" ht="42.75" customHeight="1" x14ac:dyDescent="0.3">
      <c r="A137" s="13">
        <v>9.1999999999999993</v>
      </c>
      <c r="B137" s="61" t="s">
        <v>167</v>
      </c>
      <c r="C137" s="62">
        <v>253</v>
      </c>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row>
    <row r="138" spans="1:33" ht="42.75" customHeight="1" x14ac:dyDescent="0.3">
      <c r="A138" s="13">
        <v>9.3000000000000007</v>
      </c>
      <c r="B138" s="61" t="s">
        <v>168</v>
      </c>
      <c r="C138" s="62">
        <v>254</v>
      </c>
      <c r="D138" s="63"/>
      <c r="E138" s="63"/>
      <c r="F138" s="63">
        <v>4</v>
      </c>
      <c r="G138" s="63"/>
      <c r="H138" s="63"/>
      <c r="I138" s="63"/>
      <c r="J138" s="63"/>
      <c r="K138" s="63"/>
      <c r="L138" s="63"/>
      <c r="M138" s="63"/>
      <c r="N138" s="63"/>
      <c r="O138" s="63"/>
      <c r="P138" s="63"/>
      <c r="Q138" s="63"/>
      <c r="R138" s="63"/>
      <c r="S138" s="63"/>
      <c r="T138" s="63"/>
      <c r="U138" s="63"/>
      <c r="V138" s="63">
        <v>4</v>
      </c>
      <c r="W138" s="63"/>
      <c r="X138" s="63"/>
      <c r="Y138" s="63"/>
      <c r="Z138" s="63"/>
      <c r="AA138" s="63"/>
      <c r="AB138" s="63"/>
      <c r="AC138" s="63"/>
      <c r="AD138" s="63"/>
      <c r="AE138" s="63"/>
      <c r="AF138" s="63"/>
      <c r="AG138" s="63"/>
    </row>
    <row r="139" spans="1:33" ht="42.75" customHeight="1" x14ac:dyDescent="0.3">
      <c r="A139" s="13">
        <v>9.4</v>
      </c>
      <c r="B139" s="61" t="s">
        <v>169</v>
      </c>
      <c r="C139" s="62">
        <v>255</v>
      </c>
      <c r="D139" s="63"/>
      <c r="E139" s="63"/>
      <c r="F139" s="63">
        <v>1</v>
      </c>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row>
    <row r="140" spans="1:33" ht="42.75" customHeight="1" x14ac:dyDescent="0.3">
      <c r="A140" s="13">
        <v>9.5</v>
      </c>
      <c r="B140" s="61" t="s">
        <v>170</v>
      </c>
      <c r="C140" s="62">
        <v>256</v>
      </c>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1:33" ht="42.75" customHeight="1" x14ac:dyDescent="0.3">
      <c r="A141" s="13">
        <v>9.6</v>
      </c>
      <c r="B141" s="61" t="s">
        <v>171</v>
      </c>
      <c r="C141" s="62">
        <v>257</v>
      </c>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row>
    <row r="142" spans="1:33" ht="42.75" customHeight="1" x14ac:dyDescent="0.3">
      <c r="A142" s="58">
        <v>10</v>
      </c>
      <c r="B142" s="59" t="s">
        <v>597</v>
      </c>
      <c r="C142" s="62"/>
      <c r="D142" s="60">
        <f>SUM(D143:D151)</f>
        <v>0</v>
      </c>
      <c r="E142" s="60">
        <f t="shared" ref="E142:AG142" si="9">SUM(E143:E151)</f>
        <v>0</v>
      </c>
      <c r="F142" s="60">
        <f t="shared" si="9"/>
        <v>0</v>
      </c>
      <c r="G142" s="60">
        <f t="shared" si="9"/>
        <v>0</v>
      </c>
      <c r="H142" s="60">
        <f t="shared" si="9"/>
        <v>0</v>
      </c>
      <c r="I142" s="60">
        <f t="shared" si="9"/>
        <v>0</v>
      </c>
      <c r="J142" s="60">
        <f t="shared" si="9"/>
        <v>0</v>
      </c>
      <c r="K142" s="60">
        <f t="shared" si="9"/>
        <v>0</v>
      </c>
      <c r="L142" s="60">
        <f t="shared" si="9"/>
        <v>0</v>
      </c>
      <c r="M142" s="60">
        <f t="shared" si="9"/>
        <v>0</v>
      </c>
      <c r="N142" s="60">
        <f t="shared" si="9"/>
        <v>0</v>
      </c>
      <c r="O142" s="60">
        <f t="shared" si="9"/>
        <v>0</v>
      </c>
      <c r="P142" s="60">
        <f t="shared" si="9"/>
        <v>0</v>
      </c>
      <c r="Q142" s="60">
        <f t="shared" si="9"/>
        <v>0</v>
      </c>
      <c r="R142" s="60">
        <f t="shared" si="9"/>
        <v>0</v>
      </c>
      <c r="S142" s="60">
        <f t="shared" si="9"/>
        <v>0</v>
      </c>
      <c r="T142" s="60">
        <f t="shared" si="9"/>
        <v>0</v>
      </c>
      <c r="U142" s="60">
        <f t="shared" si="9"/>
        <v>0</v>
      </c>
      <c r="V142" s="60">
        <f t="shared" si="9"/>
        <v>0</v>
      </c>
      <c r="W142" s="60">
        <f t="shared" si="9"/>
        <v>0</v>
      </c>
      <c r="X142" s="60">
        <f t="shared" si="9"/>
        <v>0</v>
      </c>
      <c r="Y142" s="60">
        <f t="shared" si="9"/>
        <v>0</v>
      </c>
      <c r="Z142" s="60">
        <f t="shared" si="9"/>
        <v>0</v>
      </c>
      <c r="AA142" s="60">
        <f t="shared" si="9"/>
        <v>0</v>
      </c>
      <c r="AB142" s="60">
        <f t="shared" si="9"/>
        <v>0</v>
      </c>
      <c r="AC142" s="60">
        <f t="shared" si="9"/>
        <v>0</v>
      </c>
      <c r="AD142" s="60">
        <f t="shared" si="9"/>
        <v>0</v>
      </c>
      <c r="AE142" s="60">
        <f t="shared" si="9"/>
        <v>0</v>
      </c>
      <c r="AF142" s="60">
        <f t="shared" si="9"/>
        <v>0</v>
      </c>
      <c r="AG142" s="60">
        <f t="shared" si="9"/>
        <v>0</v>
      </c>
    </row>
    <row r="143" spans="1:33" ht="42.75" customHeight="1" x14ac:dyDescent="0.3">
      <c r="A143" s="13">
        <v>10.1</v>
      </c>
      <c r="B143" s="61" t="s">
        <v>173</v>
      </c>
      <c r="C143" s="62">
        <v>258</v>
      </c>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row>
    <row r="144" spans="1:33" ht="42.75" customHeight="1" x14ac:dyDescent="0.3">
      <c r="A144" s="13">
        <v>10.199999999999999</v>
      </c>
      <c r="B144" s="61" t="s">
        <v>174</v>
      </c>
      <c r="C144" s="62">
        <v>259</v>
      </c>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row>
    <row r="145" spans="1:33" ht="42.75" customHeight="1" x14ac:dyDescent="0.3">
      <c r="A145" s="13">
        <v>10.3</v>
      </c>
      <c r="B145" s="61" t="s">
        <v>175</v>
      </c>
      <c r="C145" s="62">
        <v>260</v>
      </c>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row>
    <row r="146" spans="1:33" ht="42.75" customHeight="1" x14ac:dyDescent="0.3">
      <c r="A146" s="13">
        <v>10.4</v>
      </c>
      <c r="B146" s="61" t="s">
        <v>176</v>
      </c>
      <c r="C146" s="62">
        <v>261</v>
      </c>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row>
    <row r="147" spans="1:33" ht="42.75" customHeight="1" x14ac:dyDescent="0.3">
      <c r="A147" s="13">
        <v>10.5</v>
      </c>
      <c r="B147" s="61" t="s">
        <v>177</v>
      </c>
      <c r="C147" s="62">
        <v>262</v>
      </c>
      <c r="D147" s="63"/>
      <c r="E147" s="63"/>
      <c r="F147" s="63"/>
      <c r="G147" s="63"/>
      <c r="H147" s="63"/>
      <c r="I147" s="63"/>
      <c r="J147" s="63"/>
      <c r="K147" s="63"/>
      <c r="L147" s="63"/>
      <c r="M147" s="63"/>
      <c r="N147" s="63"/>
      <c r="O147" s="63"/>
      <c r="P147" s="63"/>
      <c r="Q147" s="63"/>
      <c r="R147" s="63"/>
      <c r="S147" s="63"/>
      <c r="T147" s="63"/>
      <c r="U147" s="63"/>
      <c r="V147" s="63"/>
      <c r="W147" s="63"/>
      <c r="X147" s="63"/>
      <c r="Y147" s="63"/>
      <c r="Z147" s="63"/>
      <c r="AA147" s="63"/>
      <c r="AB147" s="63"/>
      <c r="AC147" s="63"/>
      <c r="AD147" s="63"/>
      <c r="AE147" s="63"/>
      <c r="AF147" s="63"/>
      <c r="AG147" s="63"/>
    </row>
    <row r="148" spans="1:33" ht="42.75" customHeight="1" x14ac:dyDescent="0.3">
      <c r="A148" s="13">
        <v>10.6</v>
      </c>
      <c r="B148" s="61" t="s">
        <v>178</v>
      </c>
      <c r="C148" s="62">
        <v>263</v>
      </c>
      <c r="D148" s="63"/>
      <c r="E148" s="63"/>
      <c r="F148" s="63"/>
      <c r="G148" s="63"/>
      <c r="H148" s="63"/>
      <c r="I148" s="63"/>
      <c r="J148" s="63"/>
      <c r="K148" s="63"/>
      <c r="L148" s="63"/>
      <c r="M148" s="63"/>
      <c r="N148" s="63"/>
      <c r="O148" s="63"/>
      <c r="P148" s="63"/>
      <c r="Q148" s="63"/>
      <c r="R148" s="63"/>
      <c r="S148" s="63"/>
      <c r="T148" s="63"/>
      <c r="U148" s="63"/>
      <c r="V148" s="63"/>
      <c r="W148" s="63"/>
      <c r="X148" s="63"/>
      <c r="Y148" s="63"/>
      <c r="Z148" s="63"/>
      <c r="AA148" s="63"/>
      <c r="AB148" s="63"/>
      <c r="AC148" s="63"/>
      <c r="AD148" s="63"/>
      <c r="AE148" s="63"/>
      <c r="AF148" s="63"/>
      <c r="AG148" s="63"/>
    </row>
    <row r="149" spans="1:33" ht="42.75" customHeight="1" x14ac:dyDescent="0.3">
      <c r="A149" s="13">
        <v>10.7</v>
      </c>
      <c r="B149" s="61" t="s">
        <v>179</v>
      </c>
      <c r="C149" s="62">
        <v>264</v>
      </c>
      <c r="D149" s="63"/>
      <c r="E149" s="63"/>
      <c r="F149" s="63"/>
      <c r="G149" s="63"/>
      <c r="H149" s="63"/>
      <c r="I149" s="63"/>
      <c r="J149" s="63"/>
      <c r="K149" s="63"/>
      <c r="L149" s="63"/>
      <c r="M149" s="63"/>
      <c r="N149" s="63"/>
      <c r="O149" s="63"/>
      <c r="P149" s="63"/>
      <c r="Q149" s="63"/>
      <c r="R149" s="63"/>
      <c r="S149" s="63"/>
      <c r="T149" s="63"/>
      <c r="U149" s="63"/>
      <c r="V149" s="63"/>
      <c r="W149" s="63"/>
      <c r="X149" s="63"/>
      <c r="Y149" s="63"/>
      <c r="Z149" s="63"/>
      <c r="AA149" s="63"/>
      <c r="AB149" s="63"/>
      <c r="AC149" s="63"/>
      <c r="AD149" s="63"/>
      <c r="AE149" s="63"/>
      <c r="AF149" s="63"/>
      <c r="AG149" s="63"/>
    </row>
    <row r="150" spans="1:33" ht="42.75" customHeight="1" x14ac:dyDescent="0.3">
      <c r="A150" s="13">
        <v>10.8</v>
      </c>
      <c r="B150" s="61" t="s">
        <v>180</v>
      </c>
      <c r="C150" s="62">
        <v>265</v>
      </c>
      <c r="D150" s="63"/>
      <c r="E150" s="63"/>
      <c r="F150" s="63"/>
      <c r="G150" s="63"/>
      <c r="H150" s="63"/>
      <c r="I150" s="63"/>
      <c r="J150" s="63"/>
      <c r="K150" s="63"/>
      <c r="L150" s="63"/>
      <c r="M150" s="63"/>
      <c r="N150" s="63"/>
      <c r="O150" s="63"/>
      <c r="P150" s="63"/>
      <c r="Q150" s="63"/>
      <c r="R150" s="63"/>
      <c r="S150" s="63"/>
      <c r="T150" s="63"/>
      <c r="U150" s="63"/>
      <c r="V150" s="63"/>
      <c r="W150" s="63"/>
      <c r="X150" s="63"/>
      <c r="Y150" s="63"/>
      <c r="Z150" s="63"/>
      <c r="AA150" s="63"/>
      <c r="AB150" s="63"/>
      <c r="AC150" s="63"/>
      <c r="AD150" s="63"/>
      <c r="AE150" s="63"/>
      <c r="AF150" s="63"/>
      <c r="AG150" s="63"/>
    </row>
    <row r="151" spans="1:33" ht="42.75" customHeight="1" x14ac:dyDescent="0.3">
      <c r="A151" s="13">
        <v>10.9</v>
      </c>
      <c r="B151" s="61" t="s">
        <v>181</v>
      </c>
      <c r="C151" s="62">
        <v>266</v>
      </c>
      <c r="D151" s="63"/>
      <c r="E151" s="63"/>
      <c r="F151" s="63"/>
      <c r="G151" s="63"/>
      <c r="H151" s="63"/>
      <c r="I151" s="63"/>
      <c r="J151" s="63"/>
      <c r="K151" s="63"/>
      <c r="L151" s="63"/>
      <c r="M151" s="63"/>
      <c r="N151" s="63"/>
      <c r="O151" s="63"/>
      <c r="P151" s="63"/>
      <c r="Q151" s="63"/>
      <c r="R151" s="63"/>
      <c r="S151" s="63"/>
      <c r="T151" s="63"/>
      <c r="U151" s="63"/>
      <c r="V151" s="63"/>
      <c r="W151" s="63"/>
      <c r="X151" s="63"/>
      <c r="Y151" s="63"/>
      <c r="Z151" s="63"/>
      <c r="AA151" s="63"/>
      <c r="AB151" s="63"/>
      <c r="AC151" s="63"/>
      <c r="AD151" s="63"/>
      <c r="AE151" s="63"/>
      <c r="AF151" s="63"/>
      <c r="AG151" s="63"/>
    </row>
    <row r="152" spans="1:33" ht="42.75" customHeight="1" x14ac:dyDescent="0.3">
      <c r="A152" s="58">
        <v>11</v>
      </c>
      <c r="B152" s="59" t="s">
        <v>598</v>
      </c>
      <c r="C152" s="62"/>
      <c r="D152" s="60">
        <f>SUM(D153:D182)</f>
        <v>0</v>
      </c>
      <c r="E152" s="60">
        <f t="shared" ref="E152:AG152" si="10">SUM(E153:E182)</f>
        <v>0</v>
      </c>
      <c r="F152" s="60">
        <f t="shared" si="10"/>
        <v>0</v>
      </c>
      <c r="G152" s="60">
        <f t="shared" si="10"/>
        <v>0</v>
      </c>
      <c r="H152" s="60">
        <f t="shared" si="10"/>
        <v>0</v>
      </c>
      <c r="I152" s="60">
        <f t="shared" si="10"/>
        <v>0</v>
      </c>
      <c r="J152" s="60">
        <f t="shared" si="10"/>
        <v>0</v>
      </c>
      <c r="K152" s="60">
        <f t="shared" si="10"/>
        <v>0</v>
      </c>
      <c r="L152" s="60">
        <f t="shared" si="10"/>
        <v>0</v>
      </c>
      <c r="M152" s="60">
        <f t="shared" si="10"/>
        <v>0</v>
      </c>
      <c r="N152" s="60">
        <f t="shared" si="10"/>
        <v>0</v>
      </c>
      <c r="O152" s="60">
        <f t="shared" si="10"/>
        <v>0</v>
      </c>
      <c r="P152" s="60">
        <f t="shared" si="10"/>
        <v>0</v>
      </c>
      <c r="Q152" s="60">
        <f t="shared" si="10"/>
        <v>0</v>
      </c>
      <c r="R152" s="60">
        <f t="shared" si="10"/>
        <v>0</v>
      </c>
      <c r="S152" s="60">
        <f t="shared" si="10"/>
        <v>0</v>
      </c>
      <c r="T152" s="60">
        <f t="shared" si="10"/>
        <v>0</v>
      </c>
      <c r="U152" s="60">
        <f t="shared" si="10"/>
        <v>0</v>
      </c>
      <c r="V152" s="60">
        <f t="shared" si="10"/>
        <v>0</v>
      </c>
      <c r="W152" s="60">
        <f t="shared" si="10"/>
        <v>0</v>
      </c>
      <c r="X152" s="60">
        <f t="shared" si="10"/>
        <v>0</v>
      </c>
      <c r="Y152" s="60">
        <f t="shared" si="10"/>
        <v>0</v>
      </c>
      <c r="Z152" s="60">
        <f t="shared" si="10"/>
        <v>0</v>
      </c>
      <c r="AA152" s="60">
        <f t="shared" si="10"/>
        <v>0</v>
      </c>
      <c r="AB152" s="60">
        <f t="shared" si="10"/>
        <v>0</v>
      </c>
      <c r="AC152" s="60">
        <f t="shared" si="10"/>
        <v>0</v>
      </c>
      <c r="AD152" s="60">
        <f t="shared" si="10"/>
        <v>0</v>
      </c>
      <c r="AE152" s="60">
        <f t="shared" si="10"/>
        <v>0</v>
      </c>
      <c r="AF152" s="60">
        <f t="shared" si="10"/>
        <v>0</v>
      </c>
      <c r="AG152" s="60">
        <f t="shared" si="10"/>
        <v>0</v>
      </c>
    </row>
    <row r="153" spans="1:33" ht="42.75" customHeight="1" x14ac:dyDescent="0.3">
      <c r="A153" s="13">
        <v>11.1</v>
      </c>
      <c r="B153" s="61" t="s">
        <v>183</v>
      </c>
      <c r="C153" s="62">
        <v>267</v>
      </c>
      <c r="D153" s="63"/>
      <c r="E153" s="63"/>
      <c r="F153" s="63"/>
      <c r="G153" s="63"/>
      <c r="H153" s="63"/>
      <c r="I153" s="63"/>
      <c r="J153" s="63"/>
      <c r="K153" s="63"/>
      <c r="L153" s="63"/>
      <c r="M153" s="63"/>
      <c r="N153" s="63"/>
      <c r="O153" s="63"/>
      <c r="P153" s="63"/>
      <c r="Q153" s="63"/>
      <c r="R153" s="63"/>
      <c r="S153" s="63"/>
      <c r="T153" s="63"/>
      <c r="U153" s="63"/>
      <c r="V153" s="63"/>
      <c r="W153" s="63"/>
      <c r="X153" s="63"/>
      <c r="Y153" s="63"/>
      <c r="Z153" s="63"/>
      <c r="AA153" s="63"/>
      <c r="AB153" s="63"/>
      <c r="AC153" s="63"/>
      <c r="AD153" s="63"/>
      <c r="AE153" s="63"/>
      <c r="AF153" s="63"/>
      <c r="AG153" s="63"/>
    </row>
    <row r="154" spans="1:33" ht="42.75" customHeight="1" x14ac:dyDescent="0.3">
      <c r="A154" s="13">
        <v>11.2</v>
      </c>
      <c r="B154" s="61" t="s">
        <v>184</v>
      </c>
      <c r="C154" s="62">
        <v>268</v>
      </c>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63"/>
      <c r="AB154" s="63"/>
      <c r="AC154" s="63"/>
      <c r="AD154" s="63"/>
      <c r="AE154" s="63"/>
      <c r="AF154" s="63"/>
      <c r="AG154" s="63"/>
    </row>
    <row r="155" spans="1:33" ht="42.75" customHeight="1" x14ac:dyDescent="0.3">
      <c r="A155" s="13">
        <v>11.3</v>
      </c>
      <c r="B155" s="61" t="s">
        <v>185</v>
      </c>
      <c r="C155" s="62">
        <v>269</v>
      </c>
      <c r="D155" s="63"/>
      <c r="E155" s="63"/>
      <c r="F155" s="63"/>
      <c r="G155" s="63"/>
      <c r="H155" s="63"/>
      <c r="I155" s="63"/>
      <c r="J155" s="63"/>
      <c r="K155" s="63"/>
      <c r="L155" s="63"/>
      <c r="M155" s="63"/>
      <c r="N155" s="63"/>
      <c r="O155" s="63"/>
      <c r="P155" s="63"/>
      <c r="Q155" s="63"/>
      <c r="R155" s="63"/>
      <c r="S155" s="63"/>
      <c r="T155" s="63"/>
      <c r="U155" s="63"/>
      <c r="V155" s="63"/>
      <c r="W155" s="63"/>
      <c r="X155" s="63"/>
      <c r="Y155" s="63"/>
      <c r="Z155" s="63"/>
      <c r="AA155" s="63"/>
      <c r="AB155" s="63"/>
      <c r="AC155" s="63"/>
      <c r="AD155" s="63"/>
      <c r="AE155" s="63"/>
      <c r="AF155" s="63"/>
      <c r="AG155" s="63"/>
    </row>
    <row r="156" spans="1:33" ht="42.75" customHeight="1" x14ac:dyDescent="0.3">
      <c r="A156" s="13">
        <v>11.4</v>
      </c>
      <c r="B156" s="61" t="s">
        <v>186</v>
      </c>
      <c r="C156" s="62">
        <v>270</v>
      </c>
      <c r="D156" s="63"/>
      <c r="E156" s="63"/>
      <c r="F156" s="63"/>
      <c r="G156" s="63"/>
      <c r="H156" s="63"/>
      <c r="I156" s="63"/>
      <c r="J156" s="63"/>
      <c r="K156" s="63"/>
      <c r="L156" s="63"/>
      <c r="M156" s="63"/>
      <c r="N156" s="63"/>
      <c r="O156" s="63"/>
      <c r="P156" s="63"/>
      <c r="Q156" s="63"/>
      <c r="R156" s="63"/>
      <c r="S156" s="63"/>
      <c r="T156" s="63"/>
      <c r="U156" s="63"/>
      <c r="V156" s="63"/>
      <c r="W156" s="63"/>
      <c r="X156" s="63"/>
      <c r="Y156" s="63"/>
      <c r="Z156" s="63"/>
      <c r="AA156" s="63"/>
      <c r="AB156" s="63"/>
      <c r="AC156" s="63"/>
      <c r="AD156" s="63"/>
      <c r="AE156" s="63"/>
      <c r="AF156" s="63"/>
      <c r="AG156" s="63"/>
    </row>
    <row r="157" spans="1:33" ht="42.75" customHeight="1" x14ac:dyDescent="0.3">
      <c r="A157" s="13">
        <v>11.5</v>
      </c>
      <c r="B157" s="61" t="s">
        <v>187</v>
      </c>
      <c r="C157" s="62">
        <v>271</v>
      </c>
      <c r="D157" s="63"/>
      <c r="E157" s="63"/>
      <c r="F157" s="63"/>
      <c r="G157" s="63"/>
      <c r="H157" s="63"/>
      <c r="I157" s="63"/>
      <c r="J157" s="63"/>
      <c r="K157" s="63"/>
      <c r="L157" s="63"/>
      <c r="M157" s="63"/>
      <c r="N157" s="63"/>
      <c r="O157" s="63"/>
      <c r="P157" s="63"/>
      <c r="Q157" s="63"/>
      <c r="R157" s="63"/>
      <c r="S157" s="63"/>
      <c r="T157" s="63"/>
      <c r="U157" s="63"/>
      <c r="V157" s="63"/>
      <c r="W157" s="63"/>
      <c r="X157" s="63"/>
      <c r="Y157" s="63"/>
      <c r="Z157" s="63"/>
      <c r="AA157" s="63"/>
      <c r="AB157" s="63"/>
      <c r="AC157" s="63"/>
      <c r="AD157" s="63"/>
      <c r="AE157" s="63"/>
      <c r="AF157" s="63"/>
      <c r="AG157" s="63"/>
    </row>
    <row r="158" spans="1:33" ht="42.75" customHeight="1" x14ac:dyDescent="0.3">
      <c r="A158" s="13">
        <v>11.6</v>
      </c>
      <c r="B158" s="61" t="s">
        <v>188</v>
      </c>
      <c r="C158" s="62">
        <v>272</v>
      </c>
      <c r="D158" s="63"/>
      <c r="E158" s="63"/>
      <c r="F158" s="63"/>
      <c r="G158" s="63"/>
      <c r="H158" s="63"/>
      <c r="I158" s="63"/>
      <c r="J158" s="63"/>
      <c r="K158" s="63"/>
      <c r="L158" s="63"/>
      <c r="M158" s="63"/>
      <c r="N158" s="63"/>
      <c r="O158" s="63"/>
      <c r="P158" s="63"/>
      <c r="Q158" s="63"/>
      <c r="R158" s="63"/>
      <c r="S158" s="63"/>
      <c r="T158" s="63"/>
      <c r="U158" s="63"/>
      <c r="V158" s="63"/>
      <c r="W158" s="63"/>
      <c r="X158" s="63"/>
      <c r="Y158" s="63"/>
      <c r="Z158" s="63"/>
      <c r="AA158" s="63"/>
      <c r="AB158" s="63"/>
      <c r="AC158" s="63"/>
      <c r="AD158" s="63"/>
      <c r="AE158" s="63"/>
      <c r="AF158" s="63"/>
      <c r="AG158" s="63"/>
    </row>
    <row r="159" spans="1:33" ht="42.75" customHeight="1" x14ac:dyDescent="0.3">
      <c r="A159" s="13">
        <v>11.7</v>
      </c>
      <c r="B159" s="61" t="s">
        <v>189</v>
      </c>
      <c r="C159" s="62">
        <v>273</v>
      </c>
      <c r="D159" s="63"/>
      <c r="E159" s="63"/>
      <c r="F159" s="63"/>
      <c r="G159" s="63"/>
      <c r="H159" s="63"/>
      <c r="I159" s="63"/>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row>
    <row r="160" spans="1:33" ht="42.75" customHeight="1" x14ac:dyDescent="0.3">
      <c r="A160" s="13">
        <v>11.8</v>
      </c>
      <c r="B160" s="61" t="s">
        <v>190</v>
      </c>
      <c r="C160" s="62">
        <v>274</v>
      </c>
      <c r="D160" s="63"/>
      <c r="E160" s="63"/>
      <c r="F160" s="63"/>
      <c r="G160" s="63"/>
      <c r="H160" s="63"/>
      <c r="I160" s="63"/>
      <c r="J160" s="63"/>
      <c r="K160" s="63"/>
      <c r="L160" s="63"/>
      <c r="M160" s="63"/>
      <c r="N160" s="63"/>
      <c r="O160" s="63"/>
      <c r="P160" s="63"/>
      <c r="Q160" s="63"/>
      <c r="R160" s="63"/>
      <c r="S160" s="63"/>
      <c r="T160" s="63"/>
      <c r="U160" s="63"/>
      <c r="V160" s="63"/>
      <c r="W160" s="63"/>
      <c r="X160" s="63"/>
      <c r="Y160" s="63"/>
      <c r="Z160" s="63"/>
      <c r="AA160" s="63"/>
      <c r="AB160" s="63"/>
      <c r="AC160" s="63"/>
      <c r="AD160" s="63"/>
      <c r="AE160" s="63"/>
      <c r="AF160" s="63"/>
      <c r="AG160" s="63"/>
    </row>
    <row r="161" spans="1:33" ht="42.75" customHeight="1" x14ac:dyDescent="0.3">
      <c r="A161" s="13">
        <v>11.9</v>
      </c>
      <c r="B161" s="61" t="s">
        <v>191</v>
      </c>
      <c r="C161" s="62">
        <v>275</v>
      </c>
      <c r="D161" s="63"/>
      <c r="E161" s="63"/>
      <c r="F161" s="63"/>
      <c r="G161" s="63"/>
      <c r="H161" s="63"/>
      <c r="I161" s="63"/>
      <c r="J161" s="63"/>
      <c r="K161" s="63"/>
      <c r="L161" s="63"/>
      <c r="M161" s="63"/>
      <c r="N161" s="63"/>
      <c r="O161" s="63"/>
      <c r="P161" s="63"/>
      <c r="Q161" s="63"/>
      <c r="R161" s="63"/>
      <c r="S161" s="63"/>
      <c r="T161" s="63"/>
      <c r="U161" s="63"/>
      <c r="V161" s="63"/>
      <c r="W161" s="63"/>
      <c r="X161" s="63"/>
      <c r="Y161" s="63"/>
      <c r="Z161" s="63"/>
      <c r="AA161" s="63"/>
      <c r="AB161" s="63"/>
      <c r="AC161" s="63"/>
      <c r="AD161" s="63"/>
      <c r="AE161" s="63"/>
      <c r="AF161" s="63"/>
      <c r="AG161" s="63"/>
    </row>
    <row r="162" spans="1:33" ht="42.75" customHeight="1" x14ac:dyDescent="0.3">
      <c r="A162" s="13">
        <v>11.1</v>
      </c>
      <c r="B162" s="61" t="s">
        <v>192</v>
      </c>
      <c r="C162" s="62">
        <v>276</v>
      </c>
      <c r="D162" s="63"/>
      <c r="E162" s="63"/>
      <c r="F162" s="63"/>
      <c r="G162" s="63"/>
      <c r="H162" s="63"/>
      <c r="I162" s="63"/>
      <c r="J162" s="63"/>
      <c r="K162" s="63"/>
      <c r="L162" s="63"/>
      <c r="M162" s="63"/>
      <c r="N162" s="63"/>
      <c r="O162" s="63"/>
      <c r="P162" s="63"/>
      <c r="Q162" s="63"/>
      <c r="R162" s="63"/>
      <c r="S162" s="63"/>
      <c r="T162" s="63"/>
      <c r="U162" s="63"/>
      <c r="V162" s="63"/>
      <c r="W162" s="63"/>
      <c r="X162" s="63"/>
      <c r="Y162" s="63"/>
      <c r="Z162" s="63"/>
      <c r="AA162" s="63"/>
      <c r="AB162" s="63"/>
      <c r="AC162" s="63"/>
      <c r="AD162" s="63"/>
      <c r="AE162" s="63"/>
      <c r="AF162" s="63"/>
      <c r="AG162" s="63"/>
    </row>
    <row r="163" spans="1:33" ht="42.75" customHeight="1" x14ac:dyDescent="0.3">
      <c r="A163" s="13">
        <v>11.11</v>
      </c>
      <c r="B163" s="61" t="s">
        <v>193</v>
      </c>
      <c r="C163" s="62">
        <v>277</v>
      </c>
      <c r="D163" s="63"/>
      <c r="E163" s="63"/>
      <c r="F163" s="63"/>
      <c r="G163" s="63"/>
      <c r="H163" s="63"/>
      <c r="I163" s="63"/>
      <c r="J163" s="63"/>
      <c r="K163" s="63"/>
      <c r="L163" s="63"/>
      <c r="M163" s="63"/>
      <c r="N163" s="63"/>
      <c r="O163" s="63"/>
      <c r="P163" s="63"/>
      <c r="Q163" s="63"/>
      <c r="R163" s="63"/>
      <c r="S163" s="63"/>
      <c r="T163" s="63"/>
      <c r="U163" s="63"/>
      <c r="V163" s="63"/>
      <c r="W163" s="63"/>
      <c r="X163" s="63"/>
      <c r="Y163" s="63"/>
      <c r="Z163" s="63"/>
      <c r="AA163" s="63"/>
      <c r="AB163" s="63"/>
      <c r="AC163" s="63"/>
      <c r="AD163" s="63"/>
      <c r="AE163" s="63"/>
      <c r="AF163" s="63"/>
      <c r="AG163" s="63"/>
    </row>
    <row r="164" spans="1:33" ht="42.75" customHeight="1" x14ac:dyDescent="0.3">
      <c r="A164" s="13">
        <v>11.12</v>
      </c>
      <c r="B164" s="66" t="s">
        <v>194</v>
      </c>
      <c r="C164" s="62">
        <v>278</v>
      </c>
      <c r="D164" s="63"/>
      <c r="E164" s="63"/>
      <c r="F164" s="63"/>
      <c r="G164" s="63"/>
      <c r="H164" s="63"/>
      <c r="I164" s="63"/>
      <c r="J164" s="63"/>
      <c r="K164" s="63"/>
      <c r="L164" s="63"/>
      <c r="M164" s="63"/>
      <c r="N164" s="63"/>
      <c r="O164" s="63"/>
      <c r="P164" s="63"/>
      <c r="Q164" s="63"/>
      <c r="R164" s="63"/>
      <c r="S164" s="63"/>
      <c r="T164" s="63"/>
      <c r="U164" s="63"/>
      <c r="V164" s="63"/>
      <c r="W164" s="63"/>
      <c r="X164" s="63"/>
      <c r="Y164" s="63"/>
      <c r="Z164" s="63"/>
      <c r="AA164" s="63"/>
      <c r="AB164" s="63"/>
      <c r="AC164" s="63"/>
      <c r="AD164" s="63"/>
      <c r="AE164" s="63"/>
      <c r="AF164" s="63"/>
      <c r="AG164" s="63"/>
    </row>
    <row r="165" spans="1:33" ht="42.75" customHeight="1" x14ac:dyDescent="0.3">
      <c r="A165" s="13">
        <v>11.13</v>
      </c>
      <c r="B165" s="61" t="s">
        <v>195</v>
      </c>
      <c r="C165" s="62">
        <v>279</v>
      </c>
      <c r="D165" s="63"/>
      <c r="E165" s="63"/>
      <c r="F165" s="63"/>
      <c r="G165" s="63"/>
      <c r="H165" s="63"/>
      <c r="I165" s="63"/>
      <c r="J165" s="63"/>
      <c r="K165" s="63"/>
      <c r="L165" s="63"/>
      <c r="M165" s="63"/>
      <c r="N165" s="63"/>
      <c r="O165" s="63"/>
      <c r="P165" s="63"/>
      <c r="Q165" s="63"/>
      <c r="R165" s="63"/>
      <c r="S165" s="63"/>
      <c r="T165" s="63"/>
      <c r="U165" s="63"/>
      <c r="V165" s="63"/>
      <c r="W165" s="63"/>
      <c r="X165" s="63"/>
      <c r="Y165" s="63"/>
      <c r="Z165" s="63"/>
      <c r="AA165" s="63"/>
      <c r="AB165" s="63"/>
      <c r="AC165" s="63"/>
      <c r="AD165" s="63"/>
      <c r="AE165" s="63"/>
      <c r="AF165" s="63"/>
      <c r="AG165" s="63"/>
    </row>
    <row r="166" spans="1:33" ht="42.75" customHeight="1" x14ac:dyDescent="0.3">
      <c r="A166" s="13">
        <v>11.14</v>
      </c>
      <c r="B166" s="61" t="s">
        <v>196</v>
      </c>
      <c r="C166" s="62">
        <v>280</v>
      </c>
      <c r="D166" s="63"/>
      <c r="E166" s="63"/>
      <c r="F166" s="63"/>
      <c r="G166" s="63"/>
      <c r="H166" s="63"/>
      <c r="I166" s="63"/>
      <c r="J166" s="63"/>
      <c r="K166" s="63"/>
      <c r="L166" s="63"/>
      <c r="M166" s="63"/>
      <c r="N166" s="63"/>
      <c r="O166" s="63"/>
      <c r="P166" s="63"/>
      <c r="Q166" s="63"/>
      <c r="R166" s="63"/>
      <c r="S166" s="63"/>
      <c r="T166" s="63"/>
      <c r="U166" s="63"/>
      <c r="V166" s="63"/>
      <c r="W166" s="63"/>
      <c r="X166" s="63"/>
      <c r="Y166" s="63"/>
      <c r="Z166" s="63"/>
      <c r="AA166" s="63"/>
      <c r="AB166" s="63"/>
      <c r="AC166" s="63"/>
      <c r="AD166" s="63"/>
      <c r="AE166" s="63"/>
      <c r="AF166" s="63"/>
      <c r="AG166" s="63"/>
    </row>
    <row r="167" spans="1:33" ht="42.75" customHeight="1" x14ac:dyDescent="0.3">
      <c r="A167" s="13">
        <v>11.15</v>
      </c>
      <c r="B167" s="61" t="s">
        <v>197</v>
      </c>
      <c r="C167" s="62">
        <v>281</v>
      </c>
      <c r="D167" s="63"/>
      <c r="E167" s="63"/>
      <c r="F167" s="63"/>
      <c r="G167" s="63"/>
      <c r="H167" s="63"/>
      <c r="I167" s="63"/>
      <c r="J167" s="63"/>
      <c r="K167" s="63"/>
      <c r="L167" s="63"/>
      <c r="M167" s="63"/>
      <c r="N167" s="63"/>
      <c r="O167" s="63"/>
      <c r="P167" s="63"/>
      <c r="Q167" s="63"/>
      <c r="R167" s="63"/>
      <c r="S167" s="63"/>
      <c r="T167" s="63"/>
      <c r="U167" s="63"/>
      <c r="V167" s="63"/>
      <c r="W167" s="63"/>
      <c r="X167" s="63"/>
      <c r="Y167" s="63"/>
      <c r="Z167" s="63"/>
      <c r="AA167" s="63"/>
      <c r="AB167" s="63"/>
      <c r="AC167" s="63"/>
      <c r="AD167" s="63"/>
      <c r="AE167" s="63"/>
      <c r="AF167" s="63"/>
      <c r="AG167" s="63"/>
    </row>
    <row r="168" spans="1:33" ht="42.75" customHeight="1" x14ac:dyDescent="0.3">
      <c r="A168" s="13">
        <v>11.16</v>
      </c>
      <c r="B168" s="61" t="s">
        <v>198</v>
      </c>
      <c r="C168" s="62">
        <v>282</v>
      </c>
      <c r="D168" s="63"/>
      <c r="E168" s="63"/>
      <c r="F168" s="63"/>
      <c r="G168" s="63"/>
      <c r="H168" s="63"/>
      <c r="I168" s="63"/>
      <c r="J168" s="63"/>
      <c r="K168" s="63"/>
      <c r="L168" s="63"/>
      <c r="M168" s="63"/>
      <c r="N168" s="63"/>
      <c r="O168" s="63"/>
      <c r="P168" s="63"/>
      <c r="Q168" s="63"/>
      <c r="R168" s="63"/>
      <c r="S168" s="63"/>
      <c r="T168" s="63"/>
      <c r="U168" s="63"/>
      <c r="V168" s="63"/>
      <c r="W168" s="63"/>
      <c r="X168" s="63"/>
      <c r="Y168" s="63"/>
      <c r="Z168" s="63"/>
      <c r="AA168" s="63"/>
      <c r="AB168" s="63"/>
      <c r="AC168" s="63"/>
      <c r="AD168" s="63"/>
      <c r="AE168" s="63"/>
      <c r="AF168" s="63"/>
      <c r="AG168" s="63"/>
    </row>
    <row r="169" spans="1:33" ht="42.75" customHeight="1" x14ac:dyDescent="0.3">
      <c r="A169" s="13">
        <v>11.17</v>
      </c>
      <c r="B169" s="61" t="s">
        <v>199</v>
      </c>
      <c r="C169" s="62">
        <v>283</v>
      </c>
      <c r="D169" s="63"/>
      <c r="E169" s="63"/>
      <c r="F169" s="63"/>
      <c r="G169" s="63"/>
      <c r="H169" s="63"/>
      <c r="I169" s="63"/>
      <c r="J169" s="63"/>
      <c r="K169" s="63"/>
      <c r="L169" s="63"/>
      <c r="M169" s="63"/>
      <c r="N169" s="63"/>
      <c r="O169" s="63"/>
      <c r="P169" s="63"/>
      <c r="Q169" s="63"/>
      <c r="R169" s="63"/>
      <c r="S169" s="63"/>
      <c r="T169" s="63"/>
      <c r="U169" s="63"/>
      <c r="V169" s="63"/>
      <c r="W169" s="63"/>
      <c r="X169" s="63"/>
      <c r="Y169" s="63"/>
      <c r="Z169" s="63"/>
      <c r="AA169" s="63"/>
      <c r="AB169" s="63"/>
      <c r="AC169" s="63"/>
      <c r="AD169" s="63"/>
      <c r="AE169" s="63"/>
      <c r="AF169" s="63"/>
      <c r="AG169" s="63"/>
    </row>
    <row r="170" spans="1:33" ht="42.75" customHeight="1" x14ac:dyDescent="0.3">
      <c r="A170" s="13">
        <v>11.18</v>
      </c>
      <c r="B170" s="61" t="s">
        <v>200</v>
      </c>
      <c r="C170" s="62">
        <v>284</v>
      </c>
      <c r="D170" s="63"/>
      <c r="E170" s="63"/>
      <c r="F170" s="63"/>
      <c r="G170" s="63"/>
      <c r="H170" s="63"/>
      <c r="I170" s="63"/>
      <c r="J170" s="63"/>
      <c r="K170" s="63"/>
      <c r="L170" s="63"/>
      <c r="M170" s="63"/>
      <c r="N170" s="63"/>
      <c r="O170" s="63"/>
      <c r="P170" s="63"/>
      <c r="Q170" s="63"/>
      <c r="R170" s="63"/>
      <c r="S170" s="63"/>
      <c r="T170" s="63"/>
      <c r="U170" s="63"/>
      <c r="V170" s="63"/>
      <c r="W170" s="63"/>
      <c r="X170" s="63"/>
      <c r="Y170" s="63"/>
      <c r="Z170" s="63"/>
      <c r="AA170" s="63"/>
      <c r="AB170" s="63"/>
      <c r="AC170" s="63"/>
      <c r="AD170" s="63"/>
      <c r="AE170" s="63"/>
      <c r="AF170" s="63"/>
      <c r="AG170" s="63"/>
    </row>
    <row r="171" spans="1:33" ht="42.75" customHeight="1" x14ac:dyDescent="0.3">
      <c r="A171" s="13">
        <v>11.19</v>
      </c>
      <c r="B171" s="67" t="s">
        <v>201</v>
      </c>
      <c r="C171" s="62">
        <v>285</v>
      </c>
      <c r="D171" s="63"/>
      <c r="E171" s="63"/>
      <c r="F171" s="63"/>
      <c r="G171" s="63"/>
      <c r="H171" s="63"/>
      <c r="I171" s="63"/>
      <c r="J171" s="63"/>
      <c r="K171" s="63"/>
      <c r="L171" s="63"/>
      <c r="M171" s="63"/>
      <c r="N171" s="63"/>
      <c r="O171" s="63"/>
      <c r="P171" s="63"/>
      <c r="Q171" s="63"/>
      <c r="R171" s="63"/>
      <c r="S171" s="63"/>
      <c r="T171" s="63"/>
      <c r="U171" s="63"/>
      <c r="V171" s="63"/>
      <c r="W171" s="63"/>
      <c r="X171" s="63"/>
      <c r="Y171" s="63"/>
      <c r="Z171" s="63"/>
      <c r="AA171" s="63"/>
      <c r="AB171" s="63"/>
      <c r="AC171" s="63"/>
      <c r="AD171" s="63"/>
      <c r="AE171" s="63"/>
      <c r="AF171" s="63"/>
      <c r="AG171" s="63"/>
    </row>
    <row r="172" spans="1:33" ht="42.75" customHeight="1" x14ac:dyDescent="0.3">
      <c r="A172" s="13">
        <v>11.2</v>
      </c>
      <c r="B172" s="61" t="s">
        <v>202</v>
      </c>
      <c r="C172" s="62">
        <v>286</v>
      </c>
      <c r="D172" s="63"/>
      <c r="E172" s="63"/>
      <c r="F172" s="63"/>
      <c r="G172" s="63"/>
      <c r="H172" s="63"/>
      <c r="I172" s="63"/>
      <c r="J172" s="63"/>
      <c r="K172" s="63"/>
      <c r="L172" s="63"/>
      <c r="M172" s="63"/>
      <c r="N172" s="63"/>
      <c r="O172" s="63"/>
      <c r="P172" s="63"/>
      <c r="Q172" s="63"/>
      <c r="R172" s="63"/>
      <c r="S172" s="63"/>
      <c r="T172" s="63"/>
      <c r="U172" s="63"/>
      <c r="V172" s="63"/>
      <c r="W172" s="63"/>
      <c r="X172" s="63"/>
      <c r="Y172" s="63"/>
      <c r="Z172" s="63"/>
      <c r="AA172" s="63"/>
      <c r="AB172" s="63"/>
      <c r="AC172" s="63"/>
      <c r="AD172" s="63"/>
      <c r="AE172" s="63"/>
      <c r="AF172" s="63"/>
      <c r="AG172" s="63"/>
    </row>
    <row r="173" spans="1:33" ht="42.75" customHeight="1" x14ac:dyDescent="0.3">
      <c r="A173" s="13">
        <v>11.21</v>
      </c>
      <c r="B173" s="61" t="s">
        <v>203</v>
      </c>
      <c r="C173" s="62">
        <v>287</v>
      </c>
      <c r="D173" s="63"/>
      <c r="E173" s="63"/>
      <c r="F173" s="63"/>
      <c r="G173" s="63"/>
      <c r="H173" s="63"/>
      <c r="I173" s="63"/>
      <c r="J173" s="63"/>
      <c r="K173" s="63"/>
      <c r="L173" s="63"/>
      <c r="M173" s="63"/>
      <c r="N173" s="63"/>
      <c r="O173" s="63"/>
      <c r="P173" s="63"/>
      <c r="Q173" s="63"/>
      <c r="R173" s="63"/>
      <c r="S173" s="63"/>
      <c r="T173" s="63"/>
      <c r="U173" s="63"/>
      <c r="V173" s="63"/>
      <c r="W173" s="63"/>
      <c r="X173" s="63"/>
      <c r="Y173" s="63"/>
      <c r="Z173" s="63"/>
      <c r="AA173" s="63"/>
      <c r="AB173" s="63"/>
      <c r="AC173" s="63"/>
      <c r="AD173" s="63"/>
      <c r="AE173" s="63"/>
      <c r="AF173" s="63"/>
      <c r="AG173" s="63"/>
    </row>
    <row r="174" spans="1:33" ht="42.75" customHeight="1" x14ac:dyDescent="0.3">
      <c r="A174" s="13">
        <v>11.22</v>
      </c>
      <c r="B174" s="61" t="s">
        <v>204</v>
      </c>
      <c r="C174" s="62">
        <v>288</v>
      </c>
      <c r="D174" s="63"/>
      <c r="E174" s="63"/>
      <c r="F174" s="63"/>
      <c r="G174" s="63"/>
      <c r="H174" s="63"/>
      <c r="I174" s="63"/>
      <c r="J174" s="63"/>
      <c r="K174" s="63"/>
      <c r="L174" s="63"/>
      <c r="M174" s="63"/>
      <c r="N174" s="63"/>
      <c r="O174" s="63"/>
      <c r="P174" s="63"/>
      <c r="Q174" s="63"/>
      <c r="R174" s="63"/>
      <c r="S174" s="63"/>
      <c r="T174" s="63"/>
      <c r="U174" s="63"/>
      <c r="V174" s="63"/>
      <c r="W174" s="63"/>
      <c r="X174" s="63"/>
      <c r="Y174" s="63"/>
      <c r="Z174" s="63"/>
      <c r="AA174" s="63"/>
      <c r="AB174" s="63"/>
      <c r="AC174" s="63"/>
      <c r="AD174" s="63"/>
      <c r="AE174" s="63"/>
      <c r="AF174" s="63"/>
      <c r="AG174" s="63"/>
    </row>
    <row r="175" spans="1:33" ht="42.75" customHeight="1" x14ac:dyDescent="0.3">
      <c r="A175" s="13">
        <v>11.23</v>
      </c>
      <c r="B175" s="61" t="s">
        <v>205</v>
      </c>
      <c r="C175" s="62">
        <v>289</v>
      </c>
      <c r="D175" s="63"/>
      <c r="E175" s="63"/>
      <c r="F175" s="63"/>
      <c r="G175" s="63"/>
      <c r="H175" s="63"/>
      <c r="I175" s="63"/>
      <c r="J175" s="63"/>
      <c r="K175" s="63"/>
      <c r="L175" s="63"/>
      <c r="M175" s="63"/>
      <c r="N175" s="63"/>
      <c r="O175" s="63"/>
      <c r="P175" s="63"/>
      <c r="Q175" s="63"/>
      <c r="R175" s="63"/>
      <c r="S175" s="63"/>
      <c r="T175" s="63"/>
      <c r="U175" s="63"/>
      <c r="V175" s="63"/>
      <c r="W175" s="63"/>
      <c r="X175" s="63"/>
      <c r="Y175" s="63"/>
      <c r="Z175" s="63"/>
      <c r="AA175" s="63"/>
      <c r="AB175" s="63"/>
      <c r="AC175" s="63"/>
      <c r="AD175" s="63"/>
      <c r="AE175" s="63"/>
      <c r="AF175" s="63"/>
      <c r="AG175" s="63"/>
    </row>
    <row r="176" spans="1:33" ht="42.75" customHeight="1" x14ac:dyDescent="0.3">
      <c r="A176" s="13">
        <v>11.24</v>
      </c>
      <c r="B176" s="61" t="s">
        <v>206</v>
      </c>
      <c r="C176" s="62">
        <v>290</v>
      </c>
      <c r="D176" s="63"/>
      <c r="E176" s="63"/>
      <c r="F176" s="63"/>
      <c r="G176" s="63"/>
      <c r="H176" s="63"/>
      <c r="I176" s="63"/>
      <c r="J176" s="63"/>
      <c r="K176" s="63"/>
      <c r="L176" s="63"/>
      <c r="M176" s="63"/>
      <c r="N176" s="63"/>
      <c r="O176" s="63"/>
      <c r="P176" s="63"/>
      <c r="Q176" s="63"/>
      <c r="R176" s="63"/>
      <c r="S176" s="63"/>
      <c r="T176" s="63"/>
      <c r="U176" s="63"/>
      <c r="V176" s="63"/>
      <c r="W176" s="63"/>
      <c r="X176" s="63"/>
      <c r="Y176" s="63"/>
      <c r="Z176" s="63"/>
      <c r="AA176" s="63"/>
      <c r="AB176" s="63"/>
      <c r="AC176" s="63"/>
      <c r="AD176" s="63"/>
      <c r="AE176" s="63"/>
      <c r="AF176" s="63"/>
      <c r="AG176" s="63"/>
    </row>
    <row r="177" spans="1:33" ht="42.75" customHeight="1" x14ac:dyDescent="0.3">
      <c r="A177" s="13">
        <v>11.25</v>
      </c>
      <c r="B177" s="61" t="s">
        <v>207</v>
      </c>
      <c r="C177" s="62">
        <v>291</v>
      </c>
      <c r="D177" s="63"/>
      <c r="E177" s="63"/>
      <c r="F177" s="63"/>
      <c r="G177" s="63"/>
      <c r="H177" s="63"/>
      <c r="I177" s="63"/>
      <c r="J177" s="63"/>
      <c r="K177" s="63"/>
      <c r="L177" s="63"/>
      <c r="M177" s="63"/>
      <c r="N177" s="63"/>
      <c r="O177" s="63"/>
      <c r="P177" s="63"/>
      <c r="Q177" s="63"/>
      <c r="R177" s="63"/>
      <c r="S177" s="63"/>
      <c r="T177" s="63"/>
      <c r="U177" s="63"/>
      <c r="V177" s="63"/>
      <c r="W177" s="63"/>
      <c r="X177" s="63"/>
      <c r="Y177" s="63"/>
      <c r="Z177" s="63"/>
      <c r="AA177" s="63"/>
      <c r="AB177" s="63"/>
      <c r="AC177" s="63"/>
      <c r="AD177" s="63"/>
      <c r="AE177" s="63"/>
      <c r="AF177" s="63"/>
      <c r="AG177" s="63"/>
    </row>
    <row r="178" spans="1:33" ht="42.75" customHeight="1" x14ac:dyDescent="0.3">
      <c r="A178" s="13">
        <v>11.26</v>
      </c>
      <c r="B178" s="61" t="s">
        <v>208</v>
      </c>
      <c r="C178" s="62">
        <v>292</v>
      </c>
      <c r="D178" s="63"/>
      <c r="E178" s="63"/>
      <c r="F178" s="63"/>
      <c r="G178" s="63"/>
      <c r="H178" s="63"/>
      <c r="I178" s="63"/>
      <c r="J178" s="63"/>
      <c r="K178" s="63"/>
      <c r="L178" s="63"/>
      <c r="M178" s="63"/>
      <c r="N178" s="63"/>
      <c r="O178" s="63"/>
      <c r="P178" s="63"/>
      <c r="Q178" s="63"/>
      <c r="R178" s="63"/>
      <c r="S178" s="63"/>
      <c r="T178" s="63"/>
      <c r="U178" s="63"/>
      <c r="V178" s="63"/>
      <c r="W178" s="63"/>
      <c r="X178" s="63"/>
      <c r="Y178" s="63"/>
      <c r="Z178" s="63"/>
      <c r="AA178" s="63"/>
      <c r="AB178" s="63"/>
      <c r="AC178" s="63"/>
      <c r="AD178" s="63"/>
      <c r="AE178" s="63"/>
      <c r="AF178" s="63"/>
      <c r="AG178" s="63"/>
    </row>
    <row r="179" spans="1:33" ht="42.75" customHeight="1" x14ac:dyDescent="0.3">
      <c r="A179" s="13">
        <v>11.27</v>
      </c>
      <c r="B179" s="61" t="s">
        <v>209</v>
      </c>
      <c r="C179" s="62">
        <v>293</v>
      </c>
      <c r="D179" s="63"/>
      <c r="E179" s="63"/>
      <c r="F179" s="63"/>
      <c r="G179" s="63"/>
      <c r="H179" s="63"/>
      <c r="I179" s="63"/>
      <c r="J179" s="63"/>
      <c r="K179" s="63"/>
      <c r="L179" s="63"/>
      <c r="M179" s="63"/>
      <c r="N179" s="63"/>
      <c r="O179" s="63"/>
      <c r="P179" s="63"/>
      <c r="Q179" s="63"/>
      <c r="R179" s="63"/>
      <c r="S179" s="63"/>
      <c r="T179" s="63"/>
      <c r="U179" s="63"/>
      <c r="V179" s="63"/>
      <c r="W179" s="63"/>
      <c r="X179" s="63"/>
      <c r="Y179" s="63"/>
      <c r="Z179" s="63"/>
      <c r="AA179" s="63"/>
      <c r="AB179" s="63"/>
      <c r="AC179" s="63"/>
      <c r="AD179" s="63"/>
      <c r="AE179" s="63"/>
      <c r="AF179" s="63"/>
      <c r="AG179" s="63"/>
    </row>
    <row r="180" spans="1:33" ht="42.75" customHeight="1" x14ac:dyDescent="0.3">
      <c r="A180" s="13">
        <v>11.28</v>
      </c>
      <c r="B180" s="61" t="s">
        <v>210</v>
      </c>
      <c r="C180" s="62">
        <v>294</v>
      </c>
      <c r="D180" s="63"/>
      <c r="E180" s="63"/>
      <c r="F180" s="63"/>
      <c r="G180" s="63"/>
      <c r="H180" s="63"/>
      <c r="I180" s="63"/>
      <c r="J180" s="63"/>
      <c r="K180" s="63"/>
      <c r="L180" s="63"/>
      <c r="M180" s="63"/>
      <c r="N180" s="63"/>
      <c r="O180" s="63"/>
      <c r="P180" s="63"/>
      <c r="Q180" s="63"/>
      <c r="R180" s="63"/>
      <c r="S180" s="63"/>
      <c r="T180" s="63"/>
      <c r="U180" s="63"/>
      <c r="V180" s="63"/>
      <c r="W180" s="63"/>
      <c r="X180" s="63"/>
      <c r="Y180" s="63"/>
      <c r="Z180" s="63"/>
      <c r="AA180" s="63"/>
      <c r="AB180" s="63"/>
      <c r="AC180" s="63"/>
      <c r="AD180" s="63"/>
      <c r="AE180" s="63"/>
      <c r="AF180" s="63"/>
      <c r="AG180" s="63"/>
    </row>
    <row r="181" spans="1:33" ht="42.75" customHeight="1" x14ac:dyDescent="0.3">
      <c r="A181" s="13">
        <v>11.29</v>
      </c>
      <c r="B181" s="61" t="s">
        <v>211</v>
      </c>
      <c r="C181" s="62">
        <v>295</v>
      </c>
      <c r="D181" s="63"/>
      <c r="E181" s="63"/>
      <c r="F181" s="63"/>
      <c r="G181" s="63"/>
      <c r="H181" s="63"/>
      <c r="I181" s="63"/>
      <c r="J181" s="63"/>
      <c r="K181" s="63"/>
      <c r="L181" s="63"/>
      <c r="M181" s="63"/>
      <c r="N181" s="63"/>
      <c r="O181" s="63"/>
      <c r="P181" s="63"/>
      <c r="Q181" s="63"/>
      <c r="R181" s="63"/>
      <c r="S181" s="63"/>
      <c r="T181" s="63"/>
      <c r="U181" s="63"/>
      <c r="V181" s="63"/>
      <c r="W181" s="63"/>
      <c r="X181" s="63"/>
      <c r="Y181" s="63"/>
      <c r="Z181" s="63"/>
      <c r="AA181" s="63"/>
      <c r="AB181" s="63"/>
      <c r="AC181" s="63"/>
      <c r="AD181" s="63"/>
      <c r="AE181" s="63"/>
      <c r="AF181" s="63"/>
      <c r="AG181" s="63"/>
    </row>
    <row r="182" spans="1:33" ht="42.75" customHeight="1" x14ac:dyDescent="0.3">
      <c r="A182" s="13">
        <v>11.3</v>
      </c>
      <c r="B182" s="61" t="s">
        <v>212</v>
      </c>
      <c r="C182" s="62">
        <v>296</v>
      </c>
      <c r="D182" s="63"/>
      <c r="E182" s="63"/>
      <c r="F182" s="63"/>
      <c r="G182" s="63"/>
      <c r="H182" s="63"/>
      <c r="I182" s="63"/>
      <c r="J182" s="63"/>
      <c r="K182" s="63"/>
      <c r="L182" s="63"/>
      <c r="M182" s="63"/>
      <c r="N182" s="63"/>
      <c r="O182" s="63"/>
      <c r="P182" s="63"/>
      <c r="Q182" s="63"/>
      <c r="R182" s="63"/>
      <c r="S182" s="63"/>
      <c r="T182" s="63"/>
      <c r="U182" s="63"/>
      <c r="V182" s="63"/>
      <c r="W182" s="63"/>
      <c r="X182" s="63"/>
      <c r="Y182" s="63"/>
      <c r="Z182" s="63"/>
      <c r="AA182" s="63"/>
      <c r="AB182" s="63"/>
      <c r="AC182" s="63"/>
      <c r="AD182" s="63"/>
      <c r="AE182" s="63"/>
      <c r="AF182" s="63"/>
      <c r="AG182" s="63"/>
    </row>
    <row r="183" spans="1:33" ht="42.75" customHeight="1" x14ac:dyDescent="0.3">
      <c r="A183" s="58">
        <v>12</v>
      </c>
      <c r="B183" s="59" t="s">
        <v>599</v>
      </c>
      <c r="C183" s="62"/>
      <c r="D183" s="60">
        <f>SUM(D184:D194)</f>
        <v>0</v>
      </c>
      <c r="E183" s="60">
        <f t="shared" ref="E183:AG183" si="11">SUM(E184:E194)</f>
        <v>0</v>
      </c>
      <c r="F183" s="60">
        <f t="shared" si="11"/>
        <v>2</v>
      </c>
      <c r="G183" s="60">
        <f t="shared" si="11"/>
        <v>0</v>
      </c>
      <c r="H183" s="60">
        <f t="shared" si="11"/>
        <v>0</v>
      </c>
      <c r="I183" s="60">
        <f t="shared" si="11"/>
        <v>0</v>
      </c>
      <c r="J183" s="60">
        <f t="shared" si="11"/>
        <v>0</v>
      </c>
      <c r="K183" s="60">
        <f t="shared" si="11"/>
        <v>0</v>
      </c>
      <c r="L183" s="60">
        <f t="shared" si="11"/>
        <v>0</v>
      </c>
      <c r="M183" s="60">
        <f t="shared" si="11"/>
        <v>0</v>
      </c>
      <c r="N183" s="60">
        <f t="shared" si="11"/>
        <v>0</v>
      </c>
      <c r="O183" s="60">
        <f t="shared" si="11"/>
        <v>0</v>
      </c>
      <c r="P183" s="60">
        <f t="shared" si="11"/>
        <v>0</v>
      </c>
      <c r="Q183" s="60">
        <f t="shared" si="11"/>
        <v>0</v>
      </c>
      <c r="R183" s="60">
        <f t="shared" si="11"/>
        <v>0</v>
      </c>
      <c r="S183" s="60">
        <f t="shared" si="11"/>
        <v>0</v>
      </c>
      <c r="T183" s="60">
        <f t="shared" si="11"/>
        <v>0</v>
      </c>
      <c r="U183" s="60">
        <f t="shared" si="11"/>
        <v>0</v>
      </c>
      <c r="V183" s="60">
        <f t="shared" si="11"/>
        <v>2</v>
      </c>
      <c r="W183" s="60">
        <f t="shared" si="11"/>
        <v>0</v>
      </c>
      <c r="X183" s="60">
        <f t="shared" si="11"/>
        <v>0</v>
      </c>
      <c r="Y183" s="60">
        <f t="shared" si="11"/>
        <v>0</v>
      </c>
      <c r="Z183" s="60">
        <f t="shared" si="11"/>
        <v>0</v>
      </c>
      <c r="AA183" s="60">
        <f t="shared" si="11"/>
        <v>0</v>
      </c>
      <c r="AB183" s="60">
        <f t="shared" si="11"/>
        <v>0</v>
      </c>
      <c r="AC183" s="60">
        <f t="shared" si="11"/>
        <v>0</v>
      </c>
      <c r="AD183" s="60">
        <f t="shared" si="11"/>
        <v>0</v>
      </c>
      <c r="AE183" s="60">
        <f t="shared" si="11"/>
        <v>0</v>
      </c>
      <c r="AF183" s="60">
        <f t="shared" si="11"/>
        <v>0</v>
      </c>
      <c r="AG183" s="60">
        <f t="shared" si="11"/>
        <v>0</v>
      </c>
    </row>
    <row r="184" spans="1:33" ht="42.75" customHeight="1" x14ac:dyDescent="0.3">
      <c r="A184" s="13">
        <v>12.1</v>
      </c>
      <c r="B184" s="61" t="s">
        <v>214</v>
      </c>
      <c r="C184" s="62">
        <v>297</v>
      </c>
      <c r="D184" s="63"/>
      <c r="E184" s="63"/>
      <c r="F184" s="63">
        <v>2</v>
      </c>
      <c r="G184" s="63"/>
      <c r="H184" s="63"/>
      <c r="I184" s="63"/>
      <c r="J184" s="63"/>
      <c r="K184" s="63"/>
      <c r="L184" s="63"/>
      <c r="M184" s="63"/>
      <c r="N184" s="63"/>
      <c r="O184" s="63"/>
      <c r="P184" s="63"/>
      <c r="Q184" s="63"/>
      <c r="R184" s="63"/>
      <c r="S184" s="63"/>
      <c r="T184" s="63"/>
      <c r="U184" s="63"/>
      <c r="V184" s="63">
        <v>2</v>
      </c>
      <c r="W184" s="63"/>
      <c r="X184" s="63"/>
      <c r="Y184" s="63"/>
      <c r="Z184" s="63"/>
      <c r="AA184" s="63"/>
      <c r="AB184" s="63"/>
      <c r="AC184" s="63"/>
      <c r="AD184" s="63"/>
      <c r="AE184" s="63"/>
      <c r="AF184" s="63"/>
      <c r="AG184" s="63"/>
    </row>
    <row r="185" spans="1:33" ht="42.75" customHeight="1" x14ac:dyDescent="0.3">
      <c r="A185" s="13">
        <v>12.2</v>
      </c>
      <c r="B185" s="61" t="s">
        <v>215</v>
      </c>
      <c r="C185" s="62">
        <v>298</v>
      </c>
      <c r="D185" s="63"/>
      <c r="E185" s="63"/>
      <c r="F185" s="63"/>
      <c r="G185" s="63"/>
      <c r="H185" s="63"/>
      <c r="I185" s="63"/>
      <c r="J185" s="63"/>
      <c r="K185" s="63"/>
      <c r="L185" s="63"/>
      <c r="M185" s="63"/>
      <c r="N185" s="63"/>
      <c r="O185" s="63"/>
      <c r="P185" s="63"/>
      <c r="Q185" s="63"/>
      <c r="R185" s="63"/>
      <c r="S185" s="63"/>
      <c r="T185" s="63"/>
      <c r="U185" s="63"/>
      <c r="V185" s="63"/>
      <c r="W185" s="63"/>
      <c r="X185" s="63"/>
      <c r="Y185" s="63"/>
      <c r="Z185" s="63"/>
      <c r="AA185" s="63"/>
      <c r="AB185" s="63"/>
      <c r="AC185" s="63"/>
      <c r="AD185" s="63"/>
      <c r="AE185" s="63"/>
      <c r="AF185" s="63"/>
      <c r="AG185" s="63"/>
    </row>
    <row r="186" spans="1:33" ht="42.75" customHeight="1" x14ac:dyDescent="0.3">
      <c r="A186" s="13">
        <v>12.3</v>
      </c>
      <c r="B186" s="61" t="s">
        <v>216</v>
      </c>
      <c r="C186" s="62">
        <v>299</v>
      </c>
      <c r="D186" s="63"/>
      <c r="E186" s="63"/>
      <c r="F186" s="63"/>
      <c r="G186" s="63"/>
      <c r="H186" s="63"/>
      <c r="I186" s="63"/>
      <c r="J186" s="63"/>
      <c r="K186" s="63"/>
      <c r="L186" s="63"/>
      <c r="M186" s="63"/>
      <c r="N186" s="63"/>
      <c r="O186" s="63"/>
      <c r="P186" s="63"/>
      <c r="Q186" s="63"/>
      <c r="R186" s="63"/>
      <c r="S186" s="63"/>
      <c r="T186" s="63"/>
      <c r="U186" s="63"/>
      <c r="V186" s="63"/>
      <c r="W186" s="63"/>
      <c r="X186" s="63"/>
      <c r="Y186" s="63"/>
      <c r="Z186" s="63"/>
      <c r="AA186" s="63"/>
      <c r="AB186" s="63"/>
      <c r="AC186" s="63"/>
      <c r="AD186" s="63"/>
      <c r="AE186" s="63"/>
      <c r="AF186" s="63"/>
      <c r="AG186" s="63"/>
    </row>
    <row r="187" spans="1:33" ht="42.75" customHeight="1" x14ac:dyDescent="0.3">
      <c r="A187" s="13">
        <v>12.4</v>
      </c>
      <c r="B187" s="61" t="s">
        <v>217</v>
      </c>
      <c r="C187" s="62">
        <v>300</v>
      </c>
      <c r="D187" s="63"/>
      <c r="E187" s="63"/>
      <c r="F187" s="63"/>
      <c r="G187" s="63"/>
      <c r="H187" s="63"/>
      <c r="I187" s="63"/>
      <c r="J187" s="63"/>
      <c r="K187" s="63"/>
      <c r="L187" s="63"/>
      <c r="M187" s="63"/>
      <c r="N187" s="63"/>
      <c r="O187" s="63"/>
      <c r="P187" s="63"/>
      <c r="Q187" s="63"/>
      <c r="R187" s="63"/>
      <c r="S187" s="63"/>
      <c r="T187" s="63"/>
      <c r="U187" s="63"/>
      <c r="V187" s="63"/>
      <c r="W187" s="63"/>
      <c r="X187" s="63"/>
      <c r="Y187" s="63"/>
      <c r="Z187" s="63"/>
      <c r="AA187" s="63"/>
      <c r="AB187" s="63"/>
      <c r="AC187" s="63"/>
      <c r="AD187" s="63"/>
      <c r="AE187" s="63"/>
      <c r="AF187" s="63"/>
      <c r="AG187" s="63"/>
    </row>
    <row r="188" spans="1:33" ht="42.75" customHeight="1" x14ac:dyDescent="0.3">
      <c r="A188" s="13">
        <v>12.5</v>
      </c>
      <c r="B188" s="61" t="s">
        <v>218</v>
      </c>
      <c r="C188" s="62">
        <v>301</v>
      </c>
      <c r="D188" s="63"/>
      <c r="E188" s="63"/>
      <c r="F188" s="63"/>
      <c r="G188" s="63"/>
      <c r="H188" s="63"/>
      <c r="I188" s="63"/>
      <c r="J188" s="63"/>
      <c r="K188" s="63"/>
      <c r="L188" s="63"/>
      <c r="M188" s="63"/>
      <c r="N188" s="63"/>
      <c r="O188" s="63"/>
      <c r="P188" s="63"/>
      <c r="Q188" s="63"/>
      <c r="R188" s="63"/>
      <c r="S188" s="63"/>
      <c r="T188" s="63"/>
      <c r="U188" s="63"/>
      <c r="V188" s="63"/>
      <c r="W188" s="63"/>
      <c r="X188" s="63"/>
      <c r="Y188" s="63"/>
      <c r="Z188" s="63"/>
      <c r="AA188" s="63"/>
      <c r="AB188" s="63"/>
      <c r="AC188" s="63"/>
      <c r="AD188" s="63"/>
      <c r="AE188" s="63"/>
      <c r="AF188" s="63"/>
      <c r="AG188" s="63"/>
    </row>
    <row r="189" spans="1:33" ht="42.75" customHeight="1" x14ac:dyDescent="0.3">
      <c r="A189" s="13">
        <v>12.6</v>
      </c>
      <c r="B189" s="61" t="s">
        <v>219</v>
      </c>
      <c r="C189" s="62">
        <v>302</v>
      </c>
      <c r="D189" s="63"/>
      <c r="E189" s="63"/>
      <c r="F189" s="63"/>
      <c r="G189" s="63"/>
      <c r="H189" s="63"/>
      <c r="I189" s="63"/>
      <c r="J189" s="63"/>
      <c r="K189" s="63"/>
      <c r="L189" s="63"/>
      <c r="M189" s="63"/>
      <c r="N189" s="63"/>
      <c r="O189" s="63"/>
      <c r="P189" s="63"/>
      <c r="Q189" s="63"/>
      <c r="R189" s="63"/>
      <c r="S189" s="63"/>
      <c r="T189" s="63"/>
      <c r="U189" s="63"/>
      <c r="V189" s="63"/>
      <c r="W189" s="63"/>
      <c r="X189" s="63"/>
      <c r="Y189" s="63"/>
      <c r="Z189" s="63"/>
      <c r="AA189" s="63"/>
      <c r="AB189" s="63"/>
      <c r="AC189" s="63"/>
      <c r="AD189" s="63"/>
      <c r="AE189" s="63"/>
      <c r="AF189" s="63"/>
      <c r="AG189" s="63"/>
    </row>
    <row r="190" spans="1:33" ht="42.75" customHeight="1" x14ac:dyDescent="0.3">
      <c r="A190" s="13">
        <v>12.7</v>
      </c>
      <c r="B190" s="61" t="s">
        <v>220</v>
      </c>
      <c r="C190" s="62">
        <v>303</v>
      </c>
      <c r="D190" s="63"/>
      <c r="E190" s="63"/>
      <c r="F190" s="63"/>
      <c r="G190" s="63"/>
      <c r="H190" s="63"/>
      <c r="I190" s="63"/>
      <c r="J190" s="63"/>
      <c r="K190" s="63"/>
      <c r="L190" s="63"/>
      <c r="M190" s="63"/>
      <c r="N190" s="63"/>
      <c r="O190" s="63"/>
      <c r="P190" s="63"/>
      <c r="Q190" s="63"/>
      <c r="R190" s="63"/>
      <c r="S190" s="63"/>
      <c r="T190" s="63"/>
      <c r="U190" s="63"/>
      <c r="V190" s="63"/>
      <c r="W190" s="63"/>
      <c r="X190" s="63"/>
      <c r="Y190" s="63"/>
      <c r="Z190" s="63"/>
      <c r="AA190" s="63"/>
      <c r="AB190" s="63"/>
      <c r="AC190" s="63"/>
      <c r="AD190" s="63"/>
      <c r="AE190" s="63"/>
      <c r="AF190" s="63"/>
      <c r="AG190" s="63"/>
    </row>
    <row r="191" spans="1:33" ht="42.75" customHeight="1" x14ac:dyDescent="0.3">
      <c r="A191" s="13">
        <v>12.8</v>
      </c>
      <c r="B191" s="61" t="s">
        <v>221</v>
      </c>
      <c r="C191" s="62">
        <v>304</v>
      </c>
      <c r="D191" s="63"/>
      <c r="E191" s="63"/>
      <c r="F191" s="63"/>
      <c r="G191" s="63"/>
      <c r="H191" s="63"/>
      <c r="I191" s="63"/>
      <c r="J191" s="63"/>
      <c r="K191" s="63"/>
      <c r="L191" s="63"/>
      <c r="M191" s="63"/>
      <c r="N191" s="63"/>
      <c r="O191" s="63"/>
      <c r="P191" s="63"/>
      <c r="Q191" s="63"/>
      <c r="R191" s="63"/>
      <c r="S191" s="63"/>
      <c r="T191" s="63"/>
      <c r="U191" s="63"/>
      <c r="V191" s="63"/>
      <c r="W191" s="63"/>
      <c r="X191" s="63"/>
      <c r="Y191" s="63"/>
      <c r="Z191" s="63"/>
      <c r="AA191" s="63"/>
      <c r="AB191" s="63"/>
      <c r="AC191" s="63"/>
      <c r="AD191" s="63"/>
      <c r="AE191" s="63"/>
      <c r="AF191" s="63"/>
      <c r="AG191" s="63"/>
    </row>
    <row r="192" spans="1:33" ht="42.75" customHeight="1" x14ac:dyDescent="0.3">
      <c r="A192" s="13">
        <v>12.9</v>
      </c>
      <c r="B192" s="61" t="s">
        <v>222</v>
      </c>
      <c r="C192" s="62">
        <v>305</v>
      </c>
      <c r="D192" s="63"/>
      <c r="E192" s="63"/>
      <c r="F192" s="63"/>
      <c r="G192" s="63"/>
      <c r="H192" s="63"/>
      <c r="I192" s="63"/>
      <c r="J192" s="63"/>
      <c r="K192" s="63"/>
      <c r="L192" s="63"/>
      <c r="M192" s="63"/>
      <c r="N192" s="63"/>
      <c r="O192" s="63"/>
      <c r="P192" s="63"/>
      <c r="Q192" s="63"/>
      <c r="R192" s="63"/>
      <c r="S192" s="63"/>
      <c r="T192" s="63"/>
      <c r="U192" s="63"/>
      <c r="V192" s="63"/>
      <c r="W192" s="63"/>
      <c r="X192" s="63"/>
      <c r="Y192" s="63"/>
      <c r="Z192" s="63"/>
      <c r="AA192" s="63"/>
      <c r="AB192" s="63"/>
      <c r="AC192" s="63"/>
      <c r="AD192" s="63"/>
      <c r="AE192" s="63"/>
      <c r="AF192" s="63"/>
      <c r="AG192" s="63"/>
    </row>
    <row r="193" spans="1:33" ht="42.75" customHeight="1" x14ac:dyDescent="0.3">
      <c r="A193" s="13">
        <v>12.1</v>
      </c>
      <c r="B193" s="61" t="s">
        <v>223</v>
      </c>
      <c r="C193" s="62">
        <v>306</v>
      </c>
      <c r="D193" s="63"/>
      <c r="E193" s="63"/>
      <c r="F193" s="63"/>
      <c r="G193" s="63"/>
      <c r="H193" s="63"/>
      <c r="I193" s="63"/>
      <c r="J193" s="63"/>
      <c r="K193" s="63"/>
      <c r="L193" s="63"/>
      <c r="M193" s="63"/>
      <c r="N193" s="63"/>
      <c r="O193" s="63"/>
      <c r="P193" s="63"/>
      <c r="Q193" s="63"/>
      <c r="R193" s="63"/>
      <c r="S193" s="63"/>
      <c r="T193" s="63"/>
      <c r="U193" s="63"/>
      <c r="V193" s="63"/>
      <c r="W193" s="63"/>
      <c r="X193" s="63"/>
      <c r="Y193" s="63"/>
      <c r="Z193" s="63"/>
      <c r="AA193" s="63"/>
      <c r="AB193" s="63"/>
      <c r="AC193" s="63"/>
      <c r="AD193" s="63"/>
      <c r="AE193" s="63"/>
      <c r="AF193" s="63"/>
      <c r="AG193" s="63"/>
    </row>
    <row r="194" spans="1:33" ht="42.75" customHeight="1" x14ac:dyDescent="0.3">
      <c r="A194" s="13">
        <v>12.11</v>
      </c>
      <c r="B194" s="61" t="s">
        <v>224</v>
      </c>
      <c r="C194" s="62">
        <v>307</v>
      </c>
      <c r="D194" s="63"/>
      <c r="E194" s="63"/>
      <c r="F194" s="63"/>
      <c r="G194" s="63"/>
      <c r="H194" s="63"/>
      <c r="I194" s="63"/>
      <c r="J194" s="63"/>
      <c r="K194" s="63"/>
      <c r="L194" s="63"/>
      <c r="M194" s="63"/>
      <c r="N194" s="63"/>
      <c r="O194" s="63"/>
      <c r="P194" s="63"/>
      <c r="Q194" s="63"/>
      <c r="R194" s="63"/>
      <c r="S194" s="63"/>
      <c r="T194" s="63"/>
      <c r="U194" s="63"/>
      <c r="V194" s="63"/>
      <c r="W194" s="63"/>
      <c r="X194" s="63"/>
      <c r="Y194" s="63"/>
      <c r="Z194" s="63"/>
      <c r="AA194" s="63"/>
      <c r="AB194" s="63"/>
      <c r="AC194" s="63"/>
      <c r="AD194" s="63"/>
      <c r="AE194" s="63"/>
      <c r="AF194" s="63"/>
      <c r="AG194" s="63"/>
    </row>
    <row r="195" spans="1:33" ht="42.75" customHeight="1" x14ac:dyDescent="0.3">
      <c r="A195" s="58">
        <v>13</v>
      </c>
      <c r="B195" s="59" t="s">
        <v>600</v>
      </c>
      <c r="C195" s="62"/>
      <c r="D195" s="60">
        <f>SUM(D196:D218)</f>
        <v>0</v>
      </c>
      <c r="E195" s="60">
        <f t="shared" ref="E195:AG195" si="12">SUM(E196:E218)</f>
        <v>0</v>
      </c>
      <c r="F195" s="60">
        <f t="shared" si="12"/>
        <v>0</v>
      </c>
      <c r="G195" s="60">
        <f t="shared" si="12"/>
        <v>0</v>
      </c>
      <c r="H195" s="60">
        <f t="shared" si="12"/>
        <v>0</v>
      </c>
      <c r="I195" s="60">
        <f t="shared" si="12"/>
        <v>0</v>
      </c>
      <c r="J195" s="60">
        <f t="shared" si="12"/>
        <v>0</v>
      </c>
      <c r="K195" s="60">
        <f t="shared" si="12"/>
        <v>0</v>
      </c>
      <c r="L195" s="60">
        <f t="shared" si="12"/>
        <v>0</v>
      </c>
      <c r="M195" s="60">
        <f t="shared" si="12"/>
        <v>0</v>
      </c>
      <c r="N195" s="60">
        <f t="shared" si="12"/>
        <v>0</v>
      </c>
      <c r="O195" s="60">
        <f t="shared" si="12"/>
        <v>0</v>
      </c>
      <c r="P195" s="60">
        <f t="shared" si="12"/>
        <v>0</v>
      </c>
      <c r="Q195" s="60">
        <f t="shared" si="12"/>
        <v>0</v>
      </c>
      <c r="R195" s="60">
        <f t="shared" si="12"/>
        <v>0</v>
      </c>
      <c r="S195" s="60">
        <f t="shared" si="12"/>
        <v>0</v>
      </c>
      <c r="T195" s="60">
        <f t="shared" si="12"/>
        <v>0</v>
      </c>
      <c r="U195" s="60">
        <f t="shared" si="12"/>
        <v>0</v>
      </c>
      <c r="V195" s="60">
        <f t="shared" si="12"/>
        <v>0</v>
      </c>
      <c r="W195" s="60">
        <f t="shared" si="12"/>
        <v>0</v>
      </c>
      <c r="X195" s="60">
        <f t="shared" si="12"/>
        <v>0</v>
      </c>
      <c r="Y195" s="60">
        <f t="shared" si="12"/>
        <v>0</v>
      </c>
      <c r="Z195" s="60">
        <f t="shared" si="12"/>
        <v>0</v>
      </c>
      <c r="AA195" s="60">
        <f t="shared" si="12"/>
        <v>0</v>
      </c>
      <c r="AB195" s="60">
        <f t="shared" si="12"/>
        <v>0</v>
      </c>
      <c r="AC195" s="60">
        <f t="shared" si="12"/>
        <v>0</v>
      </c>
      <c r="AD195" s="60">
        <f t="shared" si="12"/>
        <v>0</v>
      </c>
      <c r="AE195" s="60">
        <f t="shared" si="12"/>
        <v>0</v>
      </c>
      <c r="AF195" s="60">
        <f t="shared" si="12"/>
        <v>0</v>
      </c>
      <c r="AG195" s="60">
        <f t="shared" si="12"/>
        <v>0</v>
      </c>
    </row>
    <row r="196" spans="1:33" ht="42.75" customHeight="1" x14ac:dyDescent="0.3">
      <c r="A196" s="13">
        <v>13.1</v>
      </c>
      <c r="B196" s="61" t="s">
        <v>226</v>
      </c>
      <c r="C196" s="62">
        <v>308</v>
      </c>
      <c r="D196" s="63"/>
      <c r="E196" s="63"/>
      <c r="F196" s="63"/>
      <c r="G196" s="63"/>
      <c r="H196" s="63"/>
      <c r="I196" s="63"/>
      <c r="J196" s="63"/>
      <c r="K196" s="63"/>
      <c r="L196" s="63"/>
      <c r="M196" s="63"/>
      <c r="N196" s="63"/>
      <c r="O196" s="63"/>
      <c r="P196" s="63"/>
      <c r="Q196" s="63"/>
      <c r="R196" s="63"/>
      <c r="S196" s="63"/>
      <c r="T196" s="63"/>
      <c r="U196" s="63"/>
      <c r="V196" s="63"/>
      <c r="W196" s="63"/>
      <c r="X196" s="63"/>
      <c r="Y196" s="63"/>
      <c r="Z196" s="63"/>
      <c r="AA196" s="63"/>
      <c r="AB196" s="63"/>
      <c r="AC196" s="63"/>
      <c r="AD196" s="63"/>
      <c r="AE196" s="63"/>
      <c r="AF196" s="63"/>
      <c r="AG196" s="63"/>
    </row>
    <row r="197" spans="1:33" ht="42.75" customHeight="1" x14ac:dyDescent="0.3">
      <c r="A197" s="13">
        <v>13.2</v>
      </c>
      <c r="B197" s="61" t="s">
        <v>227</v>
      </c>
      <c r="C197" s="62">
        <v>309</v>
      </c>
      <c r="D197" s="63"/>
      <c r="E197" s="63"/>
      <c r="F197" s="63"/>
      <c r="G197" s="63"/>
      <c r="H197" s="63"/>
      <c r="I197" s="63"/>
      <c r="J197" s="63"/>
      <c r="K197" s="63"/>
      <c r="L197" s="63"/>
      <c r="M197" s="63"/>
      <c r="N197" s="63"/>
      <c r="O197" s="63"/>
      <c r="P197" s="63"/>
      <c r="Q197" s="63"/>
      <c r="R197" s="63"/>
      <c r="S197" s="63"/>
      <c r="T197" s="63"/>
      <c r="U197" s="63"/>
      <c r="V197" s="63"/>
      <c r="W197" s="63"/>
      <c r="X197" s="63"/>
      <c r="Y197" s="63"/>
      <c r="Z197" s="63"/>
      <c r="AA197" s="63"/>
      <c r="AB197" s="63"/>
      <c r="AC197" s="63"/>
      <c r="AD197" s="63"/>
      <c r="AE197" s="63"/>
      <c r="AF197" s="63"/>
      <c r="AG197" s="63"/>
    </row>
    <row r="198" spans="1:33" ht="42.75" customHeight="1" x14ac:dyDescent="0.3">
      <c r="A198" s="13">
        <v>13.3</v>
      </c>
      <c r="B198" s="61" t="s">
        <v>228</v>
      </c>
      <c r="C198" s="62">
        <v>310</v>
      </c>
      <c r="D198" s="63"/>
      <c r="E198" s="63"/>
      <c r="F198" s="63"/>
      <c r="G198" s="63"/>
      <c r="H198" s="63"/>
      <c r="I198" s="63"/>
      <c r="J198" s="63"/>
      <c r="K198" s="63"/>
      <c r="L198" s="63"/>
      <c r="M198" s="63"/>
      <c r="N198" s="63"/>
      <c r="O198" s="63"/>
      <c r="P198" s="63"/>
      <c r="Q198" s="63"/>
      <c r="R198" s="63"/>
      <c r="S198" s="63"/>
      <c r="T198" s="63"/>
      <c r="U198" s="63"/>
      <c r="V198" s="63"/>
      <c r="W198" s="63"/>
      <c r="X198" s="63"/>
      <c r="Y198" s="63"/>
      <c r="Z198" s="63"/>
      <c r="AA198" s="63"/>
      <c r="AB198" s="63"/>
      <c r="AC198" s="63"/>
      <c r="AD198" s="63"/>
      <c r="AE198" s="63"/>
      <c r="AF198" s="63"/>
      <c r="AG198" s="63"/>
    </row>
    <row r="199" spans="1:33" ht="42.75" customHeight="1" x14ac:dyDescent="0.3">
      <c r="A199" s="13">
        <v>13.4</v>
      </c>
      <c r="B199" s="61" t="s">
        <v>229</v>
      </c>
      <c r="C199" s="62">
        <v>311</v>
      </c>
      <c r="D199" s="63"/>
      <c r="E199" s="63"/>
      <c r="F199" s="63"/>
      <c r="G199" s="63"/>
      <c r="H199" s="63"/>
      <c r="I199" s="63"/>
      <c r="J199" s="63"/>
      <c r="K199" s="63"/>
      <c r="L199" s="63"/>
      <c r="M199" s="63"/>
      <c r="N199" s="63"/>
      <c r="O199" s="63"/>
      <c r="P199" s="63"/>
      <c r="Q199" s="63"/>
      <c r="R199" s="63"/>
      <c r="S199" s="63"/>
      <c r="T199" s="63"/>
      <c r="U199" s="63"/>
      <c r="V199" s="63"/>
      <c r="W199" s="63"/>
      <c r="X199" s="63"/>
      <c r="Y199" s="63"/>
      <c r="Z199" s="63"/>
      <c r="AA199" s="63"/>
      <c r="AB199" s="63"/>
      <c r="AC199" s="63"/>
      <c r="AD199" s="63"/>
      <c r="AE199" s="63"/>
      <c r="AF199" s="63"/>
      <c r="AG199" s="63"/>
    </row>
    <row r="200" spans="1:33" ht="42.75" customHeight="1" x14ac:dyDescent="0.3">
      <c r="A200" s="13">
        <v>13.5</v>
      </c>
      <c r="B200" s="61" t="s">
        <v>230</v>
      </c>
      <c r="C200" s="62">
        <v>312</v>
      </c>
      <c r="D200" s="63"/>
      <c r="E200" s="63"/>
      <c r="F200" s="63"/>
      <c r="G200" s="63"/>
      <c r="H200" s="63"/>
      <c r="I200" s="63"/>
      <c r="J200" s="63"/>
      <c r="K200" s="63"/>
      <c r="L200" s="63"/>
      <c r="M200" s="63"/>
      <c r="N200" s="63"/>
      <c r="O200" s="63"/>
      <c r="P200" s="63"/>
      <c r="Q200" s="63"/>
      <c r="R200" s="63"/>
      <c r="S200" s="63"/>
      <c r="T200" s="63"/>
      <c r="U200" s="63"/>
      <c r="V200" s="63"/>
      <c r="W200" s="63"/>
      <c r="X200" s="63"/>
      <c r="Y200" s="63"/>
      <c r="Z200" s="63"/>
      <c r="AA200" s="63"/>
      <c r="AB200" s="63"/>
      <c r="AC200" s="63"/>
      <c r="AD200" s="63"/>
      <c r="AE200" s="63"/>
      <c r="AF200" s="63"/>
      <c r="AG200" s="63"/>
    </row>
    <row r="201" spans="1:33" ht="42.75" customHeight="1" x14ac:dyDescent="0.3">
      <c r="A201" s="13">
        <v>13.6</v>
      </c>
      <c r="B201" s="61" t="s">
        <v>231</v>
      </c>
      <c r="C201" s="62">
        <v>313</v>
      </c>
      <c r="D201" s="63"/>
      <c r="E201" s="63"/>
      <c r="F201" s="63"/>
      <c r="G201" s="63"/>
      <c r="H201" s="63"/>
      <c r="I201" s="63"/>
      <c r="J201" s="63"/>
      <c r="K201" s="63"/>
      <c r="L201" s="63"/>
      <c r="M201" s="63"/>
      <c r="N201" s="63"/>
      <c r="O201" s="63"/>
      <c r="P201" s="63"/>
      <c r="Q201" s="63"/>
      <c r="R201" s="63"/>
      <c r="S201" s="63"/>
      <c r="T201" s="63"/>
      <c r="U201" s="63"/>
      <c r="V201" s="63"/>
      <c r="W201" s="63"/>
      <c r="X201" s="63"/>
      <c r="Y201" s="63"/>
      <c r="Z201" s="63"/>
      <c r="AA201" s="63"/>
      <c r="AB201" s="63"/>
      <c r="AC201" s="63"/>
      <c r="AD201" s="63"/>
      <c r="AE201" s="63"/>
      <c r="AF201" s="63"/>
      <c r="AG201" s="63"/>
    </row>
    <row r="202" spans="1:33" ht="42.75" customHeight="1" x14ac:dyDescent="0.3">
      <c r="A202" s="13">
        <v>13.7</v>
      </c>
      <c r="B202" s="61" t="s">
        <v>232</v>
      </c>
      <c r="C202" s="62">
        <v>314</v>
      </c>
      <c r="D202" s="63"/>
      <c r="E202" s="63"/>
      <c r="F202" s="63"/>
      <c r="G202" s="63"/>
      <c r="H202" s="63"/>
      <c r="I202" s="63"/>
      <c r="J202" s="63"/>
      <c r="K202" s="63"/>
      <c r="L202" s="63"/>
      <c r="M202" s="63"/>
      <c r="N202" s="63"/>
      <c r="O202" s="63"/>
      <c r="P202" s="63"/>
      <c r="Q202" s="63"/>
      <c r="R202" s="63"/>
      <c r="S202" s="63"/>
      <c r="T202" s="63"/>
      <c r="U202" s="63"/>
      <c r="V202" s="63"/>
      <c r="W202" s="63"/>
      <c r="X202" s="63"/>
      <c r="Y202" s="63"/>
      <c r="Z202" s="63"/>
      <c r="AA202" s="63"/>
      <c r="AB202" s="63"/>
      <c r="AC202" s="63"/>
      <c r="AD202" s="63"/>
      <c r="AE202" s="63"/>
      <c r="AF202" s="63"/>
      <c r="AG202" s="63"/>
    </row>
    <row r="203" spans="1:33" ht="42.75" customHeight="1" x14ac:dyDescent="0.3">
      <c r="A203" s="13">
        <v>13.8</v>
      </c>
      <c r="B203" s="61" t="s">
        <v>233</v>
      </c>
      <c r="C203" s="62">
        <v>315</v>
      </c>
      <c r="D203" s="63"/>
      <c r="E203" s="63"/>
      <c r="F203" s="63"/>
      <c r="G203" s="63"/>
      <c r="H203" s="63"/>
      <c r="I203" s="63"/>
      <c r="J203" s="63"/>
      <c r="K203" s="63"/>
      <c r="L203" s="63"/>
      <c r="M203" s="63"/>
      <c r="N203" s="63"/>
      <c r="O203" s="63"/>
      <c r="P203" s="63"/>
      <c r="Q203" s="63"/>
      <c r="R203" s="63"/>
      <c r="S203" s="63"/>
      <c r="T203" s="63"/>
      <c r="U203" s="63"/>
      <c r="V203" s="63"/>
      <c r="W203" s="63"/>
      <c r="X203" s="63"/>
      <c r="Y203" s="63"/>
      <c r="Z203" s="63"/>
      <c r="AA203" s="63"/>
      <c r="AB203" s="63"/>
      <c r="AC203" s="63"/>
      <c r="AD203" s="63"/>
      <c r="AE203" s="63"/>
      <c r="AF203" s="63"/>
      <c r="AG203" s="63"/>
    </row>
    <row r="204" spans="1:33" ht="42.75" customHeight="1" x14ac:dyDescent="0.3">
      <c r="A204" s="13">
        <v>13.9</v>
      </c>
      <c r="B204" s="61" t="s">
        <v>234</v>
      </c>
      <c r="C204" s="62">
        <v>316</v>
      </c>
      <c r="D204" s="63"/>
      <c r="E204" s="63"/>
      <c r="F204" s="63"/>
      <c r="G204" s="63"/>
      <c r="H204" s="63"/>
      <c r="I204" s="63"/>
      <c r="J204" s="63"/>
      <c r="K204" s="63"/>
      <c r="L204" s="63"/>
      <c r="M204" s="63"/>
      <c r="N204" s="63"/>
      <c r="O204" s="63"/>
      <c r="P204" s="63"/>
      <c r="Q204" s="63"/>
      <c r="R204" s="63"/>
      <c r="S204" s="63"/>
      <c r="T204" s="63"/>
      <c r="U204" s="63"/>
      <c r="V204" s="63"/>
      <c r="W204" s="63"/>
      <c r="X204" s="63"/>
      <c r="Y204" s="63"/>
      <c r="Z204" s="63"/>
      <c r="AA204" s="63"/>
      <c r="AB204" s="63"/>
      <c r="AC204" s="63"/>
      <c r="AD204" s="63"/>
      <c r="AE204" s="63"/>
      <c r="AF204" s="63"/>
      <c r="AG204" s="63"/>
    </row>
    <row r="205" spans="1:33" ht="42.75" customHeight="1" x14ac:dyDescent="0.3">
      <c r="A205" s="13">
        <v>13.1</v>
      </c>
      <c r="B205" s="61" t="s">
        <v>235</v>
      </c>
      <c r="C205" s="62">
        <v>317</v>
      </c>
      <c r="D205" s="63"/>
      <c r="E205" s="63"/>
      <c r="F205" s="63"/>
      <c r="G205" s="63"/>
      <c r="H205" s="63"/>
      <c r="I205" s="63"/>
      <c r="J205" s="63"/>
      <c r="K205" s="63"/>
      <c r="L205" s="63"/>
      <c r="M205" s="63"/>
      <c r="N205" s="63"/>
      <c r="O205" s="63"/>
      <c r="P205" s="63"/>
      <c r="Q205" s="63"/>
      <c r="R205" s="63"/>
      <c r="S205" s="63"/>
      <c r="T205" s="63"/>
      <c r="U205" s="63"/>
      <c r="V205" s="63"/>
      <c r="W205" s="63"/>
      <c r="X205" s="63"/>
      <c r="Y205" s="63"/>
      <c r="Z205" s="63"/>
      <c r="AA205" s="63"/>
      <c r="AB205" s="63"/>
      <c r="AC205" s="63"/>
      <c r="AD205" s="63"/>
      <c r="AE205" s="63"/>
      <c r="AF205" s="63"/>
      <c r="AG205" s="63"/>
    </row>
    <row r="206" spans="1:33" ht="42.75" customHeight="1" x14ac:dyDescent="0.3">
      <c r="A206" s="13">
        <v>13.11</v>
      </c>
      <c r="B206" s="61" t="s">
        <v>236</v>
      </c>
      <c r="C206" s="62">
        <v>318</v>
      </c>
      <c r="D206" s="63"/>
      <c r="E206" s="63"/>
      <c r="F206" s="63"/>
      <c r="G206" s="63"/>
      <c r="H206" s="63"/>
      <c r="I206" s="63"/>
      <c r="J206" s="63"/>
      <c r="K206" s="63"/>
      <c r="L206" s="63"/>
      <c r="M206" s="63"/>
      <c r="N206" s="63"/>
      <c r="O206" s="63"/>
      <c r="P206" s="63"/>
      <c r="Q206" s="63"/>
      <c r="R206" s="63"/>
      <c r="S206" s="63"/>
      <c r="T206" s="63"/>
      <c r="U206" s="63"/>
      <c r="V206" s="63"/>
      <c r="W206" s="63"/>
      <c r="X206" s="63"/>
      <c r="Y206" s="63"/>
      <c r="Z206" s="63"/>
      <c r="AA206" s="63"/>
      <c r="AB206" s="63"/>
      <c r="AC206" s="63"/>
      <c r="AD206" s="63"/>
      <c r="AE206" s="63"/>
      <c r="AF206" s="63"/>
      <c r="AG206" s="63"/>
    </row>
    <row r="207" spans="1:33" ht="42.75" customHeight="1" x14ac:dyDescent="0.3">
      <c r="A207" s="13">
        <v>13.12</v>
      </c>
      <c r="B207" s="61" t="s">
        <v>237</v>
      </c>
      <c r="C207" s="62">
        <v>319</v>
      </c>
      <c r="D207" s="63"/>
      <c r="E207" s="63"/>
      <c r="F207" s="63"/>
      <c r="G207" s="63"/>
      <c r="H207" s="63"/>
      <c r="I207" s="63"/>
      <c r="J207" s="63"/>
      <c r="K207" s="63"/>
      <c r="L207" s="63"/>
      <c r="M207" s="63"/>
      <c r="N207" s="63"/>
      <c r="O207" s="63"/>
      <c r="P207" s="63"/>
      <c r="Q207" s="63"/>
      <c r="R207" s="63"/>
      <c r="S207" s="63"/>
      <c r="T207" s="63"/>
      <c r="U207" s="63"/>
      <c r="V207" s="63"/>
      <c r="W207" s="63"/>
      <c r="X207" s="63"/>
      <c r="Y207" s="63"/>
      <c r="Z207" s="63"/>
      <c r="AA207" s="63"/>
      <c r="AB207" s="63"/>
      <c r="AC207" s="63"/>
      <c r="AD207" s="63"/>
      <c r="AE207" s="63"/>
      <c r="AF207" s="63"/>
      <c r="AG207" s="63"/>
    </row>
    <row r="208" spans="1:33" ht="42.75" customHeight="1" x14ac:dyDescent="0.3">
      <c r="A208" s="13">
        <v>13.13</v>
      </c>
      <c r="B208" s="61" t="s">
        <v>238</v>
      </c>
      <c r="C208" s="62">
        <v>320</v>
      </c>
      <c r="D208" s="63"/>
      <c r="E208" s="63"/>
      <c r="F208" s="63"/>
      <c r="G208" s="63"/>
      <c r="H208" s="63"/>
      <c r="I208" s="63"/>
      <c r="J208" s="63"/>
      <c r="K208" s="63"/>
      <c r="L208" s="63"/>
      <c r="M208" s="63"/>
      <c r="N208" s="63"/>
      <c r="O208" s="63"/>
      <c r="P208" s="63"/>
      <c r="Q208" s="63"/>
      <c r="R208" s="63"/>
      <c r="S208" s="63"/>
      <c r="T208" s="63"/>
      <c r="U208" s="63"/>
      <c r="V208" s="63"/>
      <c r="W208" s="63"/>
      <c r="X208" s="63"/>
      <c r="Y208" s="63"/>
      <c r="Z208" s="63"/>
      <c r="AA208" s="63"/>
      <c r="AB208" s="63"/>
      <c r="AC208" s="63"/>
      <c r="AD208" s="63"/>
      <c r="AE208" s="63"/>
      <c r="AF208" s="63"/>
      <c r="AG208" s="63"/>
    </row>
    <row r="209" spans="1:33" ht="42.75" customHeight="1" x14ac:dyDescent="0.3">
      <c r="A209" s="13">
        <v>13.14</v>
      </c>
      <c r="B209" s="61" t="s">
        <v>239</v>
      </c>
      <c r="C209" s="62">
        <v>321</v>
      </c>
      <c r="D209" s="63"/>
      <c r="E209" s="63"/>
      <c r="F209" s="63"/>
      <c r="G209" s="63"/>
      <c r="H209" s="63"/>
      <c r="I209" s="63"/>
      <c r="J209" s="63"/>
      <c r="K209" s="63"/>
      <c r="L209" s="63"/>
      <c r="M209" s="63"/>
      <c r="N209" s="63"/>
      <c r="O209" s="63"/>
      <c r="P209" s="63"/>
      <c r="Q209" s="63"/>
      <c r="R209" s="63"/>
      <c r="S209" s="63"/>
      <c r="T209" s="63"/>
      <c r="U209" s="63"/>
      <c r="V209" s="63"/>
      <c r="W209" s="63"/>
      <c r="X209" s="63"/>
      <c r="Y209" s="63"/>
      <c r="Z209" s="63"/>
      <c r="AA209" s="63"/>
      <c r="AB209" s="63"/>
      <c r="AC209" s="63"/>
      <c r="AD209" s="63"/>
      <c r="AE209" s="63"/>
      <c r="AF209" s="63"/>
      <c r="AG209" s="63"/>
    </row>
    <row r="210" spans="1:33" ht="42.75" customHeight="1" x14ac:dyDescent="0.3">
      <c r="A210" s="13">
        <v>13.15</v>
      </c>
      <c r="B210" s="61" t="s">
        <v>240</v>
      </c>
      <c r="C210" s="62">
        <v>322</v>
      </c>
      <c r="D210" s="63"/>
      <c r="E210" s="63"/>
      <c r="F210" s="63"/>
      <c r="G210" s="63"/>
      <c r="H210" s="63"/>
      <c r="I210" s="63"/>
      <c r="J210" s="63"/>
      <c r="K210" s="63"/>
      <c r="L210" s="63"/>
      <c r="M210" s="63"/>
      <c r="N210" s="63"/>
      <c r="O210" s="63"/>
      <c r="P210" s="63"/>
      <c r="Q210" s="63"/>
      <c r="R210" s="63"/>
      <c r="S210" s="63"/>
      <c r="T210" s="63"/>
      <c r="U210" s="63"/>
      <c r="V210" s="63"/>
      <c r="W210" s="63"/>
      <c r="X210" s="63"/>
      <c r="Y210" s="63"/>
      <c r="Z210" s="63"/>
      <c r="AA210" s="63"/>
      <c r="AB210" s="63"/>
      <c r="AC210" s="63"/>
      <c r="AD210" s="63"/>
      <c r="AE210" s="63"/>
      <c r="AF210" s="63"/>
      <c r="AG210" s="63"/>
    </row>
    <row r="211" spans="1:33" ht="42.75" customHeight="1" x14ac:dyDescent="0.3">
      <c r="A211" s="13">
        <v>13.16</v>
      </c>
      <c r="B211" s="61" t="s">
        <v>241</v>
      </c>
      <c r="C211" s="62">
        <v>323</v>
      </c>
      <c r="D211" s="63"/>
      <c r="E211" s="63"/>
      <c r="F211" s="63"/>
      <c r="G211" s="63"/>
      <c r="H211" s="63"/>
      <c r="I211" s="63"/>
      <c r="J211" s="63"/>
      <c r="K211" s="63"/>
      <c r="L211" s="63"/>
      <c r="M211" s="63"/>
      <c r="N211" s="63"/>
      <c r="O211" s="63"/>
      <c r="P211" s="63"/>
      <c r="Q211" s="63"/>
      <c r="R211" s="63"/>
      <c r="S211" s="63"/>
      <c r="T211" s="63"/>
      <c r="U211" s="63"/>
      <c r="V211" s="63"/>
      <c r="W211" s="63"/>
      <c r="X211" s="63"/>
      <c r="Y211" s="63"/>
      <c r="Z211" s="63"/>
      <c r="AA211" s="63"/>
      <c r="AB211" s="63"/>
      <c r="AC211" s="63"/>
      <c r="AD211" s="63"/>
      <c r="AE211" s="63"/>
      <c r="AF211" s="63"/>
      <c r="AG211" s="63"/>
    </row>
    <row r="212" spans="1:33" ht="42.75" customHeight="1" x14ac:dyDescent="0.3">
      <c r="A212" s="13">
        <v>13.17</v>
      </c>
      <c r="B212" s="61" t="s">
        <v>242</v>
      </c>
      <c r="C212" s="62">
        <v>324</v>
      </c>
      <c r="D212" s="63"/>
      <c r="E212" s="63"/>
      <c r="F212" s="63"/>
      <c r="G212" s="63"/>
      <c r="H212" s="63"/>
      <c r="I212" s="63"/>
      <c r="J212" s="63"/>
      <c r="K212" s="63"/>
      <c r="L212" s="63"/>
      <c r="M212" s="63"/>
      <c r="N212" s="63"/>
      <c r="O212" s="63"/>
      <c r="P212" s="63"/>
      <c r="Q212" s="63"/>
      <c r="R212" s="63"/>
      <c r="S212" s="63"/>
      <c r="T212" s="63"/>
      <c r="U212" s="63"/>
      <c r="V212" s="63"/>
      <c r="W212" s="63"/>
      <c r="X212" s="63"/>
      <c r="Y212" s="63"/>
      <c r="Z212" s="63"/>
      <c r="AA212" s="63"/>
      <c r="AB212" s="63"/>
      <c r="AC212" s="63"/>
      <c r="AD212" s="63"/>
      <c r="AE212" s="63"/>
      <c r="AF212" s="63"/>
      <c r="AG212" s="63"/>
    </row>
    <row r="213" spans="1:33" ht="42.75" customHeight="1" x14ac:dyDescent="0.3">
      <c r="A213" s="13">
        <v>13.18</v>
      </c>
      <c r="B213" s="61" t="s">
        <v>243</v>
      </c>
      <c r="C213" s="62">
        <v>325</v>
      </c>
      <c r="D213" s="63"/>
      <c r="E213" s="63"/>
      <c r="F213" s="63"/>
      <c r="G213" s="63"/>
      <c r="H213" s="63"/>
      <c r="I213" s="63"/>
      <c r="J213" s="63"/>
      <c r="K213" s="63"/>
      <c r="L213" s="63"/>
      <c r="M213" s="63"/>
      <c r="N213" s="63"/>
      <c r="O213" s="63"/>
      <c r="P213" s="63"/>
      <c r="Q213" s="63"/>
      <c r="R213" s="63"/>
      <c r="S213" s="63"/>
      <c r="T213" s="63"/>
      <c r="U213" s="63"/>
      <c r="V213" s="63"/>
      <c r="W213" s="63"/>
      <c r="X213" s="63"/>
      <c r="Y213" s="63"/>
      <c r="Z213" s="63"/>
      <c r="AA213" s="63"/>
      <c r="AB213" s="63"/>
      <c r="AC213" s="63"/>
      <c r="AD213" s="63"/>
      <c r="AE213" s="63"/>
      <c r="AF213" s="63"/>
      <c r="AG213" s="63"/>
    </row>
    <row r="214" spans="1:33" ht="42.75" customHeight="1" x14ac:dyDescent="0.3">
      <c r="A214" s="13">
        <v>13.19</v>
      </c>
      <c r="B214" s="61" t="s">
        <v>244</v>
      </c>
      <c r="C214" s="62">
        <v>326</v>
      </c>
      <c r="D214" s="63"/>
      <c r="E214" s="63"/>
      <c r="F214" s="63"/>
      <c r="G214" s="63"/>
      <c r="H214" s="63"/>
      <c r="I214" s="63"/>
      <c r="J214" s="63"/>
      <c r="K214" s="63"/>
      <c r="L214" s="63"/>
      <c r="M214" s="63"/>
      <c r="N214" s="63"/>
      <c r="O214" s="63"/>
      <c r="P214" s="63"/>
      <c r="Q214" s="63"/>
      <c r="R214" s="63"/>
      <c r="S214" s="63"/>
      <c r="T214" s="63"/>
      <c r="U214" s="63"/>
      <c r="V214" s="63"/>
      <c r="W214" s="63"/>
      <c r="X214" s="63"/>
      <c r="Y214" s="63"/>
      <c r="Z214" s="63"/>
      <c r="AA214" s="63"/>
      <c r="AB214" s="63"/>
      <c r="AC214" s="63"/>
      <c r="AD214" s="63"/>
      <c r="AE214" s="63"/>
      <c r="AF214" s="63"/>
      <c r="AG214" s="63"/>
    </row>
    <row r="215" spans="1:33" ht="42.75" customHeight="1" x14ac:dyDescent="0.3">
      <c r="A215" s="13">
        <v>13.2</v>
      </c>
      <c r="B215" s="61" t="s">
        <v>245</v>
      </c>
      <c r="C215" s="62">
        <v>327</v>
      </c>
      <c r="D215" s="63"/>
      <c r="E215" s="63"/>
      <c r="F215" s="63"/>
      <c r="G215" s="63"/>
      <c r="H215" s="63"/>
      <c r="I215" s="63"/>
      <c r="J215" s="63"/>
      <c r="K215" s="63"/>
      <c r="L215" s="63"/>
      <c r="M215" s="63"/>
      <c r="N215" s="63"/>
      <c r="O215" s="63"/>
      <c r="P215" s="63"/>
      <c r="Q215" s="63"/>
      <c r="R215" s="63"/>
      <c r="S215" s="63"/>
      <c r="T215" s="63"/>
      <c r="U215" s="63"/>
      <c r="V215" s="63"/>
      <c r="W215" s="63"/>
      <c r="X215" s="63"/>
      <c r="Y215" s="63"/>
      <c r="Z215" s="63"/>
      <c r="AA215" s="63"/>
      <c r="AB215" s="63"/>
      <c r="AC215" s="63"/>
      <c r="AD215" s="63"/>
      <c r="AE215" s="63"/>
      <c r="AF215" s="63"/>
      <c r="AG215" s="63"/>
    </row>
    <row r="216" spans="1:33" ht="42.75" customHeight="1" x14ac:dyDescent="0.3">
      <c r="A216" s="13">
        <v>13.21</v>
      </c>
      <c r="B216" s="61" t="s">
        <v>246</v>
      </c>
      <c r="C216" s="62">
        <v>328</v>
      </c>
      <c r="D216" s="63"/>
      <c r="E216" s="63"/>
      <c r="F216" s="63"/>
      <c r="G216" s="63"/>
      <c r="H216" s="63"/>
      <c r="I216" s="63"/>
      <c r="J216" s="63"/>
      <c r="K216" s="63"/>
      <c r="L216" s="63"/>
      <c r="M216" s="63"/>
      <c r="N216" s="63"/>
      <c r="O216" s="63"/>
      <c r="P216" s="63"/>
      <c r="Q216" s="63"/>
      <c r="R216" s="63"/>
      <c r="S216" s="63"/>
      <c r="T216" s="63"/>
      <c r="U216" s="63"/>
      <c r="V216" s="63"/>
      <c r="W216" s="63"/>
      <c r="X216" s="63"/>
      <c r="Y216" s="63"/>
      <c r="Z216" s="63"/>
      <c r="AA216" s="63"/>
      <c r="AB216" s="63"/>
      <c r="AC216" s="63"/>
      <c r="AD216" s="63"/>
      <c r="AE216" s="63"/>
      <c r="AF216" s="63"/>
      <c r="AG216" s="63"/>
    </row>
    <row r="217" spans="1:33" ht="42.75" customHeight="1" x14ac:dyDescent="0.3">
      <c r="A217" s="13">
        <v>13.22</v>
      </c>
      <c r="B217" s="61" t="s">
        <v>247</v>
      </c>
      <c r="C217" s="62">
        <v>329</v>
      </c>
      <c r="D217" s="63"/>
      <c r="E217" s="63"/>
      <c r="F217" s="63"/>
      <c r="G217" s="63"/>
      <c r="H217" s="63"/>
      <c r="I217" s="63"/>
      <c r="J217" s="63"/>
      <c r="K217" s="63"/>
      <c r="L217" s="63"/>
      <c r="M217" s="63"/>
      <c r="N217" s="63"/>
      <c r="O217" s="63"/>
      <c r="P217" s="63"/>
      <c r="Q217" s="63"/>
      <c r="R217" s="63"/>
      <c r="S217" s="63"/>
      <c r="T217" s="63"/>
      <c r="U217" s="63"/>
      <c r="V217" s="63"/>
      <c r="W217" s="63"/>
      <c r="X217" s="63"/>
      <c r="Y217" s="63"/>
      <c r="Z217" s="63"/>
      <c r="AA217" s="63"/>
      <c r="AB217" s="63"/>
      <c r="AC217" s="63"/>
      <c r="AD217" s="63"/>
      <c r="AE217" s="63"/>
      <c r="AF217" s="63"/>
      <c r="AG217" s="63"/>
    </row>
    <row r="218" spans="1:33" ht="42.75" customHeight="1" x14ac:dyDescent="0.3">
      <c r="A218" s="13">
        <v>13.23</v>
      </c>
      <c r="B218" s="61" t="s">
        <v>248</v>
      </c>
      <c r="C218" s="62">
        <v>330</v>
      </c>
      <c r="D218" s="63"/>
      <c r="E218" s="63"/>
      <c r="F218" s="63"/>
      <c r="G218" s="63"/>
      <c r="H218" s="63"/>
      <c r="I218" s="63"/>
      <c r="J218" s="63"/>
      <c r="K218" s="63"/>
      <c r="L218" s="63"/>
      <c r="M218" s="63"/>
      <c r="N218" s="63"/>
      <c r="O218" s="63"/>
      <c r="P218" s="63"/>
      <c r="Q218" s="63"/>
      <c r="R218" s="63"/>
      <c r="S218" s="63"/>
      <c r="T218" s="63"/>
      <c r="U218" s="63"/>
      <c r="V218" s="63"/>
      <c r="W218" s="63"/>
      <c r="X218" s="63"/>
      <c r="Y218" s="63"/>
      <c r="Z218" s="63"/>
      <c r="AA218" s="63"/>
      <c r="AB218" s="63"/>
      <c r="AC218" s="63"/>
      <c r="AD218" s="63"/>
      <c r="AE218" s="63"/>
      <c r="AF218" s="63"/>
      <c r="AG218" s="63"/>
    </row>
    <row r="219" spans="1:33" ht="42.75" customHeight="1" x14ac:dyDescent="0.3">
      <c r="A219" s="58">
        <v>14</v>
      </c>
      <c r="B219" s="59" t="s">
        <v>601</v>
      </c>
      <c r="C219" s="62"/>
      <c r="D219" s="60">
        <f>SUM(D220:D229)</f>
        <v>0</v>
      </c>
      <c r="E219" s="60">
        <f t="shared" ref="E219:AG219" si="13">SUM(E220:E229)</f>
        <v>0</v>
      </c>
      <c r="F219" s="60">
        <f t="shared" si="13"/>
        <v>1</v>
      </c>
      <c r="G219" s="60">
        <f t="shared" si="13"/>
        <v>0</v>
      </c>
      <c r="H219" s="60">
        <f t="shared" si="13"/>
        <v>0</v>
      </c>
      <c r="I219" s="60">
        <f t="shared" si="13"/>
        <v>0</v>
      </c>
      <c r="J219" s="60">
        <f t="shared" si="13"/>
        <v>0</v>
      </c>
      <c r="K219" s="60">
        <f t="shared" si="13"/>
        <v>0</v>
      </c>
      <c r="L219" s="60">
        <f t="shared" si="13"/>
        <v>0</v>
      </c>
      <c r="M219" s="60">
        <f t="shared" si="13"/>
        <v>0</v>
      </c>
      <c r="N219" s="60">
        <f t="shared" si="13"/>
        <v>0</v>
      </c>
      <c r="O219" s="60">
        <f t="shared" si="13"/>
        <v>0</v>
      </c>
      <c r="P219" s="60">
        <f t="shared" si="13"/>
        <v>0</v>
      </c>
      <c r="Q219" s="60">
        <f t="shared" si="13"/>
        <v>0</v>
      </c>
      <c r="R219" s="60">
        <f t="shared" si="13"/>
        <v>0</v>
      </c>
      <c r="S219" s="60">
        <f t="shared" si="13"/>
        <v>0</v>
      </c>
      <c r="T219" s="60">
        <f t="shared" si="13"/>
        <v>0</v>
      </c>
      <c r="U219" s="60">
        <f t="shared" si="13"/>
        <v>0</v>
      </c>
      <c r="V219" s="60">
        <f t="shared" si="13"/>
        <v>1</v>
      </c>
      <c r="W219" s="60">
        <f t="shared" si="13"/>
        <v>0</v>
      </c>
      <c r="X219" s="60">
        <f t="shared" si="13"/>
        <v>0</v>
      </c>
      <c r="Y219" s="60">
        <f t="shared" si="13"/>
        <v>0</v>
      </c>
      <c r="Z219" s="60">
        <f t="shared" si="13"/>
        <v>0</v>
      </c>
      <c r="AA219" s="60">
        <f t="shared" si="13"/>
        <v>0</v>
      </c>
      <c r="AB219" s="60">
        <f t="shared" si="13"/>
        <v>0</v>
      </c>
      <c r="AC219" s="60">
        <f t="shared" si="13"/>
        <v>0</v>
      </c>
      <c r="AD219" s="60">
        <f t="shared" si="13"/>
        <v>0</v>
      </c>
      <c r="AE219" s="60">
        <f t="shared" si="13"/>
        <v>0</v>
      </c>
      <c r="AF219" s="60">
        <f t="shared" si="13"/>
        <v>0</v>
      </c>
      <c r="AG219" s="60">
        <f t="shared" si="13"/>
        <v>0</v>
      </c>
    </row>
    <row r="220" spans="1:33" ht="42.75" customHeight="1" x14ac:dyDescent="0.3">
      <c r="A220" s="13">
        <v>14.1</v>
      </c>
      <c r="B220" s="61" t="s">
        <v>250</v>
      </c>
      <c r="C220" s="62">
        <v>331</v>
      </c>
      <c r="D220" s="63"/>
      <c r="E220" s="63"/>
      <c r="F220" s="63"/>
      <c r="G220" s="63"/>
      <c r="H220" s="63"/>
      <c r="I220" s="63"/>
      <c r="J220" s="63"/>
      <c r="K220" s="63"/>
      <c r="L220" s="63"/>
      <c r="M220" s="63"/>
      <c r="N220" s="63"/>
      <c r="O220" s="63"/>
      <c r="P220" s="63"/>
      <c r="Q220" s="63"/>
      <c r="R220" s="63"/>
      <c r="S220" s="63"/>
      <c r="T220" s="63"/>
      <c r="U220" s="63"/>
      <c r="V220" s="63"/>
      <c r="W220" s="63"/>
      <c r="X220" s="63"/>
      <c r="Y220" s="63"/>
      <c r="Z220" s="63"/>
      <c r="AA220" s="63"/>
      <c r="AB220" s="63"/>
      <c r="AC220" s="63"/>
      <c r="AD220" s="63"/>
      <c r="AE220" s="63"/>
      <c r="AF220" s="63"/>
      <c r="AG220" s="63"/>
    </row>
    <row r="221" spans="1:33" ht="42.75" customHeight="1" x14ac:dyDescent="0.3">
      <c r="A221" s="13">
        <v>14.2</v>
      </c>
      <c r="B221" s="61" t="s">
        <v>251</v>
      </c>
      <c r="C221" s="62">
        <v>332</v>
      </c>
      <c r="D221" s="63"/>
      <c r="E221" s="63"/>
      <c r="F221" s="63"/>
      <c r="G221" s="63"/>
      <c r="H221" s="63"/>
      <c r="I221" s="63"/>
      <c r="J221" s="63"/>
      <c r="K221" s="63"/>
      <c r="L221" s="63"/>
      <c r="M221" s="63"/>
      <c r="N221" s="63"/>
      <c r="O221" s="63"/>
      <c r="P221" s="63"/>
      <c r="Q221" s="63"/>
      <c r="R221" s="63"/>
      <c r="S221" s="63"/>
      <c r="T221" s="63"/>
      <c r="U221" s="63"/>
      <c r="V221" s="63"/>
      <c r="W221" s="63"/>
      <c r="X221" s="63"/>
      <c r="Y221" s="63"/>
      <c r="Z221" s="63"/>
      <c r="AA221" s="63"/>
      <c r="AB221" s="63"/>
      <c r="AC221" s="63"/>
      <c r="AD221" s="63"/>
      <c r="AE221" s="63"/>
      <c r="AF221" s="63"/>
      <c r="AG221" s="63"/>
    </row>
    <row r="222" spans="1:33" ht="42.75" customHeight="1" x14ac:dyDescent="0.3">
      <c r="A222" s="13">
        <v>14.3</v>
      </c>
      <c r="B222" s="61" t="s">
        <v>252</v>
      </c>
      <c r="C222" s="62">
        <v>333</v>
      </c>
      <c r="D222" s="63"/>
      <c r="E222" s="63"/>
      <c r="F222" s="63"/>
      <c r="G222" s="63"/>
      <c r="H222" s="63"/>
      <c r="I222" s="63"/>
      <c r="J222" s="63"/>
      <c r="K222" s="63"/>
      <c r="L222" s="63"/>
      <c r="M222" s="63"/>
      <c r="N222" s="63"/>
      <c r="O222" s="63"/>
      <c r="P222" s="63"/>
      <c r="Q222" s="63"/>
      <c r="R222" s="63"/>
      <c r="S222" s="63"/>
      <c r="T222" s="63"/>
      <c r="U222" s="63"/>
      <c r="V222" s="63"/>
      <c r="W222" s="63"/>
      <c r="X222" s="63"/>
      <c r="Y222" s="63"/>
      <c r="Z222" s="63"/>
      <c r="AA222" s="63"/>
      <c r="AB222" s="63"/>
      <c r="AC222" s="63"/>
      <c r="AD222" s="63"/>
      <c r="AE222" s="63"/>
      <c r="AF222" s="63"/>
      <c r="AG222" s="63"/>
    </row>
    <row r="223" spans="1:33" ht="42.75" customHeight="1" x14ac:dyDescent="0.3">
      <c r="A223" s="13">
        <v>14.4</v>
      </c>
      <c r="B223" s="61" t="s">
        <v>253</v>
      </c>
      <c r="C223" s="62">
        <v>334</v>
      </c>
      <c r="D223" s="63"/>
      <c r="E223" s="63"/>
      <c r="F223" s="63"/>
      <c r="G223" s="63"/>
      <c r="H223" s="63"/>
      <c r="I223" s="63"/>
      <c r="J223" s="63"/>
      <c r="K223" s="63"/>
      <c r="L223" s="63"/>
      <c r="M223" s="63"/>
      <c r="N223" s="63"/>
      <c r="O223" s="63"/>
      <c r="P223" s="63"/>
      <c r="Q223" s="63"/>
      <c r="R223" s="63"/>
      <c r="S223" s="63"/>
      <c r="T223" s="63"/>
      <c r="U223" s="63"/>
      <c r="V223" s="63"/>
      <c r="W223" s="63"/>
      <c r="X223" s="63"/>
      <c r="Y223" s="63"/>
      <c r="Z223" s="63"/>
      <c r="AA223" s="63"/>
      <c r="AB223" s="63"/>
      <c r="AC223" s="63"/>
      <c r="AD223" s="63"/>
      <c r="AE223" s="63"/>
      <c r="AF223" s="63"/>
      <c r="AG223" s="63"/>
    </row>
    <row r="224" spans="1:33" ht="42.75" customHeight="1" x14ac:dyDescent="0.3">
      <c r="A224" s="13">
        <v>14.5</v>
      </c>
      <c r="B224" s="61" t="s">
        <v>254</v>
      </c>
      <c r="C224" s="62">
        <v>335</v>
      </c>
      <c r="D224" s="63"/>
      <c r="E224" s="63"/>
      <c r="F224" s="63"/>
      <c r="G224" s="63"/>
      <c r="H224" s="63"/>
      <c r="I224" s="63"/>
      <c r="J224" s="63"/>
      <c r="K224" s="63"/>
      <c r="L224" s="63"/>
      <c r="M224" s="63"/>
      <c r="N224" s="63"/>
      <c r="O224" s="63"/>
      <c r="P224" s="63"/>
      <c r="Q224" s="63"/>
      <c r="R224" s="63"/>
      <c r="S224" s="63"/>
      <c r="T224" s="63"/>
      <c r="U224" s="63"/>
      <c r="V224" s="63"/>
      <c r="W224" s="63"/>
      <c r="X224" s="63"/>
      <c r="Y224" s="63"/>
      <c r="Z224" s="63"/>
      <c r="AA224" s="63"/>
      <c r="AB224" s="63"/>
      <c r="AC224" s="63"/>
      <c r="AD224" s="63"/>
      <c r="AE224" s="63"/>
      <c r="AF224" s="63"/>
      <c r="AG224" s="63"/>
    </row>
    <row r="225" spans="1:33" ht="42.75" customHeight="1" x14ac:dyDescent="0.3">
      <c r="A225" s="13">
        <v>14.6</v>
      </c>
      <c r="B225" s="61" t="s">
        <v>255</v>
      </c>
      <c r="C225" s="62">
        <v>336</v>
      </c>
      <c r="D225" s="63"/>
      <c r="E225" s="63"/>
      <c r="F225" s="63"/>
      <c r="G225" s="63"/>
      <c r="H225" s="63"/>
      <c r="I225" s="63"/>
      <c r="J225" s="63"/>
      <c r="K225" s="63"/>
      <c r="L225" s="63"/>
      <c r="M225" s="63"/>
      <c r="N225" s="63"/>
      <c r="O225" s="63"/>
      <c r="P225" s="63"/>
      <c r="Q225" s="63"/>
      <c r="R225" s="63"/>
      <c r="S225" s="63"/>
      <c r="T225" s="63"/>
      <c r="U225" s="63"/>
      <c r="V225" s="63"/>
      <c r="W225" s="63"/>
      <c r="X225" s="63"/>
      <c r="Y225" s="63"/>
      <c r="Z225" s="63"/>
      <c r="AA225" s="63"/>
      <c r="AB225" s="63"/>
      <c r="AC225" s="63"/>
      <c r="AD225" s="63"/>
      <c r="AE225" s="63"/>
      <c r="AF225" s="63"/>
      <c r="AG225" s="63"/>
    </row>
    <row r="226" spans="1:33" ht="42.75" customHeight="1" x14ac:dyDescent="0.3">
      <c r="A226" s="13">
        <v>14.7</v>
      </c>
      <c r="B226" s="61" t="s">
        <v>256</v>
      </c>
      <c r="C226" s="62">
        <v>337</v>
      </c>
      <c r="D226" s="63"/>
      <c r="E226" s="63"/>
      <c r="F226" s="63"/>
      <c r="G226" s="63"/>
      <c r="H226" s="63"/>
      <c r="I226" s="63"/>
      <c r="J226" s="63"/>
      <c r="K226" s="63"/>
      <c r="L226" s="63"/>
      <c r="M226" s="63"/>
      <c r="N226" s="63"/>
      <c r="O226" s="63"/>
      <c r="P226" s="63"/>
      <c r="Q226" s="63"/>
      <c r="R226" s="63"/>
      <c r="S226" s="63"/>
      <c r="T226" s="63"/>
      <c r="U226" s="63"/>
      <c r="V226" s="63"/>
      <c r="W226" s="63"/>
      <c r="X226" s="63"/>
      <c r="Y226" s="63"/>
      <c r="Z226" s="63"/>
      <c r="AA226" s="63"/>
      <c r="AB226" s="63"/>
      <c r="AC226" s="63"/>
      <c r="AD226" s="63"/>
      <c r="AE226" s="63"/>
      <c r="AF226" s="63"/>
      <c r="AG226" s="63"/>
    </row>
    <row r="227" spans="1:33" ht="42.75" customHeight="1" x14ac:dyDescent="0.3">
      <c r="A227" s="13">
        <v>14.8</v>
      </c>
      <c r="B227" s="61" t="s">
        <v>257</v>
      </c>
      <c r="C227" s="62">
        <v>338</v>
      </c>
      <c r="D227" s="63"/>
      <c r="E227" s="63"/>
      <c r="F227" s="63">
        <v>1</v>
      </c>
      <c r="G227" s="63"/>
      <c r="H227" s="63"/>
      <c r="I227" s="63"/>
      <c r="J227" s="63"/>
      <c r="K227" s="63"/>
      <c r="L227" s="63"/>
      <c r="M227" s="63"/>
      <c r="N227" s="63"/>
      <c r="O227" s="63"/>
      <c r="P227" s="63"/>
      <c r="Q227" s="63"/>
      <c r="R227" s="63"/>
      <c r="S227" s="63"/>
      <c r="T227" s="63"/>
      <c r="U227" s="63"/>
      <c r="V227" s="63">
        <v>1</v>
      </c>
      <c r="W227" s="63"/>
      <c r="X227" s="63"/>
      <c r="Y227" s="63"/>
      <c r="Z227" s="63"/>
      <c r="AA227" s="63"/>
      <c r="AB227" s="63"/>
      <c r="AC227" s="63"/>
      <c r="AD227" s="63"/>
      <c r="AE227" s="63"/>
      <c r="AF227" s="63"/>
      <c r="AG227" s="63"/>
    </row>
    <row r="228" spans="1:33" ht="42.75" customHeight="1" x14ac:dyDescent="0.3">
      <c r="A228" s="13">
        <v>14.9</v>
      </c>
      <c r="B228" s="61" t="s">
        <v>258</v>
      </c>
      <c r="C228" s="62">
        <v>339</v>
      </c>
      <c r="D228" s="63"/>
      <c r="E228" s="63"/>
      <c r="F228" s="63"/>
      <c r="G228" s="63"/>
      <c r="H228" s="63"/>
      <c r="I228" s="63"/>
      <c r="J228" s="63"/>
      <c r="K228" s="63"/>
      <c r="L228" s="63"/>
      <c r="M228" s="63"/>
      <c r="N228" s="63"/>
      <c r="O228" s="63"/>
      <c r="P228" s="63"/>
      <c r="Q228" s="63"/>
      <c r="R228" s="63"/>
      <c r="S228" s="63"/>
      <c r="T228" s="63"/>
      <c r="U228" s="63"/>
      <c r="V228" s="63"/>
      <c r="W228" s="63"/>
      <c r="X228" s="63"/>
      <c r="Y228" s="63"/>
      <c r="Z228" s="63"/>
      <c r="AA228" s="63"/>
      <c r="AB228" s="63"/>
      <c r="AC228" s="63"/>
      <c r="AD228" s="63"/>
      <c r="AE228" s="63"/>
      <c r="AF228" s="63"/>
      <c r="AG228" s="63"/>
    </row>
    <row r="229" spans="1:33" ht="42.75" customHeight="1" x14ac:dyDescent="0.3">
      <c r="A229" s="13">
        <v>14.1</v>
      </c>
      <c r="B229" s="61" t="s">
        <v>259</v>
      </c>
      <c r="C229" s="62">
        <v>340</v>
      </c>
      <c r="D229" s="63"/>
      <c r="E229" s="63"/>
      <c r="F229" s="63"/>
      <c r="G229" s="63"/>
      <c r="H229" s="63"/>
      <c r="I229" s="63"/>
      <c r="J229" s="63"/>
      <c r="K229" s="63"/>
      <c r="L229" s="63"/>
      <c r="M229" s="63"/>
      <c r="N229" s="63"/>
      <c r="O229" s="63"/>
      <c r="P229" s="63"/>
      <c r="Q229" s="63"/>
      <c r="R229" s="63"/>
      <c r="S229" s="63"/>
      <c r="T229" s="63"/>
      <c r="U229" s="63"/>
      <c r="V229" s="63"/>
      <c r="W229" s="63"/>
      <c r="X229" s="63"/>
      <c r="Y229" s="63"/>
      <c r="Z229" s="63"/>
      <c r="AA229" s="63"/>
      <c r="AB229" s="63"/>
      <c r="AC229" s="63"/>
      <c r="AD229" s="63"/>
      <c r="AE229" s="63"/>
      <c r="AF229" s="63"/>
      <c r="AG229" s="63"/>
    </row>
    <row r="230" spans="1:33" ht="42.75" customHeight="1" x14ac:dyDescent="0.3">
      <c r="A230" s="58">
        <v>15</v>
      </c>
      <c r="B230" s="59" t="s">
        <v>602</v>
      </c>
      <c r="C230" s="62"/>
      <c r="D230" s="60">
        <f>SUM(D231:D240)</f>
        <v>13</v>
      </c>
      <c r="E230" s="60">
        <f t="shared" ref="E230:AG230" si="14">SUM(E231:E240)</f>
        <v>0</v>
      </c>
      <c r="F230" s="60">
        <f t="shared" si="14"/>
        <v>121</v>
      </c>
      <c r="G230" s="60">
        <f t="shared" si="14"/>
        <v>0</v>
      </c>
      <c r="H230" s="60">
        <f t="shared" si="14"/>
        <v>0</v>
      </c>
      <c r="I230" s="60">
        <f t="shared" si="14"/>
        <v>57</v>
      </c>
      <c r="J230" s="60">
        <f t="shared" si="14"/>
        <v>0</v>
      </c>
      <c r="K230" s="60">
        <f t="shared" si="14"/>
        <v>1</v>
      </c>
      <c r="L230" s="60">
        <f t="shared" si="14"/>
        <v>91</v>
      </c>
      <c r="M230" s="60">
        <f t="shared" si="14"/>
        <v>2</v>
      </c>
      <c r="N230" s="60">
        <f t="shared" si="14"/>
        <v>0</v>
      </c>
      <c r="O230" s="60">
        <f t="shared" si="14"/>
        <v>93</v>
      </c>
      <c r="P230" s="60">
        <f t="shared" si="14"/>
        <v>0</v>
      </c>
      <c r="Q230" s="60">
        <f t="shared" si="14"/>
        <v>0</v>
      </c>
      <c r="R230" s="60">
        <f t="shared" si="14"/>
        <v>0</v>
      </c>
      <c r="S230" s="60">
        <f t="shared" si="14"/>
        <v>0</v>
      </c>
      <c r="T230" s="60">
        <f t="shared" si="14"/>
        <v>0</v>
      </c>
      <c r="U230" s="60">
        <f t="shared" si="14"/>
        <v>0</v>
      </c>
      <c r="V230" s="60">
        <f t="shared" si="14"/>
        <v>41</v>
      </c>
      <c r="W230" s="60">
        <f t="shared" si="14"/>
        <v>0</v>
      </c>
      <c r="X230" s="60">
        <f t="shared" si="14"/>
        <v>0</v>
      </c>
      <c r="Y230" s="60">
        <f t="shared" si="14"/>
        <v>0</v>
      </c>
      <c r="Z230" s="60">
        <f t="shared" si="14"/>
        <v>0</v>
      </c>
      <c r="AA230" s="60">
        <f t="shared" si="14"/>
        <v>0</v>
      </c>
      <c r="AB230" s="60">
        <f t="shared" si="14"/>
        <v>0</v>
      </c>
      <c r="AC230" s="60">
        <f t="shared" si="14"/>
        <v>0</v>
      </c>
      <c r="AD230" s="60">
        <f t="shared" si="14"/>
        <v>0</v>
      </c>
      <c r="AE230" s="60">
        <f t="shared" si="14"/>
        <v>0</v>
      </c>
      <c r="AF230" s="60">
        <f t="shared" si="14"/>
        <v>0</v>
      </c>
      <c r="AG230" s="60">
        <f t="shared" si="14"/>
        <v>0</v>
      </c>
    </row>
    <row r="231" spans="1:33" ht="42.75" customHeight="1" x14ac:dyDescent="0.3">
      <c r="A231" s="13">
        <v>15.1</v>
      </c>
      <c r="B231" s="61" t="s">
        <v>261</v>
      </c>
      <c r="C231" s="62">
        <v>341</v>
      </c>
      <c r="D231" s="63"/>
      <c r="E231" s="63"/>
      <c r="F231" s="63"/>
      <c r="G231" s="63"/>
      <c r="H231" s="63"/>
      <c r="I231" s="63"/>
      <c r="J231" s="63"/>
      <c r="K231" s="63"/>
      <c r="L231" s="63"/>
      <c r="M231" s="63"/>
      <c r="N231" s="63"/>
      <c r="O231" s="63"/>
      <c r="P231" s="63"/>
      <c r="Q231" s="63"/>
      <c r="R231" s="63"/>
      <c r="S231" s="63"/>
      <c r="T231" s="63"/>
      <c r="U231" s="63"/>
      <c r="V231" s="63"/>
      <c r="W231" s="63"/>
      <c r="X231" s="63"/>
      <c r="Y231" s="63"/>
      <c r="Z231" s="63"/>
      <c r="AA231" s="63"/>
      <c r="AB231" s="63"/>
      <c r="AC231" s="63"/>
      <c r="AD231" s="63"/>
      <c r="AE231" s="63"/>
      <c r="AF231" s="63"/>
      <c r="AG231" s="63"/>
    </row>
    <row r="232" spans="1:33" ht="42.75" customHeight="1" x14ac:dyDescent="0.3">
      <c r="A232" s="13">
        <v>15.2</v>
      </c>
      <c r="B232" s="61" t="s">
        <v>262</v>
      </c>
      <c r="C232" s="62">
        <v>342</v>
      </c>
      <c r="D232" s="63"/>
      <c r="E232" s="63"/>
      <c r="F232" s="63">
        <v>5</v>
      </c>
      <c r="G232" s="63"/>
      <c r="H232" s="63"/>
      <c r="I232" s="63"/>
      <c r="J232" s="63"/>
      <c r="K232" s="63"/>
      <c r="L232" s="63"/>
      <c r="M232" s="63">
        <v>1</v>
      </c>
      <c r="N232" s="63"/>
      <c r="O232" s="63">
        <v>1</v>
      </c>
      <c r="P232" s="63"/>
      <c r="Q232" s="63"/>
      <c r="R232" s="63"/>
      <c r="S232" s="63"/>
      <c r="T232" s="63"/>
      <c r="U232" s="63"/>
      <c r="V232" s="63">
        <v>4</v>
      </c>
      <c r="W232" s="63"/>
      <c r="X232" s="63"/>
      <c r="Y232" s="63"/>
      <c r="Z232" s="63"/>
      <c r="AA232" s="63"/>
      <c r="AB232" s="63"/>
      <c r="AC232" s="63"/>
      <c r="AD232" s="63"/>
      <c r="AE232" s="63"/>
      <c r="AF232" s="63"/>
      <c r="AG232" s="63"/>
    </row>
    <row r="233" spans="1:33" ht="42.75" customHeight="1" x14ac:dyDescent="0.3">
      <c r="A233" s="13">
        <v>15.3</v>
      </c>
      <c r="B233" s="61" t="s">
        <v>263</v>
      </c>
      <c r="C233" s="62">
        <v>343</v>
      </c>
      <c r="D233" s="63"/>
      <c r="E233" s="63"/>
      <c r="F233" s="63"/>
      <c r="G233" s="63"/>
      <c r="H233" s="63"/>
      <c r="I233" s="63"/>
      <c r="J233" s="63"/>
      <c r="K233" s="63"/>
      <c r="L233" s="63"/>
      <c r="M233" s="63"/>
      <c r="N233" s="63"/>
      <c r="O233" s="63"/>
      <c r="P233" s="63"/>
      <c r="Q233" s="63"/>
      <c r="R233" s="63"/>
      <c r="S233" s="63"/>
      <c r="T233" s="63"/>
      <c r="U233" s="63"/>
      <c r="V233" s="63"/>
      <c r="W233" s="63"/>
      <c r="X233" s="63"/>
      <c r="Y233" s="63"/>
      <c r="Z233" s="63"/>
      <c r="AA233" s="63"/>
      <c r="AB233" s="63"/>
      <c r="AC233" s="63"/>
      <c r="AD233" s="63"/>
      <c r="AE233" s="63"/>
      <c r="AF233" s="63"/>
      <c r="AG233" s="63"/>
    </row>
    <row r="234" spans="1:33" ht="42.75" customHeight="1" x14ac:dyDescent="0.3">
      <c r="A234" s="13">
        <v>15.4</v>
      </c>
      <c r="B234" s="61" t="s">
        <v>264</v>
      </c>
      <c r="C234" s="62">
        <v>344</v>
      </c>
      <c r="D234" s="63">
        <v>13</v>
      </c>
      <c r="E234" s="63"/>
      <c r="F234" s="63">
        <v>116</v>
      </c>
      <c r="G234" s="63"/>
      <c r="H234" s="63"/>
      <c r="I234" s="63">
        <v>57</v>
      </c>
      <c r="J234" s="63"/>
      <c r="K234" s="63">
        <v>1</v>
      </c>
      <c r="L234" s="63">
        <v>91</v>
      </c>
      <c r="M234" s="63">
        <v>1</v>
      </c>
      <c r="N234" s="63"/>
      <c r="O234" s="63">
        <v>92</v>
      </c>
      <c r="P234" s="63"/>
      <c r="Q234" s="63"/>
      <c r="R234" s="63"/>
      <c r="S234" s="63"/>
      <c r="T234" s="63"/>
      <c r="U234" s="63"/>
      <c r="V234" s="63">
        <v>37</v>
      </c>
      <c r="W234" s="63"/>
      <c r="X234" s="63"/>
      <c r="Y234" s="63"/>
      <c r="Z234" s="63"/>
      <c r="AA234" s="63"/>
      <c r="AB234" s="63"/>
      <c r="AC234" s="63"/>
      <c r="AD234" s="63"/>
      <c r="AE234" s="63"/>
      <c r="AF234" s="63"/>
      <c r="AG234" s="63"/>
    </row>
    <row r="235" spans="1:33" ht="42.75" customHeight="1" x14ac:dyDescent="0.3">
      <c r="A235" s="13">
        <v>15.5</v>
      </c>
      <c r="B235" s="61" t="s">
        <v>265</v>
      </c>
      <c r="C235" s="62">
        <v>345</v>
      </c>
      <c r="D235" s="63"/>
      <c r="E235" s="63"/>
      <c r="F235" s="63"/>
      <c r="G235" s="63"/>
      <c r="H235" s="63"/>
      <c r="I235" s="63"/>
      <c r="J235" s="63"/>
      <c r="K235" s="63"/>
      <c r="L235" s="63"/>
      <c r="M235" s="63"/>
      <c r="N235" s="63"/>
      <c r="O235" s="63"/>
      <c r="P235" s="63"/>
      <c r="Q235" s="63"/>
      <c r="R235" s="63"/>
      <c r="S235" s="63"/>
      <c r="T235" s="63"/>
      <c r="U235" s="63"/>
      <c r="V235" s="63"/>
      <c r="W235" s="63"/>
      <c r="X235" s="63"/>
      <c r="Y235" s="63"/>
      <c r="Z235" s="63"/>
      <c r="AA235" s="63"/>
      <c r="AB235" s="63"/>
      <c r="AC235" s="63"/>
      <c r="AD235" s="63"/>
      <c r="AE235" s="63"/>
      <c r="AF235" s="63"/>
      <c r="AG235" s="63"/>
    </row>
    <row r="236" spans="1:33" ht="42.75" customHeight="1" x14ac:dyDescent="0.3">
      <c r="A236" s="13">
        <v>15.6</v>
      </c>
      <c r="B236" s="61" t="s">
        <v>266</v>
      </c>
      <c r="C236" s="62">
        <v>346</v>
      </c>
      <c r="D236" s="63"/>
      <c r="E236" s="63"/>
      <c r="F236" s="63"/>
      <c r="G236" s="63"/>
      <c r="H236" s="63"/>
      <c r="I236" s="63"/>
      <c r="J236" s="63"/>
      <c r="K236" s="63"/>
      <c r="L236" s="63"/>
      <c r="M236" s="63"/>
      <c r="N236" s="63"/>
      <c r="O236" s="63"/>
      <c r="P236" s="63"/>
      <c r="Q236" s="63"/>
      <c r="R236" s="63"/>
      <c r="S236" s="63"/>
      <c r="T236" s="63"/>
      <c r="U236" s="63"/>
      <c r="V236" s="63"/>
      <c r="W236" s="63"/>
      <c r="X236" s="63"/>
      <c r="Y236" s="63"/>
      <c r="Z236" s="63"/>
      <c r="AA236" s="63"/>
      <c r="AB236" s="63"/>
      <c r="AC236" s="63"/>
      <c r="AD236" s="63"/>
      <c r="AE236" s="63"/>
      <c r="AF236" s="63"/>
      <c r="AG236" s="63"/>
    </row>
    <row r="237" spans="1:33" ht="42.75" customHeight="1" x14ac:dyDescent="0.3">
      <c r="A237" s="13">
        <v>15.7</v>
      </c>
      <c r="B237" s="61" t="s">
        <v>267</v>
      </c>
      <c r="C237" s="62">
        <v>347</v>
      </c>
      <c r="D237" s="63"/>
      <c r="E237" s="63"/>
      <c r="F237" s="63"/>
      <c r="G237" s="63"/>
      <c r="H237" s="63"/>
      <c r="I237" s="63"/>
      <c r="J237" s="63"/>
      <c r="K237" s="63"/>
      <c r="L237" s="63"/>
      <c r="M237" s="63"/>
      <c r="N237" s="63"/>
      <c r="O237" s="63"/>
      <c r="P237" s="63"/>
      <c r="Q237" s="63"/>
      <c r="R237" s="63"/>
      <c r="S237" s="63"/>
      <c r="T237" s="63"/>
      <c r="U237" s="63"/>
      <c r="V237" s="63"/>
      <c r="W237" s="63"/>
      <c r="X237" s="63"/>
      <c r="Y237" s="63"/>
      <c r="Z237" s="63"/>
      <c r="AA237" s="63"/>
      <c r="AB237" s="63"/>
      <c r="AC237" s="63"/>
      <c r="AD237" s="63"/>
      <c r="AE237" s="63"/>
      <c r="AF237" s="63"/>
      <c r="AG237" s="63"/>
    </row>
    <row r="238" spans="1:33" ht="42.75" customHeight="1" x14ac:dyDescent="0.3">
      <c r="A238" s="13">
        <v>15.8</v>
      </c>
      <c r="B238" s="61" t="s">
        <v>268</v>
      </c>
      <c r="C238" s="62">
        <v>348</v>
      </c>
      <c r="D238" s="63"/>
      <c r="E238" s="63"/>
      <c r="F238" s="63"/>
      <c r="G238" s="63"/>
      <c r="H238" s="63"/>
      <c r="I238" s="63"/>
      <c r="J238" s="63"/>
      <c r="K238" s="63"/>
      <c r="L238" s="63"/>
      <c r="M238" s="63"/>
      <c r="N238" s="63"/>
      <c r="O238" s="63"/>
      <c r="P238" s="63"/>
      <c r="Q238" s="63"/>
      <c r="R238" s="63"/>
      <c r="S238" s="63"/>
      <c r="T238" s="63"/>
      <c r="U238" s="63"/>
      <c r="V238" s="63"/>
      <c r="W238" s="63"/>
      <c r="X238" s="63"/>
      <c r="Y238" s="63"/>
      <c r="Z238" s="63"/>
      <c r="AA238" s="63"/>
      <c r="AB238" s="63"/>
      <c r="AC238" s="63"/>
      <c r="AD238" s="63"/>
      <c r="AE238" s="63"/>
      <c r="AF238" s="63"/>
      <c r="AG238" s="63"/>
    </row>
    <row r="239" spans="1:33" ht="42.75" customHeight="1" x14ac:dyDescent="0.3">
      <c r="A239" s="13">
        <v>15.9</v>
      </c>
      <c r="B239" s="61" t="s">
        <v>269</v>
      </c>
      <c r="C239" s="62">
        <v>349</v>
      </c>
      <c r="D239" s="63"/>
      <c r="E239" s="63"/>
      <c r="F239" s="63"/>
      <c r="G239" s="63"/>
      <c r="H239" s="63"/>
      <c r="I239" s="63"/>
      <c r="J239" s="63"/>
      <c r="K239" s="63"/>
      <c r="L239" s="63"/>
      <c r="M239" s="63"/>
      <c r="N239" s="63"/>
      <c r="O239" s="63"/>
      <c r="P239" s="63"/>
      <c r="Q239" s="63"/>
      <c r="R239" s="63"/>
      <c r="S239" s="63"/>
      <c r="T239" s="63"/>
      <c r="U239" s="63"/>
      <c r="V239" s="63"/>
      <c r="W239" s="63"/>
      <c r="X239" s="63"/>
      <c r="Y239" s="63"/>
      <c r="Z239" s="63"/>
      <c r="AA239" s="63"/>
      <c r="AB239" s="63"/>
      <c r="AC239" s="63"/>
      <c r="AD239" s="63"/>
      <c r="AE239" s="63"/>
      <c r="AF239" s="63"/>
      <c r="AG239" s="63"/>
    </row>
    <row r="240" spans="1:33" ht="42.75" customHeight="1" x14ac:dyDescent="0.3">
      <c r="A240" s="65" t="s">
        <v>511</v>
      </c>
      <c r="B240" s="61" t="s">
        <v>270</v>
      </c>
      <c r="C240" s="62">
        <v>350</v>
      </c>
      <c r="D240" s="63"/>
      <c r="E240" s="63"/>
      <c r="F240" s="63"/>
      <c r="G240" s="63"/>
      <c r="H240" s="63"/>
      <c r="I240" s="63"/>
      <c r="J240" s="63"/>
      <c r="K240" s="63"/>
      <c r="L240" s="63"/>
      <c r="M240" s="63"/>
      <c r="N240" s="63"/>
      <c r="O240" s="63"/>
      <c r="P240" s="63"/>
      <c r="Q240" s="63"/>
      <c r="R240" s="63"/>
      <c r="S240" s="63"/>
      <c r="T240" s="63"/>
      <c r="U240" s="63"/>
      <c r="V240" s="63"/>
      <c r="W240" s="63"/>
      <c r="X240" s="63"/>
      <c r="Y240" s="63"/>
      <c r="Z240" s="63"/>
      <c r="AA240" s="63"/>
      <c r="AB240" s="63"/>
      <c r="AC240" s="63"/>
      <c r="AD240" s="63"/>
      <c r="AE240" s="63"/>
      <c r="AF240" s="63"/>
      <c r="AG240" s="63"/>
    </row>
    <row r="241" spans="1:33" ht="42.75" customHeight="1" x14ac:dyDescent="0.3">
      <c r="A241" s="58">
        <v>16</v>
      </c>
      <c r="B241" s="59" t="s">
        <v>603</v>
      </c>
      <c r="C241" s="62"/>
      <c r="D241" s="60">
        <f>SUM(D242:D249)</f>
        <v>0</v>
      </c>
      <c r="E241" s="60">
        <f t="shared" ref="E241:AG241" si="15">SUM(E242:E249)</f>
        <v>0</v>
      </c>
      <c r="F241" s="60">
        <f t="shared" si="15"/>
        <v>0</v>
      </c>
      <c r="G241" s="60">
        <f t="shared" si="15"/>
        <v>0</v>
      </c>
      <c r="H241" s="60">
        <f t="shared" si="15"/>
        <v>0</v>
      </c>
      <c r="I241" s="60">
        <f t="shared" si="15"/>
        <v>0</v>
      </c>
      <c r="J241" s="60">
        <f t="shared" si="15"/>
        <v>0</v>
      </c>
      <c r="K241" s="60">
        <f t="shared" si="15"/>
        <v>0</v>
      </c>
      <c r="L241" s="60">
        <f t="shared" si="15"/>
        <v>0</v>
      </c>
      <c r="M241" s="60">
        <f t="shared" si="15"/>
        <v>0</v>
      </c>
      <c r="N241" s="60">
        <f t="shared" si="15"/>
        <v>0</v>
      </c>
      <c r="O241" s="60">
        <f t="shared" si="15"/>
        <v>0</v>
      </c>
      <c r="P241" s="60">
        <f t="shared" si="15"/>
        <v>0</v>
      </c>
      <c r="Q241" s="60">
        <f t="shared" si="15"/>
        <v>0</v>
      </c>
      <c r="R241" s="60">
        <f t="shared" si="15"/>
        <v>0</v>
      </c>
      <c r="S241" s="60">
        <f t="shared" si="15"/>
        <v>0</v>
      </c>
      <c r="T241" s="60">
        <f t="shared" si="15"/>
        <v>0</v>
      </c>
      <c r="U241" s="60">
        <f t="shared" si="15"/>
        <v>0</v>
      </c>
      <c r="V241" s="60">
        <f t="shared" si="15"/>
        <v>0</v>
      </c>
      <c r="W241" s="60">
        <f t="shared" si="15"/>
        <v>0</v>
      </c>
      <c r="X241" s="60">
        <f t="shared" si="15"/>
        <v>0</v>
      </c>
      <c r="Y241" s="60">
        <f t="shared" si="15"/>
        <v>0</v>
      </c>
      <c r="Z241" s="60">
        <f t="shared" si="15"/>
        <v>0</v>
      </c>
      <c r="AA241" s="60">
        <f t="shared" si="15"/>
        <v>0</v>
      </c>
      <c r="AB241" s="60">
        <f t="shared" si="15"/>
        <v>0</v>
      </c>
      <c r="AC241" s="60">
        <f t="shared" si="15"/>
        <v>0</v>
      </c>
      <c r="AD241" s="60">
        <f t="shared" si="15"/>
        <v>0</v>
      </c>
      <c r="AE241" s="60">
        <f t="shared" si="15"/>
        <v>0</v>
      </c>
      <c r="AF241" s="60">
        <f t="shared" si="15"/>
        <v>0</v>
      </c>
      <c r="AG241" s="60">
        <f t="shared" si="15"/>
        <v>0</v>
      </c>
    </row>
    <row r="242" spans="1:33" ht="42.75" customHeight="1" x14ac:dyDescent="0.3">
      <c r="A242" s="13">
        <v>16.100000000000001</v>
      </c>
      <c r="B242" s="61" t="s">
        <v>272</v>
      </c>
      <c r="C242" s="62">
        <v>351</v>
      </c>
      <c r="D242" s="63"/>
      <c r="E242" s="63"/>
      <c r="F242" s="63"/>
      <c r="G242" s="63"/>
      <c r="H242" s="63"/>
      <c r="I242" s="63"/>
      <c r="J242" s="63"/>
      <c r="K242" s="63"/>
      <c r="L242" s="63"/>
      <c r="M242" s="63"/>
      <c r="N242" s="63"/>
      <c r="O242" s="63"/>
      <c r="P242" s="63"/>
      <c r="Q242" s="63"/>
      <c r="R242" s="63"/>
      <c r="S242" s="63"/>
      <c r="T242" s="63"/>
      <c r="U242" s="63"/>
      <c r="V242" s="63"/>
      <c r="W242" s="63"/>
      <c r="X242" s="63"/>
      <c r="Y242" s="63"/>
      <c r="Z242" s="63"/>
      <c r="AA242" s="63"/>
      <c r="AB242" s="63"/>
      <c r="AC242" s="63"/>
      <c r="AD242" s="63"/>
      <c r="AE242" s="63"/>
      <c r="AF242" s="63"/>
      <c r="AG242" s="63"/>
    </row>
    <row r="243" spans="1:33" ht="42.75" customHeight="1" x14ac:dyDescent="0.3">
      <c r="A243" s="13">
        <v>16.2</v>
      </c>
      <c r="B243" s="61" t="s">
        <v>273</v>
      </c>
      <c r="C243" s="62">
        <v>352</v>
      </c>
      <c r="D243" s="63"/>
      <c r="E243" s="63"/>
      <c r="F243" s="63"/>
      <c r="G243" s="63"/>
      <c r="H243" s="63"/>
      <c r="I243" s="63"/>
      <c r="J243" s="63"/>
      <c r="K243" s="63"/>
      <c r="L243" s="63"/>
      <c r="M243" s="63"/>
      <c r="N243" s="63"/>
      <c r="O243" s="63"/>
      <c r="P243" s="63"/>
      <c r="Q243" s="63"/>
      <c r="R243" s="63"/>
      <c r="S243" s="63"/>
      <c r="T243" s="63"/>
      <c r="U243" s="63"/>
      <c r="V243" s="63"/>
      <c r="W243" s="63"/>
      <c r="X243" s="63"/>
      <c r="Y243" s="63"/>
      <c r="Z243" s="63"/>
      <c r="AA243" s="63"/>
      <c r="AB243" s="63"/>
      <c r="AC243" s="63"/>
      <c r="AD243" s="63"/>
      <c r="AE243" s="63"/>
      <c r="AF243" s="63"/>
      <c r="AG243" s="63"/>
    </row>
    <row r="244" spans="1:33" ht="42.75" customHeight="1" x14ac:dyDescent="0.3">
      <c r="A244" s="13">
        <v>16.3</v>
      </c>
      <c r="B244" s="61" t="s">
        <v>274</v>
      </c>
      <c r="C244" s="62">
        <v>353</v>
      </c>
      <c r="D244" s="63"/>
      <c r="E244" s="63"/>
      <c r="F244" s="63"/>
      <c r="G244" s="63"/>
      <c r="H244" s="63"/>
      <c r="I244" s="63"/>
      <c r="J244" s="63"/>
      <c r="K244" s="63"/>
      <c r="L244" s="63"/>
      <c r="M244" s="63"/>
      <c r="N244" s="63"/>
      <c r="O244" s="63"/>
      <c r="P244" s="63"/>
      <c r="Q244" s="63"/>
      <c r="R244" s="63"/>
      <c r="S244" s="63"/>
      <c r="T244" s="63"/>
      <c r="U244" s="63"/>
      <c r="V244" s="63"/>
      <c r="W244" s="63"/>
      <c r="X244" s="63"/>
      <c r="Y244" s="63"/>
      <c r="Z244" s="63"/>
      <c r="AA244" s="63"/>
      <c r="AB244" s="63"/>
      <c r="AC244" s="63"/>
      <c r="AD244" s="63"/>
      <c r="AE244" s="63"/>
      <c r="AF244" s="63"/>
      <c r="AG244" s="63"/>
    </row>
    <row r="245" spans="1:33" ht="42.75" customHeight="1" x14ac:dyDescent="0.3">
      <c r="A245" s="13">
        <v>16.399999999999999</v>
      </c>
      <c r="B245" s="61" t="s">
        <v>275</v>
      </c>
      <c r="C245" s="62">
        <v>354</v>
      </c>
      <c r="D245" s="63"/>
      <c r="E245" s="63"/>
      <c r="F245" s="63"/>
      <c r="G245" s="63"/>
      <c r="H245" s="63"/>
      <c r="I245" s="63"/>
      <c r="J245" s="63"/>
      <c r="K245" s="63"/>
      <c r="L245" s="63"/>
      <c r="M245" s="63"/>
      <c r="N245" s="63"/>
      <c r="O245" s="63"/>
      <c r="P245" s="63"/>
      <c r="Q245" s="63"/>
      <c r="R245" s="63"/>
      <c r="S245" s="63"/>
      <c r="T245" s="63"/>
      <c r="U245" s="63"/>
      <c r="V245" s="63"/>
      <c r="W245" s="63"/>
      <c r="X245" s="63"/>
      <c r="Y245" s="63"/>
      <c r="Z245" s="63"/>
      <c r="AA245" s="63"/>
      <c r="AB245" s="63"/>
      <c r="AC245" s="63"/>
      <c r="AD245" s="63"/>
      <c r="AE245" s="63"/>
      <c r="AF245" s="63"/>
      <c r="AG245" s="63"/>
    </row>
    <row r="246" spans="1:33" ht="42.75" customHeight="1" x14ac:dyDescent="0.3">
      <c r="A246" s="13">
        <v>16.5</v>
      </c>
      <c r="B246" s="61" t="s">
        <v>276</v>
      </c>
      <c r="C246" s="62">
        <v>355</v>
      </c>
      <c r="D246" s="63"/>
      <c r="E246" s="63"/>
      <c r="F246" s="63"/>
      <c r="G246" s="63"/>
      <c r="H246" s="63"/>
      <c r="I246" s="63"/>
      <c r="J246" s="63"/>
      <c r="K246" s="63"/>
      <c r="L246" s="63"/>
      <c r="M246" s="63"/>
      <c r="N246" s="63"/>
      <c r="O246" s="63"/>
      <c r="P246" s="63"/>
      <c r="Q246" s="63"/>
      <c r="R246" s="63"/>
      <c r="S246" s="63"/>
      <c r="T246" s="63"/>
      <c r="U246" s="63"/>
      <c r="V246" s="63"/>
      <c r="W246" s="63"/>
      <c r="X246" s="63"/>
      <c r="Y246" s="63"/>
      <c r="Z246" s="63"/>
      <c r="AA246" s="63"/>
      <c r="AB246" s="63"/>
      <c r="AC246" s="63"/>
      <c r="AD246" s="63"/>
      <c r="AE246" s="63"/>
      <c r="AF246" s="63"/>
      <c r="AG246" s="63"/>
    </row>
    <row r="247" spans="1:33" ht="42.75" customHeight="1" x14ac:dyDescent="0.3">
      <c r="A247" s="13">
        <v>16.600000000000001</v>
      </c>
      <c r="B247" s="61" t="s">
        <v>277</v>
      </c>
      <c r="C247" s="62">
        <v>356</v>
      </c>
      <c r="D247" s="63"/>
      <c r="E247" s="63"/>
      <c r="F247" s="63"/>
      <c r="G247" s="63"/>
      <c r="H247" s="63"/>
      <c r="I247" s="63"/>
      <c r="J247" s="63"/>
      <c r="K247" s="63"/>
      <c r="L247" s="63"/>
      <c r="M247" s="63"/>
      <c r="N247" s="63"/>
      <c r="O247" s="63"/>
      <c r="P247" s="63"/>
      <c r="Q247" s="63"/>
      <c r="R247" s="63"/>
      <c r="S247" s="63"/>
      <c r="T247" s="63"/>
      <c r="U247" s="63"/>
      <c r="V247" s="63"/>
      <c r="W247" s="63"/>
      <c r="X247" s="63"/>
      <c r="Y247" s="63"/>
      <c r="Z247" s="63"/>
      <c r="AA247" s="63"/>
      <c r="AB247" s="63"/>
      <c r="AC247" s="63"/>
      <c r="AD247" s="63"/>
      <c r="AE247" s="63"/>
      <c r="AF247" s="63"/>
      <c r="AG247" s="63"/>
    </row>
    <row r="248" spans="1:33" ht="42.75" customHeight="1" x14ac:dyDescent="0.3">
      <c r="A248" s="13">
        <v>16.7</v>
      </c>
      <c r="B248" s="61" t="s">
        <v>278</v>
      </c>
      <c r="C248" s="62">
        <v>357</v>
      </c>
      <c r="D248" s="63"/>
      <c r="E248" s="63"/>
      <c r="F248" s="63"/>
      <c r="G248" s="63"/>
      <c r="H248" s="63"/>
      <c r="I248" s="63"/>
      <c r="J248" s="63"/>
      <c r="K248" s="63"/>
      <c r="L248" s="63"/>
      <c r="M248" s="63"/>
      <c r="N248" s="63"/>
      <c r="O248" s="63"/>
      <c r="P248" s="63"/>
      <c r="Q248" s="63"/>
      <c r="R248" s="63"/>
      <c r="S248" s="63"/>
      <c r="T248" s="63"/>
      <c r="U248" s="63"/>
      <c r="V248" s="63"/>
      <c r="W248" s="63"/>
      <c r="X248" s="63"/>
      <c r="Y248" s="63"/>
      <c r="Z248" s="63"/>
      <c r="AA248" s="63"/>
      <c r="AB248" s="63"/>
      <c r="AC248" s="63"/>
      <c r="AD248" s="63"/>
      <c r="AE248" s="63"/>
      <c r="AF248" s="63"/>
      <c r="AG248" s="63"/>
    </row>
    <row r="249" spans="1:33" ht="42.75" customHeight="1" x14ac:dyDescent="0.3">
      <c r="A249" s="13">
        <v>16.8</v>
      </c>
      <c r="B249" s="61" t="s">
        <v>279</v>
      </c>
      <c r="C249" s="62">
        <v>358</v>
      </c>
      <c r="D249" s="63"/>
      <c r="E249" s="63"/>
      <c r="F249" s="63"/>
      <c r="G249" s="63"/>
      <c r="H249" s="63"/>
      <c r="I249" s="63"/>
      <c r="J249" s="63"/>
      <c r="K249" s="63"/>
      <c r="L249" s="63"/>
      <c r="M249" s="63"/>
      <c r="N249" s="63"/>
      <c r="O249" s="63"/>
      <c r="P249" s="63"/>
      <c r="Q249" s="63"/>
      <c r="R249" s="63"/>
      <c r="S249" s="63"/>
      <c r="T249" s="63"/>
      <c r="U249" s="63"/>
      <c r="V249" s="63"/>
      <c r="W249" s="63"/>
      <c r="X249" s="63"/>
      <c r="Y249" s="63"/>
      <c r="Z249" s="63"/>
      <c r="AA249" s="63"/>
      <c r="AB249" s="63"/>
      <c r="AC249" s="63"/>
      <c r="AD249" s="63"/>
      <c r="AE249" s="63"/>
      <c r="AF249" s="63"/>
      <c r="AG249" s="63"/>
    </row>
    <row r="250" spans="1:33" ht="42.75" customHeight="1" x14ac:dyDescent="0.3">
      <c r="A250" s="58">
        <v>17</v>
      </c>
      <c r="B250" s="59" t="s">
        <v>604</v>
      </c>
      <c r="C250" s="62"/>
      <c r="D250" s="60">
        <f>SUM(D251:D257)</f>
        <v>0</v>
      </c>
      <c r="E250" s="60">
        <f t="shared" ref="E250:AG250" si="16">SUM(E251:E257)</f>
        <v>0</v>
      </c>
      <c r="F250" s="60">
        <f t="shared" si="16"/>
        <v>0</v>
      </c>
      <c r="G250" s="60">
        <f t="shared" si="16"/>
        <v>0</v>
      </c>
      <c r="H250" s="60">
        <f t="shared" si="16"/>
        <v>0</v>
      </c>
      <c r="I250" s="60">
        <f t="shared" si="16"/>
        <v>0</v>
      </c>
      <c r="J250" s="60">
        <f t="shared" si="16"/>
        <v>0</v>
      </c>
      <c r="K250" s="60">
        <f t="shared" si="16"/>
        <v>0</v>
      </c>
      <c r="L250" s="60">
        <f t="shared" si="16"/>
        <v>0</v>
      </c>
      <c r="M250" s="60">
        <f t="shared" si="16"/>
        <v>0</v>
      </c>
      <c r="N250" s="60">
        <f t="shared" si="16"/>
        <v>0</v>
      </c>
      <c r="O250" s="60">
        <f t="shared" si="16"/>
        <v>0</v>
      </c>
      <c r="P250" s="60">
        <f t="shared" si="16"/>
        <v>0</v>
      </c>
      <c r="Q250" s="60">
        <f t="shared" si="16"/>
        <v>0</v>
      </c>
      <c r="R250" s="60">
        <f t="shared" si="16"/>
        <v>0</v>
      </c>
      <c r="S250" s="60">
        <f t="shared" si="16"/>
        <v>0</v>
      </c>
      <c r="T250" s="60">
        <f t="shared" si="16"/>
        <v>0</v>
      </c>
      <c r="U250" s="60">
        <f t="shared" si="16"/>
        <v>0</v>
      </c>
      <c r="V250" s="60">
        <f t="shared" si="16"/>
        <v>0</v>
      </c>
      <c r="W250" s="60">
        <f t="shared" si="16"/>
        <v>0</v>
      </c>
      <c r="X250" s="60">
        <f t="shared" si="16"/>
        <v>0</v>
      </c>
      <c r="Y250" s="60">
        <f t="shared" si="16"/>
        <v>0</v>
      </c>
      <c r="Z250" s="60">
        <f t="shared" si="16"/>
        <v>0</v>
      </c>
      <c r="AA250" s="60">
        <f t="shared" si="16"/>
        <v>0</v>
      </c>
      <c r="AB250" s="60">
        <f t="shared" si="16"/>
        <v>0</v>
      </c>
      <c r="AC250" s="60">
        <f t="shared" si="16"/>
        <v>0</v>
      </c>
      <c r="AD250" s="60">
        <f t="shared" si="16"/>
        <v>0</v>
      </c>
      <c r="AE250" s="60">
        <f t="shared" si="16"/>
        <v>0</v>
      </c>
      <c r="AF250" s="60">
        <f t="shared" si="16"/>
        <v>0</v>
      </c>
      <c r="AG250" s="60">
        <f t="shared" si="16"/>
        <v>0</v>
      </c>
    </row>
    <row r="251" spans="1:33" ht="42.75" customHeight="1" x14ac:dyDescent="0.3">
      <c r="A251" s="13">
        <v>17.100000000000001</v>
      </c>
      <c r="B251" s="61" t="s">
        <v>281</v>
      </c>
      <c r="C251" s="62">
        <v>359</v>
      </c>
      <c r="D251" s="63"/>
      <c r="E251" s="63"/>
      <c r="F251" s="63"/>
      <c r="G251" s="63"/>
      <c r="H251" s="63"/>
      <c r="I251" s="63"/>
      <c r="J251" s="63"/>
      <c r="K251" s="63"/>
      <c r="L251" s="63"/>
      <c r="M251" s="63"/>
      <c r="N251" s="63"/>
      <c r="O251" s="63"/>
      <c r="P251" s="63"/>
      <c r="Q251" s="63"/>
      <c r="R251" s="63"/>
      <c r="S251" s="63"/>
      <c r="T251" s="63"/>
      <c r="U251" s="63"/>
      <c r="V251" s="63"/>
      <c r="W251" s="63"/>
      <c r="X251" s="63"/>
      <c r="Y251" s="63"/>
      <c r="Z251" s="63"/>
      <c r="AA251" s="63"/>
      <c r="AB251" s="63"/>
      <c r="AC251" s="63"/>
      <c r="AD251" s="63"/>
      <c r="AE251" s="63"/>
      <c r="AF251" s="63"/>
      <c r="AG251" s="63"/>
    </row>
    <row r="252" spans="1:33" ht="42.75" customHeight="1" x14ac:dyDescent="0.3">
      <c r="A252" s="13">
        <v>17.2</v>
      </c>
      <c r="B252" s="61" t="s">
        <v>282</v>
      </c>
      <c r="C252" s="62">
        <v>360</v>
      </c>
      <c r="D252" s="63"/>
      <c r="E252" s="63"/>
      <c r="F252" s="63"/>
      <c r="G252" s="63"/>
      <c r="H252" s="63"/>
      <c r="I252" s="63"/>
      <c r="J252" s="63"/>
      <c r="K252" s="63"/>
      <c r="L252" s="63"/>
      <c r="M252" s="63"/>
      <c r="N252" s="63"/>
      <c r="O252" s="63"/>
      <c r="P252" s="63"/>
      <c r="Q252" s="63"/>
      <c r="R252" s="63"/>
      <c r="S252" s="63"/>
      <c r="T252" s="63"/>
      <c r="U252" s="63"/>
      <c r="V252" s="63"/>
      <c r="W252" s="63"/>
      <c r="X252" s="63"/>
      <c r="Y252" s="63"/>
      <c r="Z252" s="63"/>
      <c r="AA252" s="63"/>
      <c r="AB252" s="63"/>
      <c r="AC252" s="63"/>
      <c r="AD252" s="63"/>
      <c r="AE252" s="63"/>
      <c r="AF252" s="63"/>
      <c r="AG252" s="63"/>
    </row>
    <row r="253" spans="1:33" ht="42.75" customHeight="1" x14ac:dyDescent="0.3">
      <c r="A253" s="13">
        <v>17.3</v>
      </c>
      <c r="B253" s="61" t="s">
        <v>283</v>
      </c>
      <c r="C253" s="62">
        <v>361</v>
      </c>
      <c r="D253" s="63"/>
      <c r="E253" s="63"/>
      <c r="F253" s="63"/>
      <c r="G253" s="63"/>
      <c r="H253" s="63"/>
      <c r="I253" s="63"/>
      <c r="J253" s="63"/>
      <c r="K253" s="63"/>
      <c r="L253" s="63"/>
      <c r="M253" s="63"/>
      <c r="N253" s="63"/>
      <c r="O253" s="63"/>
      <c r="P253" s="63"/>
      <c r="Q253" s="63"/>
      <c r="R253" s="63"/>
      <c r="S253" s="63"/>
      <c r="T253" s="63"/>
      <c r="U253" s="63"/>
      <c r="V253" s="63"/>
      <c r="W253" s="63"/>
      <c r="X253" s="63"/>
      <c r="Y253" s="63"/>
      <c r="Z253" s="63"/>
      <c r="AA253" s="63"/>
      <c r="AB253" s="63"/>
      <c r="AC253" s="63"/>
      <c r="AD253" s="63"/>
      <c r="AE253" s="63"/>
      <c r="AF253" s="63"/>
      <c r="AG253" s="63"/>
    </row>
    <row r="254" spans="1:33" ht="42.75" customHeight="1" x14ac:dyDescent="0.3">
      <c r="A254" s="13">
        <v>17.399999999999999</v>
      </c>
      <c r="B254" s="61" t="s">
        <v>284</v>
      </c>
      <c r="C254" s="62">
        <v>362</v>
      </c>
      <c r="D254" s="63"/>
      <c r="E254" s="63"/>
      <c r="F254" s="63"/>
      <c r="G254" s="63"/>
      <c r="H254" s="63"/>
      <c r="I254" s="63"/>
      <c r="J254" s="63"/>
      <c r="K254" s="63"/>
      <c r="L254" s="63"/>
      <c r="M254" s="63"/>
      <c r="N254" s="63"/>
      <c r="O254" s="63"/>
      <c r="P254" s="63"/>
      <c r="Q254" s="63"/>
      <c r="R254" s="63"/>
      <c r="S254" s="63"/>
      <c r="T254" s="63"/>
      <c r="U254" s="63"/>
      <c r="V254" s="63"/>
      <c r="W254" s="63"/>
      <c r="X254" s="63"/>
      <c r="Y254" s="63"/>
      <c r="Z254" s="63"/>
      <c r="AA254" s="63"/>
      <c r="AB254" s="63"/>
      <c r="AC254" s="63"/>
      <c r="AD254" s="63"/>
      <c r="AE254" s="63"/>
      <c r="AF254" s="63"/>
      <c r="AG254" s="63"/>
    </row>
    <row r="255" spans="1:33" ht="42.75" customHeight="1" x14ac:dyDescent="0.3">
      <c r="A255" s="13">
        <v>17.5</v>
      </c>
      <c r="B255" s="61" t="s">
        <v>285</v>
      </c>
      <c r="C255" s="62">
        <v>363</v>
      </c>
      <c r="D255" s="63"/>
      <c r="E255" s="63"/>
      <c r="F255" s="63"/>
      <c r="G255" s="63"/>
      <c r="H255" s="63"/>
      <c r="I255" s="63"/>
      <c r="J255" s="63"/>
      <c r="K255" s="63"/>
      <c r="L255" s="63"/>
      <c r="M255" s="63"/>
      <c r="N255" s="63"/>
      <c r="O255" s="63"/>
      <c r="P255" s="63"/>
      <c r="Q255" s="63"/>
      <c r="R255" s="63"/>
      <c r="S255" s="63"/>
      <c r="T255" s="63"/>
      <c r="U255" s="63"/>
      <c r="V255" s="63"/>
      <c r="W255" s="63"/>
      <c r="X255" s="63"/>
      <c r="Y255" s="63"/>
      <c r="Z255" s="63"/>
      <c r="AA255" s="63"/>
      <c r="AB255" s="63"/>
      <c r="AC255" s="63"/>
      <c r="AD255" s="63"/>
      <c r="AE255" s="63"/>
      <c r="AF255" s="63"/>
      <c r="AG255" s="63"/>
    </row>
    <row r="256" spans="1:33" ht="42.75" customHeight="1" x14ac:dyDescent="0.3">
      <c r="A256" s="13">
        <v>17.600000000000001</v>
      </c>
      <c r="B256" s="61" t="s">
        <v>286</v>
      </c>
      <c r="C256" s="62">
        <v>364</v>
      </c>
      <c r="D256" s="63"/>
      <c r="E256" s="63"/>
      <c r="F256" s="63"/>
      <c r="G256" s="63"/>
      <c r="H256" s="63"/>
      <c r="I256" s="63"/>
      <c r="J256" s="63"/>
      <c r="K256" s="63"/>
      <c r="L256" s="63"/>
      <c r="M256" s="63"/>
      <c r="N256" s="63"/>
      <c r="O256" s="63"/>
      <c r="P256" s="63"/>
      <c r="Q256" s="63"/>
      <c r="R256" s="63"/>
      <c r="S256" s="63"/>
      <c r="T256" s="63"/>
      <c r="U256" s="63"/>
      <c r="V256" s="63"/>
      <c r="W256" s="63"/>
      <c r="X256" s="63"/>
      <c r="Y256" s="63"/>
      <c r="Z256" s="63"/>
      <c r="AA256" s="63"/>
      <c r="AB256" s="63"/>
      <c r="AC256" s="63"/>
      <c r="AD256" s="63"/>
      <c r="AE256" s="63"/>
      <c r="AF256" s="63"/>
      <c r="AG256" s="63"/>
    </row>
    <row r="257" spans="1:33" ht="42.75" customHeight="1" x14ac:dyDescent="0.3">
      <c r="A257" s="13">
        <v>17.7</v>
      </c>
      <c r="B257" s="61" t="s">
        <v>287</v>
      </c>
      <c r="C257" s="62">
        <v>365</v>
      </c>
      <c r="D257" s="63"/>
      <c r="E257" s="63"/>
      <c r="F257" s="63"/>
      <c r="G257" s="63"/>
      <c r="H257" s="63"/>
      <c r="I257" s="63"/>
      <c r="J257" s="63"/>
      <c r="K257" s="63"/>
      <c r="L257" s="63"/>
      <c r="M257" s="63"/>
      <c r="N257" s="63"/>
      <c r="O257" s="63"/>
      <c r="P257" s="63"/>
      <c r="Q257" s="63"/>
      <c r="R257" s="63"/>
      <c r="S257" s="63"/>
      <c r="T257" s="63"/>
      <c r="U257" s="63"/>
      <c r="V257" s="63"/>
      <c r="W257" s="63"/>
      <c r="X257" s="63"/>
      <c r="Y257" s="63"/>
      <c r="Z257" s="63"/>
      <c r="AA257" s="63"/>
      <c r="AB257" s="63"/>
      <c r="AC257" s="63"/>
      <c r="AD257" s="63"/>
      <c r="AE257" s="63"/>
      <c r="AF257" s="63"/>
      <c r="AG257" s="63"/>
    </row>
    <row r="258" spans="1:33" ht="42.75" customHeight="1" x14ac:dyDescent="0.3">
      <c r="A258" s="58">
        <v>18</v>
      </c>
      <c r="B258" s="59" t="s">
        <v>605</v>
      </c>
      <c r="C258" s="62"/>
      <c r="D258" s="60">
        <f>SUM(D259:D285)</f>
        <v>0</v>
      </c>
      <c r="E258" s="60">
        <f t="shared" ref="E258:AG258" si="17">SUM(E259:E285)</f>
        <v>0</v>
      </c>
      <c r="F258" s="60">
        <f t="shared" si="17"/>
        <v>1</v>
      </c>
      <c r="G258" s="60">
        <f t="shared" si="17"/>
        <v>0</v>
      </c>
      <c r="H258" s="60">
        <f t="shared" si="17"/>
        <v>0</v>
      </c>
      <c r="I258" s="60">
        <f t="shared" si="17"/>
        <v>0</v>
      </c>
      <c r="J258" s="60">
        <f t="shared" si="17"/>
        <v>0</v>
      </c>
      <c r="K258" s="60">
        <f t="shared" si="17"/>
        <v>0</v>
      </c>
      <c r="L258" s="60">
        <f t="shared" si="17"/>
        <v>1</v>
      </c>
      <c r="M258" s="60">
        <f t="shared" si="17"/>
        <v>0</v>
      </c>
      <c r="N258" s="60">
        <f t="shared" si="17"/>
        <v>0</v>
      </c>
      <c r="O258" s="60">
        <f t="shared" si="17"/>
        <v>1</v>
      </c>
      <c r="P258" s="60">
        <f t="shared" si="17"/>
        <v>0</v>
      </c>
      <c r="Q258" s="60">
        <f t="shared" si="17"/>
        <v>0</v>
      </c>
      <c r="R258" s="60">
        <f t="shared" si="17"/>
        <v>0</v>
      </c>
      <c r="S258" s="60">
        <f t="shared" si="17"/>
        <v>0</v>
      </c>
      <c r="T258" s="60">
        <f t="shared" si="17"/>
        <v>0</v>
      </c>
      <c r="U258" s="60">
        <f t="shared" si="17"/>
        <v>0</v>
      </c>
      <c r="V258" s="60">
        <f t="shared" si="17"/>
        <v>0</v>
      </c>
      <c r="W258" s="60">
        <f t="shared" si="17"/>
        <v>0</v>
      </c>
      <c r="X258" s="60">
        <f t="shared" si="17"/>
        <v>0</v>
      </c>
      <c r="Y258" s="60">
        <f t="shared" si="17"/>
        <v>0</v>
      </c>
      <c r="Z258" s="60">
        <f t="shared" si="17"/>
        <v>0</v>
      </c>
      <c r="AA258" s="60">
        <f t="shared" si="17"/>
        <v>0</v>
      </c>
      <c r="AB258" s="60">
        <f t="shared" si="17"/>
        <v>0</v>
      </c>
      <c r="AC258" s="60">
        <f t="shared" si="17"/>
        <v>0</v>
      </c>
      <c r="AD258" s="60">
        <f t="shared" si="17"/>
        <v>0</v>
      </c>
      <c r="AE258" s="60">
        <f t="shared" si="17"/>
        <v>0</v>
      </c>
      <c r="AF258" s="60">
        <f t="shared" si="17"/>
        <v>0</v>
      </c>
      <c r="AG258" s="60">
        <f t="shared" si="17"/>
        <v>0</v>
      </c>
    </row>
    <row r="259" spans="1:33" ht="42.75" customHeight="1" x14ac:dyDescent="0.3">
      <c r="A259" s="13">
        <v>18.100000000000001</v>
      </c>
      <c r="B259" s="61" t="s">
        <v>289</v>
      </c>
      <c r="C259" s="62">
        <v>366</v>
      </c>
      <c r="D259" s="63"/>
      <c r="E259" s="63"/>
      <c r="F259" s="63"/>
      <c r="G259" s="63"/>
      <c r="H259" s="63"/>
      <c r="I259" s="63"/>
      <c r="J259" s="63"/>
      <c r="K259" s="63"/>
      <c r="L259" s="63"/>
      <c r="M259" s="63"/>
      <c r="N259" s="63"/>
      <c r="O259" s="63"/>
      <c r="P259" s="63"/>
      <c r="Q259" s="63"/>
      <c r="R259" s="63"/>
      <c r="S259" s="63"/>
      <c r="T259" s="63"/>
      <c r="U259" s="63"/>
      <c r="V259" s="63"/>
      <c r="W259" s="63"/>
      <c r="X259" s="63"/>
      <c r="Y259" s="63"/>
      <c r="Z259" s="63"/>
      <c r="AA259" s="63"/>
      <c r="AB259" s="63"/>
      <c r="AC259" s="63"/>
      <c r="AD259" s="63"/>
      <c r="AE259" s="63"/>
      <c r="AF259" s="63"/>
      <c r="AG259" s="63"/>
    </row>
    <row r="260" spans="1:33" ht="42.75" customHeight="1" x14ac:dyDescent="0.3">
      <c r="A260" s="13">
        <v>18.2</v>
      </c>
      <c r="B260" s="61" t="s">
        <v>290</v>
      </c>
      <c r="C260" s="62">
        <v>367</v>
      </c>
      <c r="D260" s="63"/>
      <c r="E260" s="63"/>
      <c r="F260" s="63"/>
      <c r="G260" s="63"/>
      <c r="H260" s="63"/>
      <c r="I260" s="63"/>
      <c r="J260" s="63"/>
      <c r="K260" s="63"/>
      <c r="L260" s="63"/>
      <c r="M260" s="63"/>
      <c r="N260" s="63"/>
      <c r="O260" s="63"/>
      <c r="P260" s="63"/>
      <c r="Q260" s="63"/>
      <c r="R260" s="63"/>
      <c r="S260" s="63"/>
      <c r="T260" s="63"/>
      <c r="U260" s="63"/>
      <c r="V260" s="63"/>
      <c r="W260" s="63"/>
      <c r="X260" s="63"/>
      <c r="Y260" s="63"/>
      <c r="Z260" s="63"/>
      <c r="AA260" s="63"/>
      <c r="AB260" s="63"/>
      <c r="AC260" s="63"/>
      <c r="AD260" s="63"/>
      <c r="AE260" s="63"/>
      <c r="AF260" s="63"/>
      <c r="AG260" s="63"/>
    </row>
    <row r="261" spans="1:33" ht="42.75" customHeight="1" x14ac:dyDescent="0.3">
      <c r="A261" s="13">
        <v>18.3</v>
      </c>
      <c r="B261" s="61" t="s">
        <v>291</v>
      </c>
      <c r="C261" s="62">
        <v>368</v>
      </c>
      <c r="D261" s="63"/>
      <c r="E261" s="63"/>
      <c r="F261" s="63"/>
      <c r="G261" s="63"/>
      <c r="H261" s="63"/>
      <c r="I261" s="63"/>
      <c r="J261" s="63"/>
      <c r="K261" s="63"/>
      <c r="L261" s="63"/>
      <c r="M261" s="63"/>
      <c r="N261" s="63"/>
      <c r="O261" s="63"/>
      <c r="P261" s="63"/>
      <c r="Q261" s="63"/>
      <c r="R261" s="63"/>
      <c r="S261" s="63"/>
      <c r="T261" s="63"/>
      <c r="U261" s="63"/>
      <c r="V261" s="63"/>
      <c r="W261" s="63"/>
      <c r="X261" s="63"/>
      <c r="Y261" s="63"/>
      <c r="Z261" s="63"/>
      <c r="AA261" s="63"/>
      <c r="AB261" s="63"/>
      <c r="AC261" s="63"/>
      <c r="AD261" s="63"/>
      <c r="AE261" s="63"/>
      <c r="AF261" s="63"/>
      <c r="AG261" s="63"/>
    </row>
    <row r="262" spans="1:33" ht="42.75" customHeight="1" x14ac:dyDescent="0.3">
      <c r="A262" s="13">
        <v>18.399999999999999</v>
      </c>
      <c r="B262" s="61" t="s">
        <v>292</v>
      </c>
      <c r="C262" s="62">
        <v>369</v>
      </c>
      <c r="D262" s="63"/>
      <c r="E262" s="63"/>
      <c r="F262" s="63"/>
      <c r="G262" s="63"/>
      <c r="H262" s="63"/>
      <c r="I262" s="63"/>
      <c r="J262" s="63"/>
      <c r="K262" s="63"/>
      <c r="L262" s="63"/>
      <c r="M262" s="63"/>
      <c r="N262" s="63"/>
      <c r="O262" s="63"/>
      <c r="P262" s="63"/>
      <c r="Q262" s="63"/>
      <c r="R262" s="63"/>
      <c r="S262" s="63"/>
      <c r="T262" s="63"/>
      <c r="U262" s="63"/>
      <c r="V262" s="63"/>
      <c r="W262" s="63"/>
      <c r="X262" s="63"/>
      <c r="Y262" s="63"/>
      <c r="Z262" s="63"/>
      <c r="AA262" s="63"/>
      <c r="AB262" s="63"/>
      <c r="AC262" s="63"/>
      <c r="AD262" s="63"/>
      <c r="AE262" s="63"/>
      <c r="AF262" s="63"/>
      <c r="AG262" s="63"/>
    </row>
    <row r="263" spans="1:33" ht="42.75" customHeight="1" x14ac:dyDescent="0.3">
      <c r="A263" s="13">
        <v>18.5</v>
      </c>
      <c r="B263" s="61" t="s">
        <v>293</v>
      </c>
      <c r="C263" s="62">
        <v>370</v>
      </c>
      <c r="D263" s="63"/>
      <c r="E263" s="63"/>
      <c r="F263" s="63"/>
      <c r="G263" s="63"/>
      <c r="H263" s="63"/>
      <c r="I263" s="63"/>
      <c r="J263" s="63"/>
      <c r="K263" s="63"/>
      <c r="L263" s="63"/>
      <c r="M263" s="63"/>
      <c r="N263" s="63"/>
      <c r="O263" s="63"/>
      <c r="P263" s="63"/>
      <c r="Q263" s="63"/>
      <c r="R263" s="63"/>
      <c r="S263" s="63"/>
      <c r="T263" s="63"/>
      <c r="U263" s="63"/>
      <c r="V263" s="63"/>
      <c r="W263" s="63"/>
      <c r="X263" s="63"/>
      <c r="Y263" s="63"/>
      <c r="Z263" s="63"/>
      <c r="AA263" s="63"/>
      <c r="AB263" s="63"/>
      <c r="AC263" s="63"/>
      <c r="AD263" s="63"/>
      <c r="AE263" s="63"/>
      <c r="AF263" s="63"/>
      <c r="AG263" s="63"/>
    </row>
    <row r="264" spans="1:33" ht="42.75" customHeight="1" x14ac:dyDescent="0.3">
      <c r="A264" s="13">
        <v>18.600000000000001</v>
      </c>
      <c r="B264" s="61" t="s">
        <v>294</v>
      </c>
      <c r="C264" s="62">
        <v>371</v>
      </c>
      <c r="D264" s="63"/>
      <c r="E264" s="63"/>
      <c r="F264" s="63"/>
      <c r="G264" s="63"/>
      <c r="H264" s="63"/>
      <c r="I264" s="63"/>
      <c r="J264" s="63"/>
      <c r="K264" s="63"/>
      <c r="L264" s="63"/>
      <c r="M264" s="63"/>
      <c r="N264" s="63"/>
      <c r="O264" s="63"/>
      <c r="P264" s="63"/>
      <c r="Q264" s="63"/>
      <c r="R264" s="63"/>
      <c r="S264" s="63"/>
      <c r="T264" s="63"/>
      <c r="U264" s="63"/>
      <c r="V264" s="63"/>
      <c r="W264" s="63"/>
      <c r="X264" s="63"/>
      <c r="Y264" s="63"/>
      <c r="Z264" s="63"/>
      <c r="AA264" s="63"/>
      <c r="AB264" s="63"/>
      <c r="AC264" s="63"/>
      <c r="AD264" s="63"/>
      <c r="AE264" s="63"/>
      <c r="AF264" s="63"/>
      <c r="AG264" s="63"/>
    </row>
    <row r="265" spans="1:33" ht="42.75" customHeight="1" x14ac:dyDescent="0.3">
      <c r="A265" s="13">
        <v>18.7</v>
      </c>
      <c r="B265" s="61" t="s">
        <v>295</v>
      </c>
      <c r="C265" s="62">
        <v>372</v>
      </c>
      <c r="D265" s="63"/>
      <c r="E265" s="63"/>
      <c r="F265" s="63"/>
      <c r="G265" s="63"/>
      <c r="H265" s="63"/>
      <c r="I265" s="63"/>
      <c r="J265" s="63"/>
      <c r="K265" s="63"/>
      <c r="L265" s="63"/>
      <c r="M265" s="63"/>
      <c r="N265" s="63"/>
      <c r="O265" s="63"/>
      <c r="P265" s="63"/>
      <c r="Q265" s="63"/>
      <c r="R265" s="63"/>
      <c r="S265" s="63"/>
      <c r="T265" s="63"/>
      <c r="U265" s="63"/>
      <c r="V265" s="63"/>
      <c r="W265" s="63"/>
      <c r="X265" s="63"/>
      <c r="Y265" s="63"/>
      <c r="Z265" s="63"/>
      <c r="AA265" s="63"/>
      <c r="AB265" s="63"/>
      <c r="AC265" s="63"/>
      <c r="AD265" s="63"/>
      <c r="AE265" s="63"/>
      <c r="AF265" s="63"/>
      <c r="AG265" s="63"/>
    </row>
    <row r="266" spans="1:33" ht="42.75" customHeight="1" x14ac:dyDescent="0.3">
      <c r="A266" s="13">
        <v>18.8</v>
      </c>
      <c r="B266" s="61" t="s">
        <v>296</v>
      </c>
      <c r="C266" s="62">
        <v>373</v>
      </c>
      <c r="D266" s="63"/>
      <c r="E266" s="63"/>
      <c r="F266" s="63"/>
      <c r="G266" s="63"/>
      <c r="H266" s="63"/>
      <c r="I266" s="63"/>
      <c r="J266" s="63"/>
      <c r="K266" s="63"/>
      <c r="L266" s="63"/>
      <c r="M266" s="63"/>
      <c r="N266" s="63"/>
      <c r="O266" s="63"/>
      <c r="P266" s="63"/>
      <c r="Q266" s="63"/>
      <c r="R266" s="63"/>
      <c r="S266" s="63"/>
      <c r="T266" s="63"/>
      <c r="U266" s="63"/>
      <c r="V266" s="63"/>
      <c r="W266" s="63"/>
      <c r="X266" s="63"/>
      <c r="Y266" s="63"/>
      <c r="Z266" s="63"/>
      <c r="AA266" s="63"/>
      <c r="AB266" s="63"/>
      <c r="AC266" s="63"/>
      <c r="AD266" s="63"/>
      <c r="AE266" s="63"/>
      <c r="AF266" s="63"/>
      <c r="AG266" s="63"/>
    </row>
    <row r="267" spans="1:33" ht="42.75" customHeight="1" x14ac:dyDescent="0.3">
      <c r="A267" s="13">
        <v>18.899999999999999</v>
      </c>
      <c r="B267" s="61" t="s">
        <v>297</v>
      </c>
      <c r="C267" s="62">
        <v>374</v>
      </c>
      <c r="D267" s="63"/>
      <c r="E267" s="63"/>
      <c r="F267" s="63"/>
      <c r="G267" s="63"/>
      <c r="H267" s="63"/>
      <c r="I267" s="63"/>
      <c r="J267" s="63"/>
      <c r="K267" s="63"/>
      <c r="L267" s="63"/>
      <c r="M267" s="63"/>
      <c r="N267" s="63"/>
      <c r="O267" s="63"/>
      <c r="P267" s="63"/>
      <c r="Q267" s="63"/>
      <c r="R267" s="63"/>
      <c r="S267" s="63"/>
      <c r="T267" s="63"/>
      <c r="U267" s="63"/>
      <c r="V267" s="63"/>
      <c r="W267" s="63"/>
      <c r="X267" s="63"/>
      <c r="Y267" s="63"/>
      <c r="Z267" s="63"/>
      <c r="AA267" s="63"/>
      <c r="AB267" s="63"/>
      <c r="AC267" s="63"/>
      <c r="AD267" s="63"/>
      <c r="AE267" s="63"/>
      <c r="AF267" s="63"/>
      <c r="AG267" s="63"/>
    </row>
    <row r="268" spans="1:33" ht="42.75" customHeight="1" x14ac:dyDescent="0.3">
      <c r="A268" s="13">
        <v>18.100000000000001</v>
      </c>
      <c r="B268" s="61" t="s">
        <v>298</v>
      </c>
      <c r="C268" s="62">
        <v>375</v>
      </c>
      <c r="D268" s="63"/>
      <c r="E268" s="63"/>
      <c r="F268" s="63"/>
      <c r="G268" s="63"/>
      <c r="H268" s="63"/>
      <c r="I268" s="63"/>
      <c r="J268" s="63"/>
      <c r="K268" s="63"/>
      <c r="L268" s="63"/>
      <c r="M268" s="63"/>
      <c r="N268" s="63"/>
      <c r="O268" s="63"/>
      <c r="P268" s="63"/>
      <c r="Q268" s="63"/>
      <c r="R268" s="63"/>
      <c r="S268" s="63"/>
      <c r="T268" s="63"/>
      <c r="U268" s="63"/>
      <c r="V268" s="63"/>
      <c r="W268" s="63"/>
      <c r="X268" s="63"/>
      <c r="Y268" s="63"/>
      <c r="Z268" s="63"/>
      <c r="AA268" s="63"/>
      <c r="AB268" s="63"/>
      <c r="AC268" s="63"/>
      <c r="AD268" s="63"/>
      <c r="AE268" s="63"/>
      <c r="AF268" s="63"/>
      <c r="AG268" s="63"/>
    </row>
    <row r="269" spans="1:33" ht="42.75" customHeight="1" x14ac:dyDescent="0.3">
      <c r="A269" s="13">
        <v>18.11</v>
      </c>
      <c r="B269" s="61" t="s">
        <v>299</v>
      </c>
      <c r="C269" s="62">
        <v>376</v>
      </c>
      <c r="D269" s="63"/>
      <c r="E269" s="63"/>
      <c r="F269" s="63"/>
      <c r="G269" s="63"/>
      <c r="H269" s="63"/>
      <c r="I269" s="63"/>
      <c r="J269" s="63"/>
      <c r="K269" s="63"/>
      <c r="L269" s="63"/>
      <c r="M269" s="63"/>
      <c r="N269" s="63"/>
      <c r="O269" s="63"/>
      <c r="P269" s="63"/>
      <c r="Q269" s="63"/>
      <c r="R269" s="63"/>
      <c r="S269" s="63"/>
      <c r="T269" s="63"/>
      <c r="U269" s="63"/>
      <c r="V269" s="63"/>
      <c r="W269" s="63"/>
      <c r="X269" s="63"/>
      <c r="Y269" s="63"/>
      <c r="Z269" s="63"/>
      <c r="AA269" s="63"/>
      <c r="AB269" s="63"/>
      <c r="AC269" s="63"/>
      <c r="AD269" s="63"/>
      <c r="AE269" s="63"/>
      <c r="AF269" s="63"/>
      <c r="AG269" s="63"/>
    </row>
    <row r="270" spans="1:33" ht="42.75" customHeight="1" x14ac:dyDescent="0.3">
      <c r="A270" s="13">
        <v>18.12</v>
      </c>
      <c r="B270" s="61" t="s">
        <v>300</v>
      </c>
      <c r="C270" s="62">
        <v>377</v>
      </c>
      <c r="D270" s="63"/>
      <c r="E270" s="63"/>
      <c r="F270" s="63"/>
      <c r="G270" s="63"/>
      <c r="H270" s="63"/>
      <c r="I270" s="63"/>
      <c r="J270" s="63"/>
      <c r="K270" s="63"/>
      <c r="L270" s="63"/>
      <c r="M270" s="63"/>
      <c r="N270" s="63"/>
      <c r="O270" s="63"/>
      <c r="P270" s="63"/>
      <c r="Q270" s="63"/>
      <c r="R270" s="63"/>
      <c r="S270" s="63"/>
      <c r="T270" s="63"/>
      <c r="U270" s="63"/>
      <c r="V270" s="63"/>
      <c r="W270" s="63"/>
      <c r="X270" s="63"/>
      <c r="Y270" s="63"/>
      <c r="Z270" s="63"/>
      <c r="AA270" s="63"/>
      <c r="AB270" s="63"/>
      <c r="AC270" s="63"/>
      <c r="AD270" s="63"/>
      <c r="AE270" s="63"/>
      <c r="AF270" s="63"/>
      <c r="AG270" s="63"/>
    </row>
    <row r="271" spans="1:33" ht="42.75" customHeight="1" x14ac:dyDescent="0.3">
      <c r="A271" s="13">
        <v>18.13</v>
      </c>
      <c r="B271" s="61" t="s">
        <v>301</v>
      </c>
      <c r="C271" s="62">
        <v>378</v>
      </c>
      <c r="D271" s="63"/>
      <c r="E271" s="63"/>
      <c r="F271" s="63"/>
      <c r="G271" s="63"/>
      <c r="H271" s="63"/>
      <c r="I271" s="63"/>
      <c r="J271" s="63"/>
      <c r="K271" s="63"/>
      <c r="L271" s="63"/>
      <c r="M271" s="63"/>
      <c r="N271" s="63"/>
      <c r="O271" s="63"/>
      <c r="P271" s="63"/>
      <c r="Q271" s="63"/>
      <c r="R271" s="63"/>
      <c r="S271" s="63"/>
      <c r="T271" s="63"/>
      <c r="U271" s="63"/>
      <c r="V271" s="63"/>
      <c r="W271" s="63"/>
      <c r="X271" s="63"/>
      <c r="Y271" s="63"/>
      <c r="Z271" s="63"/>
      <c r="AA271" s="63"/>
      <c r="AB271" s="63"/>
      <c r="AC271" s="63"/>
      <c r="AD271" s="63"/>
      <c r="AE271" s="63"/>
      <c r="AF271" s="63"/>
      <c r="AG271" s="63"/>
    </row>
    <row r="272" spans="1:33" ht="42.75" customHeight="1" x14ac:dyDescent="0.3">
      <c r="A272" s="13">
        <v>18.14</v>
      </c>
      <c r="B272" s="61" t="s">
        <v>302</v>
      </c>
      <c r="C272" s="62">
        <v>379</v>
      </c>
      <c r="D272" s="63"/>
      <c r="E272" s="63"/>
      <c r="F272" s="63"/>
      <c r="G272" s="63"/>
      <c r="H272" s="63"/>
      <c r="I272" s="63"/>
      <c r="J272" s="63"/>
      <c r="K272" s="63"/>
      <c r="L272" s="63"/>
      <c r="M272" s="63"/>
      <c r="N272" s="63"/>
      <c r="O272" s="63"/>
      <c r="P272" s="63"/>
      <c r="Q272" s="63"/>
      <c r="R272" s="63"/>
      <c r="S272" s="63"/>
      <c r="T272" s="63"/>
      <c r="U272" s="63"/>
      <c r="V272" s="63"/>
      <c r="W272" s="63"/>
      <c r="X272" s="63"/>
      <c r="Y272" s="63"/>
      <c r="Z272" s="63"/>
      <c r="AA272" s="63"/>
      <c r="AB272" s="63"/>
      <c r="AC272" s="63"/>
      <c r="AD272" s="63"/>
      <c r="AE272" s="63"/>
      <c r="AF272" s="63"/>
      <c r="AG272" s="63"/>
    </row>
    <row r="273" spans="1:33" ht="42.75" customHeight="1" x14ac:dyDescent="0.3">
      <c r="A273" s="13">
        <v>18.149999999999999</v>
      </c>
      <c r="B273" s="61" t="s">
        <v>303</v>
      </c>
      <c r="C273" s="62">
        <v>380</v>
      </c>
      <c r="D273" s="63"/>
      <c r="E273" s="63"/>
      <c r="F273" s="63"/>
      <c r="G273" s="63"/>
      <c r="H273" s="63"/>
      <c r="I273" s="63"/>
      <c r="J273" s="63"/>
      <c r="K273" s="63"/>
      <c r="L273" s="63"/>
      <c r="M273" s="63"/>
      <c r="N273" s="63"/>
      <c r="O273" s="63"/>
      <c r="P273" s="63"/>
      <c r="Q273" s="63"/>
      <c r="R273" s="63"/>
      <c r="S273" s="63"/>
      <c r="T273" s="63"/>
      <c r="U273" s="63"/>
      <c r="V273" s="63"/>
      <c r="W273" s="63"/>
      <c r="X273" s="63"/>
      <c r="Y273" s="63"/>
      <c r="Z273" s="63"/>
      <c r="AA273" s="63"/>
      <c r="AB273" s="63"/>
      <c r="AC273" s="63"/>
      <c r="AD273" s="63"/>
      <c r="AE273" s="63"/>
      <c r="AF273" s="63"/>
      <c r="AG273" s="63"/>
    </row>
    <row r="274" spans="1:33" ht="42.75" customHeight="1" x14ac:dyDescent="0.3">
      <c r="A274" s="13">
        <v>18.16</v>
      </c>
      <c r="B274" s="61" t="s">
        <v>304</v>
      </c>
      <c r="C274" s="62">
        <v>381</v>
      </c>
      <c r="D274" s="63"/>
      <c r="E274" s="63"/>
      <c r="F274" s="63"/>
      <c r="G274" s="63"/>
      <c r="H274" s="63"/>
      <c r="I274" s="63"/>
      <c r="J274" s="63"/>
      <c r="K274" s="63"/>
      <c r="L274" s="63"/>
      <c r="M274" s="63"/>
      <c r="N274" s="63"/>
      <c r="O274" s="63"/>
      <c r="P274" s="63"/>
      <c r="Q274" s="63"/>
      <c r="R274" s="63"/>
      <c r="S274" s="63"/>
      <c r="T274" s="63"/>
      <c r="U274" s="63"/>
      <c r="V274" s="63"/>
      <c r="W274" s="63"/>
      <c r="X274" s="63"/>
      <c r="Y274" s="63"/>
      <c r="Z274" s="63"/>
      <c r="AA274" s="63"/>
      <c r="AB274" s="63"/>
      <c r="AC274" s="63"/>
      <c r="AD274" s="63"/>
      <c r="AE274" s="63"/>
      <c r="AF274" s="63"/>
      <c r="AG274" s="63"/>
    </row>
    <row r="275" spans="1:33" ht="42.75" customHeight="1" x14ac:dyDescent="0.3">
      <c r="A275" s="13">
        <v>18.170000000000002</v>
      </c>
      <c r="B275" s="61" t="s">
        <v>305</v>
      </c>
      <c r="C275" s="62">
        <v>382</v>
      </c>
      <c r="D275" s="63"/>
      <c r="E275" s="63"/>
      <c r="F275" s="63"/>
      <c r="G275" s="63"/>
      <c r="H275" s="63"/>
      <c r="I275" s="63"/>
      <c r="J275" s="63"/>
      <c r="K275" s="63"/>
      <c r="L275" s="63"/>
      <c r="M275" s="63"/>
      <c r="N275" s="63"/>
      <c r="O275" s="63"/>
      <c r="P275" s="63"/>
      <c r="Q275" s="63"/>
      <c r="R275" s="63"/>
      <c r="S275" s="63"/>
      <c r="T275" s="63"/>
      <c r="U275" s="63"/>
      <c r="V275" s="63"/>
      <c r="W275" s="63"/>
      <c r="X275" s="63"/>
      <c r="Y275" s="63"/>
      <c r="Z275" s="63"/>
      <c r="AA275" s="63"/>
      <c r="AB275" s="63"/>
      <c r="AC275" s="63"/>
      <c r="AD275" s="63"/>
      <c r="AE275" s="63"/>
      <c r="AF275" s="63"/>
      <c r="AG275" s="63"/>
    </row>
    <row r="276" spans="1:33" ht="42.75" customHeight="1" x14ac:dyDescent="0.3">
      <c r="A276" s="13">
        <v>18.18</v>
      </c>
      <c r="B276" s="61" t="s">
        <v>306</v>
      </c>
      <c r="C276" s="62">
        <v>383</v>
      </c>
      <c r="D276" s="63"/>
      <c r="E276" s="63"/>
      <c r="F276" s="63"/>
      <c r="G276" s="63"/>
      <c r="H276" s="63"/>
      <c r="I276" s="63"/>
      <c r="J276" s="63"/>
      <c r="K276" s="63"/>
      <c r="L276" s="63"/>
      <c r="M276" s="63"/>
      <c r="N276" s="63"/>
      <c r="O276" s="63"/>
      <c r="P276" s="63"/>
      <c r="Q276" s="63"/>
      <c r="R276" s="63"/>
      <c r="S276" s="63"/>
      <c r="T276" s="63"/>
      <c r="U276" s="63"/>
      <c r="V276" s="63"/>
      <c r="W276" s="63"/>
      <c r="X276" s="63"/>
      <c r="Y276" s="63"/>
      <c r="Z276" s="63"/>
      <c r="AA276" s="63"/>
      <c r="AB276" s="63"/>
      <c r="AC276" s="63"/>
      <c r="AD276" s="63"/>
      <c r="AE276" s="63"/>
      <c r="AF276" s="63"/>
      <c r="AG276" s="63"/>
    </row>
    <row r="277" spans="1:33" ht="42.75" customHeight="1" x14ac:dyDescent="0.3">
      <c r="A277" s="13">
        <v>18.190000000000001</v>
      </c>
      <c r="B277" s="61" t="s">
        <v>307</v>
      </c>
      <c r="C277" s="62">
        <v>384</v>
      </c>
      <c r="D277" s="63"/>
      <c r="E277" s="63"/>
      <c r="F277" s="63"/>
      <c r="G277" s="63"/>
      <c r="H277" s="63"/>
      <c r="I277" s="63"/>
      <c r="J277" s="63"/>
      <c r="K277" s="63"/>
      <c r="L277" s="63"/>
      <c r="M277" s="63"/>
      <c r="N277" s="63"/>
      <c r="O277" s="63"/>
      <c r="P277" s="63"/>
      <c r="Q277" s="63"/>
      <c r="R277" s="63"/>
      <c r="S277" s="63"/>
      <c r="T277" s="63"/>
      <c r="U277" s="63"/>
      <c r="V277" s="63"/>
      <c r="W277" s="63"/>
      <c r="X277" s="63"/>
      <c r="Y277" s="63"/>
      <c r="Z277" s="63"/>
      <c r="AA277" s="63"/>
      <c r="AB277" s="63"/>
      <c r="AC277" s="63"/>
      <c r="AD277" s="63"/>
      <c r="AE277" s="63"/>
      <c r="AF277" s="63"/>
      <c r="AG277" s="63"/>
    </row>
    <row r="278" spans="1:33" ht="42.75" customHeight="1" x14ac:dyDescent="0.3">
      <c r="A278" s="13">
        <v>18.2</v>
      </c>
      <c r="B278" s="61" t="s">
        <v>308</v>
      </c>
      <c r="C278" s="62">
        <v>385</v>
      </c>
      <c r="D278" s="63"/>
      <c r="E278" s="63"/>
      <c r="F278" s="63"/>
      <c r="G278" s="63"/>
      <c r="H278" s="63"/>
      <c r="I278" s="63"/>
      <c r="J278" s="63"/>
      <c r="K278" s="63"/>
      <c r="L278" s="63"/>
      <c r="M278" s="63"/>
      <c r="N278" s="63"/>
      <c r="O278" s="63"/>
      <c r="P278" s="63"/>
      <c r="Q278" s="63"/>
      <c r="R278" s="63"/>
      <c r="S278" s="63"/>
      <c r="T278" s="63"/>
      <c r="U278" s="63"/>
      <c r="V278" s="63"/>
      <c r="W278" s="63"/>
      <c r="X278" s="63"/>
      <c r="Y278" s="63"/>
      <c r="Z278" s="63"/>
      <c r="AA278" s="63"/>
      <c r="AB278" s="63"/>
      <c r="AC278" s="63"/>
      <c r="AD278" s="63"/>
      <c r="AE278" s="63"/>
      <c r="AF278" s="63"/>
      <c r="AG278" s="63"/>
    </row>
    <row r="279" spans="1:33" ht="42.75" customHeight="1" x14ac:dyDescent="0.3">
      <c r="A279" s="13">
        <v>18.21</v>
      </c>
      <c r="B279" s="61" t="s">
        <v>309</v>
      </c>
      <c r="C279" s="62">
        <v>386</v>
      </c>
      <c r="D279" s="63"/>
      <c r="E279" s="63"/>
      <c r="F279" s="63">
        <v>1</v>
      </c>
      <c r="G279" s="63"/>
      <c r="H279" s="63"/>
      <c r="I279" s="63"/>
      <c r="J279" s="63"/>
      <c r="K279" s="63"/>
      <c r="L279" s="63">
        <v>1</v>
      </c>
      <c r="M279" s="63"/>
      <c r="N279" s="63"/>
      <c r="O279" s="63">
        <v>1</v>
      </c>
      <c r="P279" s="63"/>
      <c r="Q279" s="63"/>
      <c r="R279" s="63"/>
      <c r="S279" s="63"/>
      <c r="T279" s="63"/>
      <c r="U279" s="63"/>
      <c r="V279" s="63"/>
      <c r="W279" s="63"/>
      <c r="X279" s="63"/>
      <c r="Y279" s="63"/>
      <c r="Z279" s="63"/>
      <c r="AA279" s="63"/>
      <c r="AB279" s="63"/>
      <c r="AC279" s="63"/>
      <c r="AD279" s="63"/>
      <c r="AE279" s="63"/>
      <c r="AF279" s="63"/>
      <c r="AG279" s="63"/>
    </row>
    <row r="280" spans="1:33" ht="42.75" customHeight="1" x14ac:dyDescent="0.3">
      <c r="A280" s="13">
        <v>18.22</v>
      </c>
      <c r="B280" s="61" t="s">
        <v>310</v>
      </c>
      <c r="C280" s="62">
        <v>387</v>
      </c>
      <c r="D280" s="63"/>
      <c r="E280" s="63"/>
      <c r="F280" s="63"/>
      <c r="G280" s="63"/>
      <c r="H280" s="63"/>
      <c r="I280" s="63"/>
      <c r="J280" s="63"/>
      <c r="K280" s="63"/>
      <c r="L280" s="63"/>
      <c r="M280" s="63"/>
      <c r="N280" s="63"/>
      <c r="O280" s="63"/>
      <c r="P280" s="63"/>
      <c r="Q280" s="63"/>
      <c r="R280" s="63"/>
      <c r="S280" s="63"/>
      <c r="T280" s="63"/>
      <c r="U280" s="63"/>
      <c r="V280" s="63"/>
      <c r="W280" s="63"/>
      <c r="X280" s="63"/>
      <c r="Y280" s="63"/>
      <c r="Z280" s="63"/>
      <c r="AA280" s="63"/>
      <c r="AB280" s="63"/>
      <c r="AC280" s="63"/>
      <c r="AD280" s="63"/>
      <c r="AE280" s="63"/>
      <c r="AF280" s="63"/>
      <c r="AG280" s="63"/>
    </row>
    <row r="281" spans="1:33" ht="42.75" customHeight="1" x14ac:dyDescent="0.3">
      <c r="A281" s="13">
        <v>18.23</v>
      </c>
      <c r="B281" s="61" t="s">
        <v>311</v>
      </c>
      <c r="C281" s="62">
        <v>388</v>
      </c>
      <c r="D281" s="63"/>
      <c r="E281" s="63"/>
      <c r="F281" s="63"/>
      <c r="G281" s="63"/>
      <c r="H281" s="63"/>
      <c r="I281" s="63"/>
      <c r="J281" s="63"/>
      <c r="K281" s="63"/>
      <c r="L281" s="63"/>
      <c r="M281" s="63"/>
      <c r="N281" s="63"/>
      <c r="O281" s="63"/>
      <c r="P281" s="63"/>
      <c r="Q281" s="63"/>
      <c r="R281" s="63"/>
      <c r="S281" s="63"/>
      <c r="T281" s="63"/>
      <c r="U281" s="63"/>
      <c r="V281" s="63"/>
      <c r="W281" s="63"/>
      <c r="X281" s="63"/>
      <c r="Y281" s="63"/>
      <c r="Z281" s="63"/>
      <c r="AA281" s="63"/>
      <c r="AB281" s="63"/>
      <c r="AC281" s="63"/>
      <c r="AD281" s="63"/>
      <c r="AE281" s="63"/>
      <c r="AF281" s="63"/>
      <c r="AG281" s="63"/>
    </row>
    <row r="282" spans="1:33" ht="42.75" customHeight="1" x14ac:dyDescent="0.3">
      <c r="A282" s="13">
        <v>18.239999999999998</v>
      </c>
      <c r="B282" s="61" t="s">
        <v>312</v>
      </c>
      <c r="C282" s="62">
        <v>389</v>
      </c>
      <c r="D282" s="63"/>
      <c r="E282" s="63"/>
      <c r="F282" s="63"/>
      <c r="G282" s="63"/>
      <c r="H282" s="63"/>
      <c r="I282" s="63"/>
      <c r="J282" s="63"/>
      <c r="K282" s="63"/>
      <c r="L282" s="63"/>
      <c r="M282" s="63"/>
      <c r="N282" s="63"/>
      <c r="O282" s="63"/>
      <c r="P282" s="63"/>
      <c r="Q282" s="63"/>
      <c r="R282" s="63"/>
      <c r="S282" s="63"/>
      <c r="T282" s="63"/>
      <c r="U282" s="63"/>
      <c r="V282" s="63"/>
      <c r="W282" s="63"/>
      <c r="X282" s="63"/>
      <c r="Y282" s="63"/>
      <c r="Z282" s="63"/>
      <c r="AA282" s="63"/>
      <c r="AB282" s="63"/>
      <c r="AC282" s="63"/>
      <c r="AD282" s="63"/>
      <c r="AE282" s="63"/>
      <c r="AF282" s="63"/>
      <c r="AG282" s="63"/>
    </row>
    <row r="283" spans="1:33" ht="42.75" customHeight="1" x14ac:dyDescent="0.3">
      <c r="A283" s="13">
        <v>18.25</v>
      </c>
      <c r="B283" s="61" t="s">
        <v>313</v>
      </c>
      <c r="C283" s="62">
        <v>390</v>
      </c>
      <c r="D283" s="63"/>
      <c r="E283" s="63"/>
      <c r="F283" s="63"/>
      <c r="G283" s="63"/>
      <c r="H283" s="63"/>
      <c r="I283" s="63"/>
      <c r="J283" s="63"/>
      <c r="K283" s="63"/>
      <c r="L283" s="63"/>
      <c r="M283" s="63"/>
      <c r="N283" s="63"/>
      <c r="O283" s="63"/>
      <c r="P283" s="63"/>
      <c r="Q283" s="63"/>
      <c r="R283" s="63"/>
      <c r="S283" s="63"/>
      <c r="T283" s="63"/>
      <c r="U283" s="63"/>
      <c r="V283" s="63"/>
      <c r="W283" s="63"/>
      <c r="X283" s="63"/>
      <c r="Y283" s="63"/>
      <c r="Z283" s="63"/>
      <c r="AA283" s="63"/>
      <c r="AB283" s="63"/>
      <c r="AC283" s="63"/>
      <c r="AD283" s="63"/>
      <c r="AE283" s="63"/>
      <c r="AF283" s="63"/>
      <c r="AG283" s="63"/>
    </row>
    <row r="284" spans="1:33" ht="42.75" customHeight="1" x14ac:dyDescent="0.3">
      <c r="A284" s="13">
        <v>18.260000000000002</v>
      </c>
      <c r="B284" s="61" t="s">
        <v>314</v>
      </c>
      <c r="C284" s="62">
        <v>391</v>
      </c>
      <c r="D284" s="63"/>
      <c r="E284" s="63"/>
      <c r="F284" s="63"/>
      <c r="G284" s="63"/>
      <c r="H284" s="63"/>
      <c r="I284" s="63"/>
      <c r="J284" s="63"/>
      <c r="K284" s="63"/>
      <c r="L284" s="63"/>
      <c r="M284" s="63"/>
      <c r="N284" s="63"/>
      <c r="O284" s="63"/>
      <c r="P284" s="63"/>
      <c r="Q284" s="63"/>
      <c r="R284" s="63"/>
      <c r="S284" s="63"/>
      <c r="T284" s="63"/>
      <c r="U284" s="63"/>
      <c r="V284" s="63"/>
      <c r="W284" s="63"/>
      <c r="X284" s="63"/>
      <c r="Y284" s="63"/>
      <c r="Z284" s="63"/>
      <c r="AA284" s="63"/>
      <c r="AB284" s="63"/>
      <c r="AC284" s="63"/>
      <c r="AD284" s="63"/>
      <c r="AE284" s="63"/>
      <c r="AF284" s="63"/>
      <c r="AG284" s="63"/>
    </row>
    <row r="285" spans="1:33" ht="42.75" customHeight="1" x14ac:dyDescent="0.3">
      <c r="A285" s="13">
        <v>18.27</v>
      </c>
      <c r="B285" s="61" t="s">
        <v>315</v>
      </c>
      <c r="C285" s="62">
        <v>392</v>
      </c>
      <c r="D285" s="63"/>
      <c r="E285" s="63"/>
      <c r="F285" s="63"/>
      <c r="G285" s="63"/>
      <c r="H285" s="63"/>
      <c r="I285" s="63"/>
      <c r="J285" s="63"/>
      <c r="K285" s="63"/>
      <c r="L285" s="63"/>
      <c r="M285" s="63"/>
      <c r="N285" s="63"/>
      <c r="O285" s="63"/>
      <c r="P285" s="63"/>
      <c r="Q285" s="63"/>
      <c r="R285" s="63"/>
      <c r="S285" s="63"/>
      <c r="T285" s="63"/>
      <c r="U285" s="63"/>
      <c r="V285" s="63"/>
      <c r="W285" s="63"/>
      <c r="X285" s="63"/>
      <c r="Y285" s="63"/>
      <c r="Z285" s="63"/>
      <c r="AA285" s="63"/>
      <c r="AB285" s="63"/>
      <c r="AC285" s="63"/>
      <c r="AD285" s="63"/>
      <c r="AE285" s="63"/>
      <c r="AF285" s="63"/>
      <c r="AG285" s="63"/>
    </row>
    <row r="286" spans="1:33" ht="42.75" customHeight="1" x14ac:dyDescent="0.3">
      <c r="A286" s="58">
        <v>19</v>
      </c>
      <c r="B286" s="59" t="s">
        <v>606</v>
      </c>
      <c r="C286" s="62"/>
      <c r="D286" s="60">
        <f>SUM(D287:D300)</f>
        <v>1</v>
      </c>
      <c r="E286" s="60">
        <f t="shared" ref="E286:AG286" si="18">SUM(E287:E300)</f>
        <v>0</v>
      </c>
      <c r="F286" s="60">
        <f t="shared" si="18"/>
        <v>23</v>
      </c>
      <c r="G286" s="60">
        <f t="shared" si="18"/>
        <v>0</v>
      </c>
      <c r="H286" s="60">
        <f t="shared" si="18"/>
        <v>0</v>
      </c>
      <c r="I286" s="60">
        <f t="shared" si="18"/>
        <v>3</v>
      </c>
      <c r="J286" s="60">
        <f t="shared" si="18"/>
        <v>0</v>
      </c>
      <c r="K286" s="60">
        <f t="shared" si="18"/>
        <v>0</v>
      </c>
      <c r="L286" s="60">
        <f t="shared" si="18"/>
        <v>10</v>
      </c>
      <c r="M286" s="60">
        <f t="shared" si="18"/>
        <v>0</v>
      </c>
      <c r="N286" s="60">
        <f t="shared" si="18"/>
        <v>0</v>
      </c>
      <c r="O286" s="60">
        <f t="shared" si="18"/>
        <v>10</v>
      </c>
      <c r="P286" s="60">
        <f t="shared" si="18"/>
        <v>0</v>
      </c>
      <c r="Q286" s="60">
        <f t="shared" si="18"/>
        <v>0</v>
      </c>
      <c r="R286" s="60">
        <f t="shared" si="18"/>
        <v>0</v>
      </c>
      <c r="S286" s="60">
        <f t="shared" si="18"/>
        <v>0</v>
      </c>
      <c r="T286" s="60">
        <f t="shared" si="18"/>
        <v>0</v>
      </c>
      <c r="U286" s="60">
        <f t="shared" si="18"/>
        <v>0</v>
      </c>
      <c r="V286" s="60">
        <f t="shared" si="18"/>
        <v>14</v>
      </c>
      <c r="W286" s="60">
        <f t="shared" si="18"/>
        <v>0</v>
      </c>
      <c r="X286" s="60">
        <f t="shared" si="18"/>
        <v>0</v>
      </c>
      <c r="Y286" s="60">
        <f t="shared" si="18"/>
        <v>3</v>
      </c>
      <c r="Z286" s="60">
        <f t="shared" si="18"/>
        <v>0</v>
      </c>
      <c r="AA286" s="60">
        <f t="shared" si="18"/>
        <v>0</v>
      </c>
      <c r="AB286" s="60">
        <f t="shared" si="18"/>
        <v>3</v>
      </c>
      <c r="AC286" s="60">
        <f t="shared" si="18"/>
        <v>0</v>
      </c>
      <c r="AD286" s="60">
        <f t="shared" si="18"/>
        <v>0</v>
      </c>
      <c r="AE286" s="60">
        <f t="shared" si="18"/>
        <v>0</v>
      </c>
      <c r="AF286" s="60">
        <f t="shared" si="18"/>
        <v>0</v>
      </c>
      <c r="AG286" s="60">
        <f t="shared" si="18"/>
        <v>0</v>
      </c>
    </row>
    <row r="287" spans="1:33" ht="42.75" customHeight="1" x14ac:dyDescent="0.3">
      <c r="A287" s="13">
        <v>19.100000000000001</v>
      </c>
      <c r="B287" s="61" t="s">
        <v>317</v>
      </c>
      <c r="C287" s="62">
        <v>393</v>
      </c>
      <c r="D287" s="63"/>
      <c r="E287" s="63"/>
      <c r="F287" s="63">
        <v>4</v>
      </c>
      <c r="G287" s="63"/>
      <c r="H287" s="63"/>
      <c r="I287" s="63"/>
      <c r="J287" s="63"/>
      <c r="K287" s="63"/>
      <c r="L287" s="63">
        <v>2</v>
      </c>
      <c r="M287" s="63"/>
      <c r="N287" s="63"/>
      <c r="O287" s="63">
        <v>2</v>
      </c>
      <c r="P287" s="63"/>
      <c r="Q287" s="63"/>
      <c r="R287" s="63"/>
      <c r="S287" s="63"/>
      <c r="T287" s="63"/>
      <c r="U287" s="63"/>
      <c r="V287" s="63">
        <v>2</v>
      </c>
      <c r="W287" s="63"/>
      <c r="X287" s="63"/>
      <c r="Y287" s="63">
        <v>1</v>
      </c>
      <c r="Z287" s="63"/>
      <c r="AA287" s="63"/>
      <c r="AB287" s="63">
        <v>1</v>
      </c>
      <c r="AC287" s="63"/>
      <c r="AD287" s="63"/>
      <c r="AE287" s="63"/>
      <c r="AF287" s="63"/>
      <c r="AG287" s="63"/>
    </row>
    <row r="288" spans="1:33" ht="42.75" customHeight="1" x14ac:dyDescent="0.3">
      <c r="A288" s="13">
        <v>19.2</v>
      </c>
      <c r="B288" s="61" t="s">
        <v>318</v>
      </c>
      <c r="C288" s="62">
        <v>394</v>
      </c>
      <c r="D288" s="63"/>
      <c r="E288" s="63"/>
      <c r="F288" s="63"/>
      <c r="G288" s="63"/>
      <c r="H288" s="63"/>
      <c r="I288" s="63"/>
      <c r="J288" s="63"/>
      <c r="K288" s="63"/>
      <c r="L288" s="63"/>
      <c r="M288" s="63"/>
      <c r="N288" s="63"/>
      <c r="O288" s="63"/>
      <c r="P288" s="63"/>
      <c r="Q288" s="63"/>
      <c r="R288" s="63"/>
      <c r="S288" s="63"/>
      <c r="T288" s="63"/>
      <c r="U288" s="63"/>
      <c r="V288" s="63"/>
      <c r="W288" s="63"/>
      <c r="X288" s="63"/>
      <c r="Y288" s="63"/>
      <c r="Z288" s="63"/>
      <c r="AA288" s="63"/>
      <c r="AB288" s="63"/>
      <c r="AC288" s="63"/>
      <c r="AD288" s="63"/>
      <c r="AE288" s="63"/>
      <c r="AF288" s="63"/>
      <c r="AG288" s="63"/>
    </row>
    <row r="289" spans="1:33" ht="42.75" customHeight="1" x14ac:dyDescent="0.3">
      <c r="A289" s="13">
        <v>19.3</v>
      </c>
      <c r="B289" s="61" t="s">
        <v>319</v>
      </c>
      <c r="C289" s="62">
        <v>395</v>
      </c>
      <c r="D289" s="63"/>
      <c r="E289" s="63"/>
      <c r="F289" s="63"/>
      <c r="G289" s="63"/>
      <c r="H289" s="63"/>
      <c r="I289" s="63"/>
      <c r="J289" s="63"/>
      <c r="K289" s="63"/>
      <c r="L289" s="63"/>
      <c r="M289" s="63"/>
      <c r="N289" s="63"/>
      <c r="O289" s="63"/>
      <c r="P289" s="63"/>
      <c r="Q289" s="63"/>
      <c r="R289" s="63"/>
      <c r="S289" s="63"/>
      <c r="T289" s="63"/>
      <c r="U289" s="63"/>
      <c r="V289" s="63"/>
      <c r="W289" s="63"/>
      <c r="X289" s="63"/>
      <c r="Y289" s="63"/>
      <c r="Z289" s="63"/>
      <c r="AA289" s="63"/>
      <c r="AB289" s="63"/>
      <c r="AC289" s="63"/>
      <c r="AD289" s="63"/>
      <c r="AE289" s="63"/>
      <c r="AF289" s="63"/>
      <c r="AG289" s="63"/>
    </row>
    <row r="290" spans="1:33" ht="42.75" customHeight="1" x14ac:dyDescent="0.3">
      <c r="A290" s="13">
        <v>19.399999999999999</v>
      </c>
      <c r="B290" s="61" t="s">
        <v>320</v>
      </c>
      <c r="C290" s="62">
        <v>396</v>
      </c>
      <c r="D290" s="63">
        <v>1</v>
      </c>
      <c r="E290" s="63"/>
      <c r="F290" s="63">
        <v>19</v>
      </c>
      <c r="G290" s="63"/>
      <c r="H290" s="63"/>
      <c r="I290" s="63">
        <v>3</v>
      </c>
      <c r="J290" s="63"/>
      <c r="K290" s="63"/>
      <c r="L290" s="63">
        <v>8</v>
      </c>
      <c r="M290" s="63"/>
      <c r="N290" s="63"/>
      <c r="O290" s="63">
        <v>8</v>
      </c>
      <c r="P290" s="63"/>
      <c r="Q290" s="63"/>
      <c r="R290" s="63"/>
      <c r="S290" s="63"/>
      <c r="T290" s="63"/>
      <c r="U290" s="63"/>
      <c r="V290" s="63">
        <v>12</v>
      </c>
      <c r="W290" s="63"/>
      <c r="X290" s="63"/>
      <c r="Y290" s="63">
        <v>2</v>
      </c>
      <c r="Z290" s="63"/>
      <c r="AA290" s="63"/>
      <c r="AB290" s="63">
        <v>2</v>
      </c>
      <c r="AC290" s="63"/>
      <c r="AD290" s="63"/>
      <c r="AE290" s="63"/>
      <c r="AF290" s="63"/>
      <c r="AG290" s="63"/>
    </row>
    <row r="291" spans="1:33" ht="42.75" customHeight="1" x14ac:dyDescent="0.3">
      <c r="A291" s="13">
        <v>19.5</v>
      </c>
      <c r="B291" s="61" t="s">
        <v>321</v>
      </c>
      <c r="C291" s="62">
        <v>397</v>
      </c>
      <c r="D291" s="63"/>
      <c r="E291" s="63"/>
      <c r="F291" s="63"/>
      <c r="G291" s="63"/>
      <c r="H291" s="63"/>
      <c r="I291" s="63"/>
      <c r="J291" s="63"/>
      <c r="K291" s="63"/>
      <c r="L291" s="63"/>
      <c r="M291" s="63"/>
      <c r="N291" s="63"/>
      <c r="O291" s="63"/>
      <c r="P291" s="63"/>
      <c r="Q291" s="63"/>
      <c r="R291" s="63"/>
      <c r="S291" s="63"/>
      <c r="T291" s="63"/>
      <c r="U291" s="63"/>
      <c r="V291" s="63"/>
      <c r="W291" s="63"/>
      <c r="X291" s="63"/>
      <c r="Y291" s="63"/>
      <c r="Z291" s="63"/>
      <c r="AA291" s="63"/>
      <c r="AB291" s="63"/>
      <c r="AC291" s="63"/>
      <c r="AD291" s="63"/>
      <c r="AE291" s="63"/>
      <c r="AF291" s="63"/>
      <c r="AG291" s="63"/>
    </row>
    <row r="292" spans="1:33" ht="42.75" customHeight="1" x14ac:dyDescent="0.3">
      <c r="A292" s="13">
        <v>19.600000000000001</v>
      </c>
      <c r="B292" s="61" t="s">
        <v>322</v>
      </c>
      <c r="C292" s="62">
        <v>398</v>
      </c>
      <c r="D292" s="63"/>
      <c r="E292" s="63"/>
      <c r="F292" s="63"/>
      <c r="G292" s="63"/>
      <c r="H292" s="63"/>
      <c r="I292" s="63"/>
      <c r="J292" s="63"/>
      <c r="K292" s="63"/>
      <c r="L292" s="63"/>
      <c r="M292" s="63"/>
      <c r="N292" s="63"/>
      <c r="O292" s="63"/>
      <c r="P292" s="63"/>
      <c r="Q292" s="63"/>
      <c r="R292" s="63"/>
      <c r="S292" s="63"/>
      <c r="T292" s="63"/>
      <c r="U292" s="63"/>
      <c r="V292" s="63"/>
      <c r="W292" s="63"/>
      <c r="X292" s="63"/>
      <c r="Y292" s="63"/>
      <c r="Z292" s="63"/>
      <c r="AA292" s="63"/>
      <c r="AB292" s="63"/>
      <c r="AC292" s="63"/>
      <c r="AD292" s="63"/>
      <c r="AE292" s="63"/>
      <c r="AF292" s="63"/>
      <c r="AG292" s="63"/>
    </row>
    <row r="293" spans="1:33" ht="42.75" customHeight="1" x14ac:dyDescent="0.3">
      <c r="A293" s="13">
        <v>19.7</v>
      </c>
      <c r="B293" s="61" t="s">
        <v>323</v>
      </c>
      <c r="C293" s="62">
        <v>399</v>
      </c>
      <c r="D293" s="63"/>
      <c r="E293" s="63"/>
      <c r="F293" s="63"/>
      <c r="G293" s="63"/>
      <c r="H293" s="63"/>
      <c r="I293" s="63"/>
      <c r="J293" s="63"/>
      <c r="K293" s="63"/>
      <c r="L293" s="63"/>
      <c r="M293" s="63"/>
      <c r="N293" s="63"/>
      <c r="O293" s="63"/>
      <c r="P293" s="63"/>
      <c r="Q293" s="63"/>
      <c r="R293" s="63"/>
      <c r="S293" s="63"/>
      <c r="T293" s="63"/>
      <c r="U293" s="63"/>
      <c r="V293" s="63"/>
      <c r="W293" s="63"/>
      <c r="X293" s="63"/>
      <c r="Y293" s="63"/>
      <c r="Z293" s="63"/>
      <c r="AA293" s="63"/>
      <c r="AB293" s="63"/>
      <c r="AC293" s="63"/>
      <c r="AD293" s="63"/>
      <c r="AE293" s="63"/>
      <c r="AF293" s="63"/>
      <c r="AG293" s="63"/>
    </row>
    <row r="294" spans="1:33" ht="42.75" customHeight="1" x14ac:dyDescent="0.3">
      <c r="A294" s="13">
        <v>19.8</v>
      </c>
      <c r="B294" s="61" t="s">
        <v>324</v>
      </c>
      <c r="C294" s="62">
        <v>400</v>
      </c>
      <c r="D294" s="63"/>
      <c r="E294" s="63"/>
      <c r="F294" s="63"/>
      <c r="G294" s="63"/>
      <c r="H294" s="63"/>
      <c r="I294" s="63"/>
      <c r="J294" s="63"/>
      <c r="K294" s="63"/>
      <c r="L294" s="63"/>
      <c r="M294" s="63"/>
      <c r="N294" s="63"/>
      <c r="O294" s="63"/>
      <c r="P294" s="63"/>
      <c r="Q294" s="63"/>
      <c r="R294" s="63"/>
      <c r="S294" s="63"/>
      <c r="T294" s="63"/>
      <c r="U294" s="63"/>
      <c r="V294" s="63"/>
      <c r="W294" s="63"/>
      <c r="X294" s="63"/>
      <c r="Y294" s="63"/>
      <c r="Z294" s="63"/>
      <c r="AA294" s="63"/>
      <c r="AB294" s="63"/>
      <c r="AC294" s="63"/>
      <c r="AD294" s="63"/>
      <c r="AE294" s="63"/>
      <c r="AF294" s="63"/>
      <c r="AG294" s="63"/>
    </row>
    <row r="295" spans="1:33" ht="42.75" customHeight="1" x14ac:dyDescent="0.3">
      <c r="A295" s="13">
        <v>19.899999999999999</v>
      </c>
      <c r="B295" s="61" t="s">
        <v>325</v>
      </c>
      <c r="C295" s="62">
        <v>401</v>
      </c>
      <c r="D295" s="63"/>
      <c r="E295" s="63"/>
      <c r="F295" s="63"/>
      <c r="G295" s="63"/>
      <c r="H295" s="63"/>
      <c r="I295" s="63"/>
      <c r="J295" s="63"/>
      <c r="K295" s="63"/>
      <c r="L295" s="63"/>
      <c r="M295" s="63"/>
      <c r="N295" s="63"/>
      <c r="O295" s="63"/>
      <c r="P295" s="63"/>
      <c r="Q295" s="63"/>
      <c r="R295" s="63"/>
      <c r="S295" s="63"/>
      <c r="T295" s="63"/>
      <c r="U295" s="63"/>
      <c r="V295" s="63"/>
      <c r="W295" s="63"/>
      <c r="X295" s="63"/>
      <c r="Y295" s="63"/>
      <c r="Z295" s="63"/>
      <c r="AA295" s="63"/>
      <c r="AB295" s="63"/>
      <c r="AC295" s="63"/>
      <c r="AD295" s="63"/>
      <c r="AE295" s="63"/>
      <c r="AF295" s="63"/>
      <c r="AG295" s="63"/>
    </row>
    <row r="296" spans="1:33" ht="42.75" customHeight="1" x14ac:dyDescent="0.3">
      <c r="A296" s="65" t="s">
        <v>504</v>
      </c>
      <c r="B296" s="61" t="s">
        <v>326</v>
      </c>
      <c r="C296" s="62">
        <v>402</v>
      </c>
      <c r="D296" s="63"/>
      <c r="E296" s="63"/>
      <c r="F296" s="63"/>
      <c r="G296" s="63"/>
      <c r="H296" s="63"/>
      <c r="I296" s="63"/>
      <c r="J296" s="63"/>
      <c r="K296" s="63"/>
      <c r="L296" s="63"/>
      <c r="M296" s="63"/>
      <c r="N296" s="63"/>
      <c r="O296" s="63"/>
      <c r="P296" s="63"/>
      <c r="Q296" s="63"/>
      <c r="R296" s="63"/>
      <c r="S296" s="63"/>
      <c r="T296" s="63"/>
      <c r="U296" s="63"/>
      <c r="V296" s="63"/>
      <c r="W296" s="63"/>
      <c r="X296" s="63"/>
      <c r="Y296" s="63"/>
      <c r="Z296" s="63"/>
      <c r="AA296" s="63"/>
      <c r="AB296" s="63"/>
      <c r="AC296" s="63"/>
      <c r="AD296" s="63"/>
      <c r="AE296" s="63"/>
      <c r="AF296" s="63"/>
      <c r="AG296" s="63"/>
    </row>
    <row r="297" spans="1:33" ht="42.75" customHeight="1" x14ac:dyDescent="0.3">
      <c r="A297" s="13">
        <v>19.11</v>
      </c>
      <c r="B297" s="61" t="s">
        <v>327</v>
      </c>
      <c r="C297" s="62">
        <v>403</v>
      </c>
      <c r="D297" s="63"/>
      <c r="E297" s="63"/>
      <c r="F297" s="63"/>
      <c r="G297" s="63"/>
      <c r="H297" s="63"/>
      <c r="I297" s="63"/>
      <c r="J297" s="63"/>
      <c r="K297" s="63"/>
      <c r="L297" s="63"/>
      <c r="M297" s="63"/>
      <c r="N297" s="63"/>
      <c r="O297" s="63"/>
      <c r="P297" s="63"/>
      <c r="Q297" s="63"/>
      <c r="R297" s="63"/>
      <c r="S297" s="63"/>
      <c r="T297" s="63"/>
      <c r="U297" s="63"/>
      <c r="V297" s="63"/>
      <c r="W297" s="63"/>
      <c r="X297" s="63"/>
      <c r="Y297" s="63"/>
      <c r="Z297" s="63"/>
      <c r="AA297" s="63"/>
      <c r="AB297" s="63"/>
      <c r="AC297" s="63"/>
      <c r="AD297" s="63"/>
      <c r="AE297" s="63"/>
      <c r="AF297" s="63"/>
      <c r="AG297" s="63"/>
    </row>
    <row r="298" spans="1:33" ht="42.75" customHeight="1" x14ac:dyDescent="0.3">
      <c r="A298" s="13">
        <v>19.12</v>
      </c>
      <c r="B298" s="61" t="s">
        <v>328</v>
      </c>
      <c r="C298" s="62">
        <v>404</v>
      </c>
      <c r="D298" s="63"/>
      <c r="E298" s="63"/>
      <c r="F298" s="63"/>
      <c r="G298" s="63"/>
      <c r="H298" s="63"/>
      <c r="I298" s="63"/>
      <c r="J298" s="63"/>
      <c r="K298" s="63"/>
      <c r="L298" s="63"/>
      <c r="M298" s="63"/>
      <c r="N298" s="63"/>
      <c r="O298" s="63"/>
      <c r="P298" s="63"/>
      <c r="Q298" s="63"/>
      <c r="R298" s="63"/>
      <c r="S298" s="63"/>
      <c r="T298" s="63"/>
      <c r="U298" s="63"/>
      <c r="V298" s="63"/>
      <c r="W298" s="63"/>
      <c r="X298" s="63"/>
      <c r="Y298" s="63"/>
      <c r="Z298" s="63"/>
      <c r="AA298" s="63"/>
      <c r="AB298" s="63"/>
      <c r="AC298" s="63"/>
      <c r="AD298" s="63"/>
      <c r="AE298" s="63"/>
      <c r="AF298" s="63"/>
      <c r="AG298" s="63"/>
    </row>
    <row r="299" spans="1:33" ht="42.75" customHeight="1" x14ac:dyDescent="0.3">
      <c r="A299" s="13">
        <v>19.13</v>
      </c>
      <c r="B299" s="61" t="s">
        <v>329</v>
      </c>
      <c r="C299" s="62">
        <v>405</v>
      </c>
      <c r="D299" s="63"/>
      <c r="E299" s="63"/>
      <c r="F299" s="63"/>
      <c r="G299" s="63"/>
      <c r="H299" s="63"/>
      <c r="I299" s="63"/>
      <c r="J299" s="63"/>
      <c r="K299" s="63"/>
      <c r="L299" s="63"/>
      <c r="M299" s="63"/>
      <c r="N299" s="63"/>
      <c r="O299" s="63"/>
      <c r="P299" s="63"/>
      <c r="Q299" s="63"/>
      <c r="R299" s="63"/>
      <c r="S299" s="63"/>
      <c r="T299" s="63"/>
      <c r="U299" s="63"/>
      <c r="V299" s="63"/>
      <c r="W299" s="63"/>
      <c r="X299" s="63"/>
      <c r="Y299" s="63"/>
      <c r="Z299" s="63"/>
      <c r="AA299" s="63"/>
      <c r="AB299" s="63"/>
      <c r="AC299" s="63"/>
      <c r="AD299" s="63"/>
      <c r="AE299" s="63"/>
      <c r="AF299" s="63"/>
      <c r="AG299" s="63"/>
    </row>
    <row r="300" spans="1:33" ht="42.75" customHeight="1" x14ac:dyDescent="0.3">
      <c r="A300" s="13">
        <v>19.14</v>
      </c>
      <c r="B300" s="61" t="s">
        <v>330</v>
      </c>
      <c r="C300" s="62">
        <v>406</v>
      </c>
      <c r="D300" s="63"/>
      <c r="E300" s="63"/>
      <c r="F300" s="63"/>
      <c r="G300" s="63"/>
      <c r="H300" s="63"/>
      <c r="I300" s="63"/>
      <c r="J300" s="63"/>
      <c r="K300" s="63"/>
      <c r="L300" s="63"/>
      <c r="M300" s="63"/>
      <c r="N300" s="63"/>
      <c r="O300" s="63"/>
      <c r="P300" s="63"/>
      <c r="Q300" s="63"/>
      <c r="R300" s="63"/>
      <c r="S300" s="63"/>
      <c r="T300" s="63"/>
      <c r="U300" s="63"/>
      <c r="V300" s="63"/>
      <c r="W300" s="63"/>
      <c r="X300" s="63"/>
      <c r="Y300" s="63"/>
      <c r="Z300" s="63"/>
      <c r="AA300" s="63"/>
      <c r="AB300" s="63"/>
      <c r="AC300" s="63"/>
      <c r="AD300" s="63"/>
      <c r="AE300" s="63"/>
      <c r="AF300" s="63"/>
      <c r="AG300" s="63"/>
    </row>
    <row r="301" spans="1:33" ht="42.75" customHeight="1" x14ac:dyDescent="0.3">
      <c r="A301" s="58">
        <v>20</v>
      </c>
      <c r="B301" s="59" t="s">
        <v>607</v>
      </c>
      <c r="C301" s="62"/>
      <c r="D301" s="60">
        <f>SUM(D302:D312)</f>
        <v>0</v>
      </c>
      <c r="E301" s="60">
        <f t="shared" ref="E301:AG301" si="19">SUM(E302:E312)</f>
        <v>0</v>
      </c>
      <c r="F301" s="60">
        <f t="shared" si="19"/>
        <v>1</v>
      </c>
      <c r="G301" s="60">
        <f t="shared" si="19"/>
        <v>0</v>
      </c>
      <c r="H301" s="60">
        <f t="shared" si="19"/>
        <v>0</v>
      </c>
      <c r="I301" s="60">
        <f t="shared" si="19"/>
        <v>1</v>
      </c>
      <c r="J301" s="60">
        <f t="shared" si="19"/>
        <v>0</v>
      </c>
      <c r="K301" s="60">
        <f t="shared" si="19"/>
        <v>0</v>
      </c>
      <c r="L301" s="60">
        <f t="shared" si="19"/>
        <v>1</v>
      </c>
      <c r="M301" s="60">
        <f t="shared" si="19"/>
        <v>0</v>
      </c>
      <c r="N301" s="60">
        <f t="shared" si="19"/>
        <v>0</v>
      </c>
      <c r="O301" s="60">
        <f t="shared" si="19"/>
        <v>1</v>
      </c>
      <c r="P301" s="60">
        <f t="shared" si="19"/>
        <v>0</v>
      </c>
      <c r="Q301" s="60">
        <f t="shared" si="19"/>
        <v>0</v>
      </c>
      <c r="R301" s="60">
        <f t="shared" si="19"/>
        <v>0</v>
      </c>
      <c r="S301" s="60">
        <f t="shared" si="19"/>
        <v>0</v>
      </c>
      <c r="T301" s="60">
        <f t="shared" si="19"/>
        <v>0</v>
      </c>
      <c r="U301" s="60">
        <f t="shared" si="19"/>
        <v>0</v>
      </c>
      <c r="V301" s="60">
        <f t="shared" si="19"/>
        <v>0</v>
      </c>
      <c r="W301" s="60">
        <f t="shared" si="19"/>
        <v>0</v>
      </c>
      <c r="X301" s="60">
        <f t="shared" si="19"/>
        <v>0</v>
      </c>
      <c r="Y301" s="60">
        <f t="shared" si="19"/>
        <v>0</v>
      </c>
      <c r="Z301" s="60">
        <f t="shared" si="19"/>
        <v>0</v>
      </c>
      <c r="AA301" s="60">
        <f t="shared" si="19"/>
        <v>0</v>
      </c>
      <c r="AB301" s="60">
        <f t="shared" si="19"/>
        <v>0</v>
      </c>
      <c r="AC301" s="60">
        <f t="shared" si="19"/>
        <v>0</v>
      </c>
      <c r="AD301" s="60">
        <f t="shared" si="19"/>
        <v>0</v>
      </c>
      <c r="AE301" s="60">
        <f t="shared" si="19"/>
        <v>0</v>
      </c>
      <c r="AF301" s="60">
        <f t="shared" si="19"/>
        <v>0</v>
      </c>
      <c r="AG301" s="60">
        <f t="shared" si="19"/>
        <v>0</v>
      </c>
    </row>
    <row r="302" spans="1:33" ht="42.75" customHeight="1" x14ac:dyDescent="0.3">
      <c r="A302" s="13">
        <v>20.100000000000001</v>
      </c>
      <c r="B302" s="61" t="s">
        <v>332</v>
      </c>
      <c r="C302" s="62">
        <v>407</v>
      </c>
      <c r="D302" s="63"/>
      <c r="E302" s="63"/>
      <c r="F302" s="63"/>
      <c r="G302" s="63"/>
      <c r="H302" s="63"/>
      <c r="I302" s="63"/>
      <c r="J302" s="63"/>
      <c r="K302" s="63"/>
      <c r="L302" s="63"/>
      <c r="M302" s="63"/>
      <c r="N302" s="63"/>
      <c r="O302" s="63"/>
      <c r="P302" s="63"/>
      <c r="Q302" s="63"/>
      <c r="R302" s="63"/>
      <c r="S302" s="63"/>
      <c r="T302" s="63"/>
      <c r="U302" s="63"/>
      <c r="V302" s="63"/>
      <c r="W302" s="63"/>
      <c r="X302" s="63"/>
      <c r="Y302" s="63"/>
      <c r="Z302" s="63"/>
      <c r="AA302" s="63"/>
      <c r="AB302" s="63"/>
      <c r="AC302" s="63"/>
      <c r="AD302" s="63"/>
      <c r="AE302" s="63"/>
      <c r="AF302" s="63"/>
      <c r="AG302" s="63"/>
    </row>
    <row r="303" spans="1:33" ht="42.75" customHeight="1" x14ac:dyDescent="0.3">
      <c r="A303" s="13">
        <v>20.2</v>
      </c>
      <c r="B303" s="61" t="s">
        <v>333</v>
      </c>
      <c r="C303" s="62">
        <v>408</v>
      </c>
      <c r="D303" s="63"/>
      <c r="E303" s="63"/>
      <c r="F303" s="63"/>
      <c r="G303" s="63"/>
      <c r="H303" s="63"/>
      <c r="I303" s="63"/>
      <c r="J303" s="63"/>
      <c r="K303" s="63"/>
      <c r="L303" s="63"/>
      <c r="M303" s="63"/>
      <c r="N303" s="63"/>
      <c r="O303" s="63"/>
      <c r="P303" s="63"/>
      <c r="Q303" s="63"/>
      <c r="R303" s="63"/>
      <c r="S303" s="63"/>
      <c r="T303" s="63"/>
      <c r="U303" s="63"/>
      <c r="V303" s="63"/>
      <c r="W303" s="63"/>
      <c r="X303" s="63"/>
      <c r="Y303" s="63"/>
      <c r="Z303" s="63"/>
      <c r="AA303" s="63"/>
      <c r="AB303" s="63"/>
      <c r="AC303" s="63"/>
      <c r="AD303" s="63"/>
      <c r="AE303" s="63"/>
      <c r="AF303" s="63"/>
      <c r="AG303" s="63"/>
    </row>
    <row r="304" spans="1:33" ht="42.75" customHeight="1" x14ac:dyDescent="0.3">
      <c r="A304" s="13">
        <v>20.3</v>
      </c>
      <c r="B304" s="61" t="s">
        <v>334</v>
      </c>
      <c r="C304" s="62">
        <v>409</v>
      </c>
      <c r="D304" s="63"/>
      <c r="E304" s="63"/>
      <c r="F304" s="63"/>
      <c r="G304" s="63"/>
      <c r="H304" s="63"/>
      <c r="I304" s="63"/>
      <c r="J304" s="63"/>
      <c r="K304" s="63"/>
      <c r="L304" s="63"/>
      <c r="M304" s="63"/>
      <c r="N304" s="63"/>
      <c r="O304" s="63"/>
      <c r="P304" s="63"/>
      <c r="Q304" s="63"/>
      <c r="R304" s="63"/>
      <c r="S304" s="63"/>
      <c r="T304" s="63"/>
      <c r="U304" s="63"/>
      <c r="V304" s="63"/>
      <c r="W304" s="63"/>
      <c r="X304" s="63"/>
      <c r="Y304" s="63"/>
      <c r="Z304" s="63"/>
      <c r="AA304" s="63"/>
      <c r="AB304" s="63"/>
      <c r="AC304" s="63"/>
      <c r="AD304" s="63"/>
      <c r="AE304" s="63"/>
      <c r="AF304" s="63"/>
      <c r="AG304" s="63"/>
    </row>
    <row r="305" spans="1:33" ht="42.75" customHeight="1" x14ac:dyDescent="0.3">
      <c r="A305" s="13">
        <v>20.399999999999999</v>
      </c>
      <c r="B305" s="61" t="s">
        <v>335</v>
      </c>
      <c r="C305" s="62">
        <v>410</v>
      </c>
      <c r="D305" s="63"/>
      <c r="E305" s="63"/>
      <c r="F305" s="63"/>
      <c r="G305" s="63"/>
      <c r="H305" s="63"/>
      <c r="I305" s="63"/>
      <c r="J305" s="63"/>
      <c r="K305" s="63"/>
      <c r="L305" s="63"/>
      <c r="M305" s="63"/>
      <c r="N305" s="63"/>
      <c r="O305" s="63"/>
      <c r="P305" s="63"/>
      <c r="Q305" s="63"/>
      <c r="R305" s="63"/>
      <c r="S305" s="63"/>
      <c r="T305" s="63"/>
      <c r="U305" s="63"/>
      <c r="V305" s="63"/>
      <c r="W305" s="63"/>
      <c r="X305" s="63"/>
      <c r="Y305" s="63"/>
      <c r="Z305" s="63"/>
      <c r="AA305" s="63"/>
      <c r="AB305" s="63"/>
      <c r="AC305" s="63"/>
      <c r="AD305" s="63"/>
      <c r="AE305" s="63"/>
      <c r="AF305" s="63"/>
      <c r="AG305" s="63"/>
    </row>
    <row r="306" spans="1:33" ht="42.75" customHeight="1" x14ac:dyDescent="0.3">
      <c r="A306" s="13">
        <v>20.5</v>
      </c>
      <c r="B306" s="61" t="s">
        <v>336</v>
      </c>
      <c r="C306" s="62">
        <v>411</v>
      </c>
      <c r="D306" s="63"/>
      <c r="E306" s="63"/>
      <c r="F306" s="63"/>
      <c r="G306" s="63"/>
      <c r="H306" s="63"/>
      <c r="I306" s="63"/>
      <c r="J306" s="63"/>
      <c r="K306" s="63"/>
      <c r="L306" s="63"/>
      <c r="M306" s="63"/>
      <c r="N306" s="63"/>
      <c r="O306" s="63"/>
      <c r="P306" s="63"/>
      <c r="Q306" s="63"/>
      <c r="R306" s="63"/>
      <c r="S306" s="63"/>
      <c r="T306" s="63"/>
      <c r="U306" s="63"/>
      <c r="V306" s="63"/>
      <c r="W306" s="63"/>
      <c r="X306" s="63"/>
      <c r="Y306" s="63"/>
      <c r="Z306" s="63"/>
      <c r="AA306" s="63"/>
      <c r="AB306" s="63"/>
      <c r="AC306" s="63"/>
      <c r="AD306" s="63"/>
      <c r="AE306" s="63"/>
      <c r="AF306" s="63"/>
      <c r="AG306" s="63"/>
    </row>
    <row r="307" spans="1:33" ht="42.75" customHeight="1" x14ac:dyDescent="0.3">
      <c r="A307" s="13">
        <v>20.6</v>
      </c>
      <c r="B307" s="61" t="s">
        <v>337</v>
      </c>
      <c r="C307" s="62">
        <v>412</v>
      </c>
      <c r="D307" s="63"/>
      <c r="E307" s="63"/>
      <c r="F307" s="63">
        <v>1</v>
      </c>
      <c r="G307" s="63"/>
      <c r="H307" s="63"/>
      <c r="I307" s="63">
        <v>1</v>
      </c>
      <c r="J307" s="63"/>
      <c r="K307" s="63"/>
      <c r="L307" s="63">
        <v>1</v>
      </c>
      <c r="M307" s="63"/>
      <c r="N307" s="63"/>
      <c r="O307" s="63">
        <v>1</v>
      </c>
      <c r="P307" s="63"/>
      <c r="Q307" s="63"/>
      <c r="R307" s="63"/>
      <c r="S307" s="63"/>
      <c r="T307" s="63"/>
      <c r="U307" s="63"/>
      <c r="V307" s="63"/>
      <c r="W307" s="63"/>
      <c r="X307" s="63"/>
      <c r="Y307" s="63"/>
      <c r="Z307" s="63"/>
      <c r="AA307" s="63"/>
      <c r="AB307" s="63"/>
      <c r="AC307" s="63"/>
      <c r="AD307" s="63"/>
      <c r="AE307" s="63"/>
      <c r="AF307" s="63"/>
      <c r="AG307" s="63"/>
    </row>
    <row r="308" spans="1:33" ht="42.75" customHeight="1" x14ac:dyDescent="0.3">
      <c r="A308" s="13">
        <v>20.7</v>
      </c>
      <c r="B308" s="61" t="s">
        <v>338</v>
      </c>
      <c r="C308" s="62">
        <v>413</v>
      </c>
      <c r="D308" s="63"/>
      <c r="E308" s="63"/>
      <c r="F308" s="63"/>
      <c r="G308" s="63"/>
      <c r="H308" s="63"/>
      <c r="I308" s="63"/>
      <c r="J308" s="63"/>
      <c r="K308" s="63"/>
      <c r="L308" s="63"/>
      <c r="M308" s="63"/>
      <c r="N308" s="63"/>
      <c r="O308" s="63"/>
      <c r="P308" s="63"/>
      <c r="Q308" s="63"/>
      <c r="R308" s="63"/>
      <c r="S308" s="63"/>
      <c r="T308" s="63"/>
      <c r="U308" s="63"/>
      <c r="V308" s="63"/>
      <c r="W308" s="63"/>
      <c r="X308" s="63"/>
      <c r="Y308" s="63"/>
      <c r="Z308" s="63"/>
      <c r="AA308" s="63"/>
      <c r="AB308" s="63"/>
      <c r="AC308" s="63"/>
      <c r="AD308" s="63"/>
      <c r="AE308" s="63"/>
      <c r="AF308" s="63"/>
      <c r="AG308" s="63"/>
    </row>
    <row r="309" spans="1:33" ht="42.75" customHeight="1" x14ac:dyDescent="0.3">
      <c r="A309" s="13">
        <v>20.8</v>
      </c>
      <c r="B309" s="61" t="s">
        <v>339</v>
      </c>
      <c r="C309" s="62">
        <v>414</v>
      </c>
      <c r="D309" s="63"/>
      <c r="E309" s="63"/>
      <c r="F309" s="63"/>
      <c r="G309" s="63"/>
      <c r="H309" s="63"/>
      <c r="I309" s="63"/>
      <c r="J309" s="63"/>
      <c r="K309" s="63"/>
      <c r="L309" s="63"/>
      <c r="M309" s="63"/>
      <c r="N309" s="63"/>
      <c r="O309" s="63"/>
      <c r="P309" s="63"/>
      <c r="Q309" s="63"/>
      <c r="R309" s="63"/>
      <c r="S309" s="63"/>
      <c r="T309" s="63"/>
      <c r="U309" s="63"/>
      <c r="V309" s="63"/>
      <c r="W309" s="63"/>
      <c r="X309" s="63"/>
      <c r="Y309" s="63"/>
      <c r="Z309" s="63"/>
      <c r="AA309" s="63"/>
      <c r="AB309" s="63"/>
      <c r="AC309" s="63"/>
      <c r="AD309" s="63"/>
      <c r="AE309" s="63"/>
      <c r="AF309" s="63"/>
      <c r="AG309" s="63"/>
    </row>
    <row r="310" spans="1:33" ht="42.75" customHeight="1" x14ac:dyDescent="0.3">
      <c r="A310" s="13">
        <v>20.9</v>
      </c>
      <c r="B310" s="61" t="s">
        <v>340</v>
      </c>
      <c r="C310" s="62">
        <v>415</v>
      </c>
      <c r="D310" s="63"/>
      <c r="E310" s="63"/>
      <c r="F310" s="63"/>
      <c r="G310" s="63"/>
      <c r="H310" s="63"/>
      <c r="I310" s="63"/>
      <c r="J310" s="63"/>
      <c r="K310" s="63"/>
      <c r="L310" s="63"/>
      <c r="M310" s="63"/>
      <c r="N310" s="63"/>
      <c r="O310" s="63"/>
      <c r="P310" s="63"/>
      <c r="Q310" s="63"/>
      <c r="R310" s="63"/>
      <c r="S310" s="63"/>
      <c r="T310" s="63"/>
      <c r="U310" s="63"/>
      <c r="V310" s="63"/>
      <c r="W310" s="63"/>
      <c r="X310" s="63"/>
      <c r="Y310" s="63"/>
      <c r="Z310" s="63"/>
      <c r="AA310" s="63"/>
      <c r="AB310" s="63"/>
      <c r="AC310" s="63"/>
      <c r="AD310" s="63"/>
      <c r="AE310" s="63"/>
      <c r="AF310" s="63"/>
      <c r="AG310" s="63"/>
    </row>
    <row r="311" spans="1:33" ht="42.75" customHeight="1" x14ac:dyDescent="0.3">
      <c r="A311" s="13">
        <v>20.100000000000001</v>
      </c>
      <c r="B311" s="61" t="s">
        <v>341</v>
      </c>
      <c r="C311" s="62">
        <v>416</v>
      </c>
      <c r="D311" s="63"/>
      <c r="E311" s="63"/>
      <c r="F311" s="63"/>
      <c r="G311" s="63"/>
      <c r="H311" s="63"/>
      <c r="I311" s="63"/>
      <c r="J311" s="63"/>
      <c r="K311" s="63"/>
      <c r="L311" s="63"/>
      <c r="M311" s="63"/>
      <c r="N311" s="63"/>
      <c r="O311" s="63"/>
      <c r="P311" s="63"/>
      <c r="Q311" s="63"/>
      <c r="R311" s="63"/>
      <c r="S311" s="63"/>
      <c r="T311" s="63"/>
      <c r="U311" s="63"/>
      <c r="V311" s="63"/>
      <c r="W311" s="63"/>
      <c r="X311" s="63"/>
      <c r="Y311" s="63"/>
      <c r="Z311" s="63"/>
      <c r="AA311" s="63"/>
      <c r="AB311" s="63"/>
      <c r="AC311" s="63"/>
      <c r="AD311" s="63"/>
      <c r="AE311" s="63"/>
      <c r="AF311" s="63"/>
      <c r="AG311" s="63"/>
    </row>
    <row r="312" spans="1:33" ht="42.75" customHeight="1" x14ac:dyDescent="0.3">
      <c r="A312" s="13">
        <v>20.11</v>
      </c>
      <c r="B312" s="61" t="s">
        <v>342</v>
      </c>
      <c r="C312" s="62">
        <v>417</v>
      </c>
      <c r="D312" s="63"/>
      <c r="E312" s="63"/>
      <c r="F312" s="63"/>
      <c r="G312" s="63"/>
      <c r="H312" s="63"/>
      <c r="I312" s="63"/>
      <c r="J312" s="63"/>
      <c r="K312" s="63"/>
      <c r="L312" s="63"/>
      <c r="M312" s="63"/>
      <c r="N312" s="63"/>
      <c r="O312" s="63"/>
      <c r="P312" s="63"/>
      <c r="Q312" s="63"/>
      <c r="R312" s="63"/>
      <c r="S312" s="63"/>
      <c r="T312" s="63"/>
      <c r="U312" s="63"/>
      <c r="V312" s="63"/>
      <c r="W312" s="63"/>
      <c r="X312" s="63"/>
      <c r="Y312" s="63"/>
      <c r="Z312" s="63"/>
      <c r="AA312" s="63"/>
      <c r="AB312" s="63"/>
      <c r="AC312" s="63"/>
      <c r="AD312" s="63"/>
      <c r="AE312" s="63"/>
      <c r="AF312" s="63"/>
      <c r="AG312" s="63"/>
    </row>
    <row r="313" spans="1:33" ht="42.75" customHeight="1" x14ac:dyDescent="0.3">
      <c r="A313" s="58">
        <v>21</v>
      </c>
      <c r="B313" s="59" t="s">
        <v>608</v>
      </c>
      <c r="C313" s="62"/>
      <c r="D313" s="60">
        <f>SUM(D314:D330)</f>
        <v>0</v>
      </c>
      <c r="E313" s="60">
        <f t="shared" ref="E313:AG313" si="20">SUM(E314:E330)</f>
        <v>0</v>
      </c>
      <c r="F313" s="60">
        <f t="shared" si="20"/>
        <v>0</v>
      </c>
      <c r="G313" s="60">
        <f t="shared" si="20"/>
        <v>0</v>
      </c>
      <c r="H313" s="60">
        <f t="shared" si="20"/>
        <v>0</v>
      </c>
      <c r="I313" s="60">
        <f t="shared" si="20"/>
        <v>0</v>
      </c>
      <c r="J313" s="60">
        <f t="shared" si="20"/>
        <v>0</v>
      </c>
      <c r="K313" s="60">
        <f t="shared" si="20"/>
        <v>0</v>
      </c>
      <c r="L313" s="60">
        <f t="shared" si="20"/>
        <v>0</v>
      </c>
      <c r="M313" s="60">
        <f t="shared" si="20"/>
        <v>0</v>
      </c>
      <c r="N313" s="60">
        <f t="shared" si="20"/>
        <v>0</v>
      </c>
      <c r="O313" s="60">
        <f t="shared" si="20"/>
        <v>0</v>
      </c>
      <c r="P313" s="60">
        <f t="shared" si="20"/>
        <v>0</v>
      </c>
      <c r="Q313" s="60">
        <f t="shared" si="20"/>
        <v>0</v>
      </c>
      <c r="R313" s="60">
        <f t="shared" si="20"/>
        <v>0</v>
      </c>
      <c r="S313" s="60">
        <f t="shared" si="20"/>
        <v>0</v>
      </c>
      <c r="T313" s="60">
        <f t="shared" si="20"/>
        <v>0</v>
      </c>
      <c r="U313" s="60">
        <f t="shared" si="20"/>
        <v>0</v>
      </c>
      <c r="V313" s="60">
        <f t="shared" si="20"/>
        <v>0</v>
      </c>
      <c r="W313" s="60">
        <f t="shared" si="20"/>
        <v>0</v>
      </c>
      <c r="X313" s="60">
        <f t="shared" si="20"/>
        <v>0</v>
      </c>
      <c r="Y313" s="60">
        <f t="shared" si="20"/>
        <v>0</v>
      </c>
      <c r="Z313" s="60">
        <f t="shared" si="20"/>
        <v>0</v>
      </c>
      <c r="AA313" s="60">
        <f t="shared" si="20"/>
        <v>0</v>
      </c>
      <c r="AB313" s="60">
        <f t="shared" si="20"/>
        <v>0</v>
      </c>
      <c r="AC313" s="60">
        <f t="shared" si="20"/>
        <v>0</v>
      </c>
      <c r="AD313" s="60">
        <f t="shared" si="20"/>
        <v>0</v>
      </c>
      <c r="AE313" s="60">
        <f t="shared" si="20"/>
        <v>0</v>
      </c>
      <c r="AF313" s="60">
        <f t="shared" si="20"/>
        <v>0</v>
      </c>
      <c r="AG313" s="60">
        <f t="shared" si="20"/>
        <v>0</v>
      </c>
    </row>
    <row r="314" spans="1:33" ht="42.75" customHeight="1" x14ac:dyDescent="0.3">
      <c r="A314" s="13">
        <v>21.1</v>
      </c>
      <c r="B314" s="61" t="s">
        <v>344</v>
      </c>
      <c r="C314" s="62">
        <v>418</v>
      </c>
      <c r="D314" s="63"/>
      <c r="E314" s="63"/>
      <c r="F314" s="63"/>
      <c r="G314" s="63"/>
      <c r="H314" s="63"/>
      <c r="I314" s="63"/>
      <c r="J314" s="63"/>
      <c r="K314" s="63"/>
      <c r="L314" s="63"/>
      <c r="M314" s="63"/>
      <c r="N314" s="63"/>
      <c r="O314" s="63"/>
      <c r="P314" s="63"/>
      <c r="Q314" s="63"/>
      <c r="R314" s="63"/>
      <c r="S314" s="63"/>
      <c r="T314" s="63"/>
      <c r="U314" s="63"/>
      <c r="V314" s="63"/>
      <c r="W314" s="63"/>
      <c r="X314" s="63"/>
      <c r="Y314" s="63"/>
      <c r="Z314" s="63"/>
      <c r="AA314" s="63"/>
      <c r="AB314" s="63"/>
      <c r="AC314" s="63"/>
      <c r="AD314" s="63"/>
      <c r="AE314" s="63"/>
      <c r="AF314" s="63"/>
      <c r="AG314" s="63"/>
    </row>
    <row r="315" spans="1:33" ht="42.75" customHeight="1" x14ac:dyDescent="0.3">
      <c r="A315" s="13">
        <v>21.2</v>
      </c>
      <c r="B315" s="61" t="s">
        <v>345</v>
      </c>
      <c r="C315" s="62">
        <v>419</v>
      </c>
      <c r="D315" s="63"/>
      <c r="E315" s="63"/>
      <c r="F315" s="63"/>
      <c r="G315" s="63"/>
      <c r="H315" s="63"/>
      <c r="I315" s="63"/>
      <c r="J315" s="63"/>
      <c r="K315" s="63"/>
      <c r="L315" s="63"/>
      <c r="M315" s="63"/>
      <c r="N315" s="63"/>
      <c r="O315" s="63"/>
      <c r="P315" s="63"/>
      <c r="Q315" s="63"/>
      <c r="R315" s="63"/>
      <c r="S315" s="63"/>
      <c r="T315" s="63"/>
      <c r="U315" s="63"/>
      <c r="V315" s="63"/>
      <c r="W315" s="63"/>
      <c r="X315" s="63"/>
      <c r="Y315" s="63"/>
      <c r="Z315" s="63"/>
      <c r="AA315" s="63"/>
      <c r="AB315" s="63"/>
      <c r="AC315" s="63"/>
      <c r="AD315" s="63"/>
      <c r="AE315" s="63"/>
      <c r="AF315" s="63"/>
      <c r="AG315" s="63"/>
    </row>
    <row r="316" spans="1:33" ht="42.75" customHeight="1" x14ac:dyDescent="0.3">
      <c r="A316" s="13">
        <v>21.3</v>
      </c>
      <c r="B316" s="61" t="s">
        <v>346</v>
      </c>
      <c r="C316" s="62">
        <v>420</v>
      </c>
      <c r="D316" s="63"/>
      <c r="E316" s="63"/>
      <c r="F316" s="63"/>
      <c r="G316" s="63"/>
      <c r="H316" s="63"/>
      <c r="I316" s="63"/>
      <c r="J316" s="63"/>
      <c r="K316" s="63"/>
      <c r="L316" s="63"/>
      <c r="M316" s="63"/>
      <c r="N316" s="63"/>
      <c r="O316" s="63"/>
      <c r="P316" s="63"/>
      <c r="Q316" s="63"/>
      <c r="R316" s="63"/>
      <c r="S316" s="63"/>
      <c r="T316" s="63"/>
      <c r="U316" s="63"/>
      <c r="V316" s="63"/>
      <c r="W316" s="63"/>
      <c r="X316" s="63"/>
      <c r="Y316" s="63"/>
      <c r="Z316" s="63"/>
      <c r="AA316" s="63"/>
      <c r="AB316" s="63"/>
      <c r="AC316" s="63"/>
      <c r="AD316" s="63"/>
      <c r="AE316" s="63"/>
      <c r="AF316" s="63"/>
      <c r="AG316" s="63"/>
    </row>
    <row r="317" spans="1:33" ht="42.75" customHeight="1" x14ac:dyDescent="0.3">
      <c r="A317" s="13">
        <v>21.4</v>
      </c>
      <c r="B317" s="61" t="s">
        <v>347</v>
      </c>
      <c r="C317" s="62">
        <v>421</v>
      </c>
      <c r="D317" s="63"/>
      <c r="E317" s="63"/>
      <c r="F317" s="63"/>
      <c r="G317" s="63"/>
      <c r="H317" s="63"/>
      <c r="I317" s="63"/>
      <c r="J317" s="63"/>
      <c r="K317" s="63"/>
      <c r="L317" s="63"/>
      <c r="M317" s="63"/>
      <c r="N317" s="63"/>
      <c r="O317" s="63"/>
      <c r="P317" s="63"/>
      <c r="Q317" s="63"/>
      <c r="R317" s="63"/>
      <c r="S317" s="63"/>
      <c r="T317" s="63"/>
      <c r="U317" s="63"/>
      <c r="V317" s="63"/>
      <c r="W317" s="63"/>
      <c r="X317" s="63"/>
      <c r="Y317" s="63"/>
      <c r="Z317" s="63"/>
      <c r="AA317" s="63"/>
      <c r="AB317" s="63"/>
      <c r="AC317" s="63"/>
      <c r="AD317" s="63"/>
      <c r="AE317" s="63"/>
      <c r="AF317" s="63"/>
      <c r="AG317" s="63"/>
    </row>
    <row r="318" spans="1:33" ht="42.75" customHeight="1" x14ac:dyDescent="0.3">
      <c r="A318" s="13">
        <v>21.5</v>
      </c>
      <c r="B318" s="61" t="s">
        <v>348</v>
      </c>
      <c r="C318" s="62">
        <v>422</v>
      </c>
      <c r="D318" s="63"/>
      <c r="E318" s="63"/>
      <c r="F318" s="63"/>
      <c r="G318" s="63"/>
      <c r="H318" s="63"/>
      <c r="I318" s="63"/>
      <c r="J318" s="63"/>
      <c r="K318" s="63"/>
      <c r="L318" s="63"/>
      <c r="M318" s="63"/>
      <c r="N318" s="63"/>
      <c r="O318" s="63"/>
      <c r="P318" s="63"/>
      <c r="Q318" s="63"/>
      <c r="R318" s="63"/>
      <c r="S318" s="63"/>
      <c r="T318" s="63"/>
      <c r="U318" s="63"/>
      <c r="V318" s="63"/>
      <c r="W318" s="63"/>
      <c r="X318" s="63"/>
      <c r="Y318" s="63"/>
      <c r="Z318" s="63"/>
      <c r="AA318" s="63"/>
      <c r="AB318" s="63"/>
      <c r="AC318" s="63"/>
      <c r="AD318" s="63"/>
      <c r="AE318" s="63"/>
      <c r="AF318" s="63"/>
      <c r="AG318" s="63"/>
    </row>
    <row r="319" spans="1:33" ht="42.75" customHeight="1" x14ac:dyDescent="0.3">
      <c r="A319" s="13">
        <v>21.6</v>
      </c>
      <c r="B319" s="61" t="s">
        <v>349</v>
      </c>
      <c r="C319" s="62">
        <v>423</v>
      </c>
      <c r="D319" s="63"/>
      <c r="E319" s="63"/>
      <c r="F319" s="63"/>
      <c r="G319" s="63"/>
      <c r="H319" s="63"/>
      <c r="I319" s="63"/>
      <c r="J319" s="63"/>
      <c r="K319" s="63"/>
      <c r="L319" s="63"/>
      <c r="M319" s="63"/>
      <c r="N319" s="63"/>
      <c r="O319" s="63"/>
      <c r="P319" s="63"/>
      <c r="Q319" s="63"/>
      <c r="R319" s="63"/>
      <c r="S319" s="63"/>
      <c r="T319" s="63"/>
      <c r="U319" s="63"/>
      <c r="V319" s="63"/>
      <c r="W319" s="63"/>
      <c r="X319" s="63"/>
      <c r="Y319" s="63"/>
      <c r="Z319" s="63"/>
      <c r="AA319" s="63"/>
      <c r="AB319" s="63"/>
      <c r="AC319" s="63"/>
      <c r="AD319" s="63"/>
      <c r="AE319" s="63"/>
      <c r="AF319" s="63"/>
      <c r="AG319" s="63"/>
    </row>
    <row r="320" spans="1:33" ht="42.75" customHeight="1" x14ac:dyDescent="0.3">
      <c r="A320" s="13">
        <v>21.7</v>
      </c>
      <c r="B320" s="61" t="s">
        <v>350</v>
      </c>
      <c r="C320" s="62">
        <v>424</v>
      </c>
      <c r="D320" s="63"/>
      <c r="E320" s="63"/>
      <c r="F320" s="63"/>
      <c r="G320" s="63"/>
      <c r="H320" s="63"/>
      <c r="I320" s="63"/>
      <c r="J320" s="63"/>
      <c r="K320" s="63"/>
      <c r="L320" s="63"/>
      <c r="M320" s="63"/>
      <c r="N320" s="63"/>
      <c r="O320" s="63"/>
      <c r="P320" s="63"/>
      <c r="Q320" s="63"/>
      <c r="R320" s="63"/>
      <c r="S320" s="63"/>
      <c r="T320" s="63"/>
      <c r="U320" s="63"/>
      <c r="V320" s="63"/>
      <c r="W320" s="63"/>
      <c r="X320" s="63"/>
      <c r="Y320" s="63"/>
      <c r="Z320" s="63"/>
      <c r="AA320" s="63"/>
      <c r="AB320" s="63"/>
      <c r="AC320" s="63"/>
      <c r="AD320" s="63"/>
      <c r="AE320" s="63"/>
      <c r="AF320" s="63"/>
      <c r="AG320" s="63"/>
    </row>
    <row r="321" spans="1:33" ht="42.75" customHeight="1" x14ac:dyDescent="0.3">
      <c r="A321" s="13">
        <v>21.8</v>
      </c>
      <c r="B321" s="61" t="s">
        <v>351</v>
      </c>
      <c r="C321" s="62">
        <v>425</v>
      </c>
      <c r="D321" s="63"/>
      <c r="E321" s="63"/>
      <c r="F321" s="63"/>
      <c r="G321" s="63"/>
      <c r="H321" s="63"/>
      <c r="I321" s="63"/>
      <c r="J321" s="63"/>
      <c r="K321" s="63"/>
      <c r="L321" s="63"/>
      <c r="M321" s="63"/>
      <c r="N321" s="63"/>
      <c r="O321" s="63"/>
      <c r="P321" s="63"/>
      <c r="Q321" s="63"/>
      <c r="R321" s="63"/>
      <c r="S321" s="63"/>
      <c r="T321" s="63"/>
      <c r="U321" s="63"/>
      <c r="V321" s="63"/>
      <c r="W321" s="63"/>
      <c r="X321" s="63"/>
      <c r="Y321" s="63"/>
      <c r="Z321" s="63"/>
      <c r="AA321" s="63"/>
      <c r="AB321" s="63"/>
      <c r="AC321" s="63"/>
      <c r="AD321" s="63"/>
      <c r="AE321" s="63"/>
      <c r="AF321" s="63"/>
      <c r="AG321" s="63"/>
    </row>
    <row r="322" spans="1:33" ht="42.75" customHeight="1" x14ac:dyDescent="0.3">
      <c r="A322" s="13">
        <v>21.9</v>
      </c>
      <c r="B322" s="61" t="s">
        <v>352</v>
      </c>
      <c r="C322" s="62">
        <v>426</v>
      </c>
      <c r="D322" s="63"/>
      <c r="E322" s="63"/>
      <c r="F322" s="63"/>
      <c r="G322" s="63"/>
      <c r="H322" s="63"/>
      <c r="I322" s="63"/>
      <c r="J322" s="63"/>
      <c r="K322" s="63"/>
      <c r="L322" s="63"/>
      <c r="M322" s="63"/>
      <c r="N322" s="63"/>
      <c r="O322" s="63"/>
      <c r="P322" s="63"/>
      <c r="Q322" s="63"/>
      <c r="R322" s="63"/>
      <c r="S322" s="63"/>
      <c r="T322" s="63"/>
      <c r="U322" s="63"/>
      <c r="V322" s="63"/>
      <c r="W322" s="63"/>
      <c r="X322" s="63"/>
      <c r="Y322" s="63"/>
      <c r="Z322" s="63"/>
      <c r="AA322" s="63"/>
      <c r="AB322" s="63"/>
      <c r="AC322" s="63"/>
      <c r="AD322" s="63"/>
      <c r="AE322" s="63"/>
      <c r="AF322" s="63"/>
      <c r="AG322" s="63"/>
    </row>
    <row r="323" spans="1:33" ht="42.75" customHeight="1" x14ac:dyDescent="0.3">
      <c r="A323" s="13">
        <v>21.1</v>
      </c>
      <c r="B323" s="61" t="s">
        <v>353</v>
      </c>
      <c r="C323" s="62">
        <v>427</v>
      </c>
      <c r="D323" s="63"/>
      <c r="E323" s="63"/>
      <c r="F323" s="63"/>
      <c r="G323" s="63"/>
      <c r="H323" s="63"/>
      <c r="I323" s="63"/>
      <c r="J323" s="63"/>
      <c r="K323" s="63"/>
      <c r="L323" s="63"/>
      <c r="M323" s="63"/>
      <c r="N323" s="63"/>
      <c r="O323" s="63"/>
      <c r="P323" s="63"/>
      <c r="Q323" s="63"/>
      <c r="R323" s="63"/>
      <c r="S323" s="63"/>
      <c r="T323" s="63"/>
      <c r="U323" s="63"/>
      <c r="V323" s="63"/>
      <c r="W323" s="63"/>
      <c r="X323" s="63"/>
      <c r="Y323" s="63"/>
      <c r="Z323" s="63"/>
      <c r="AA323" s="63"/>
      <c r="AB323" s="63"/>
      <c r="AC323" s="63"/>
      <c r="AD323" s="63"/>
      <c r="AE323" s="63"/>
      <c r="AF323" s="63"/>
      <c r="AG323" s="63"/>
    </row>
    <row r="324" spans="1:33" ht="42.75" customHeight="1" x14ac:dyDescent="0.3">
      <c r="A324" s="13">
        <v>21.11</v>
      </c>
      <c r="B324" s="61" t="s">
        <v>354</v>
      </c>
      <c r="C324" s="62">
        <v>428</v>
      </c>
      <c r="D324" s="63"/>
      <c r="E324" s="63"/>
      <c r="F324" s="63"/>
      <c r="G324" s="63"/>
      <c r="H324" s="63"/>
      <c r="I324" s="63"/>
      <c r="J324" s="63"/>
      <c r="K324" s="63"/>
      <c r="L324" s="63"/>
      <c r="M324" s="63"/>
      <c r="N324" s="63"/>
      <c r="O324" s="63"/>
      <c r="P324" s="63"/>
      <c r="Q324" s="63"/>
      <c r="R324" s="63"/>
      <c r="S324" s="63"/>
      <c r="T324" s="63"/>
      <c r="U324" s="63"/>
      <c r="V324" s="63"/>
      <c r="W324" s="63"/>
      <c r="X324" s="63"/>
      <c r="Y324" s="63"/>
      <c r="Z324" s="63"/>
      <c r="AA324" s="63"/>
      <c r="AB324" s="63"/>
      <c r="AC324" s="63"/>
      <c r="AD324" s="63"/>
      <c r="AE324" s="63"/>
      <c r="AF324" s="63"/>
      <c r="AG324" s="63"/>
    </row>
    <row r="325" spans="1:33" ht="42.75" customHeight="1" x14ac:dyDescent="0.3">
      <c r="A325" s="13">
        <v>21.12</v>
      </c>
      <c r="B325" s="61" t="s">
        <v>355</v>
      </c>
      <c r="C325" s="62">
        <v>429</v>
      </c>
      <c r="D325" s="63"/>
      <c r="E325" s="63"/>
      <c r="F325" s="63"/>
      <c r="G325" s="63"/>
      <c r="H325" s="63"/>
      <c r="I325" s="63"/>
      <c r="J325" s="63"/>
      <c r="K325" s="63"/>
      <c r="L325" s="63"/>
      <c r="M325" s="63"/>
      <c r="N325" s="63"/>
      <c r="O325" s="63"/>
      <c r="P325" s="63"/>
      <c r="Q325" s="63"/>
      <c r="R325" s="63"/>
      <c r="S325" s="63"/>
      <c r="T325" s="63"/>
      <c r="U325" s="63"/>
      <c r="V325" s="63"/>
      <c r="W325" s="63"/>
      <c r="X325" s="63"/>
      <c r="Y325" s="63"/>
      <c r="Z325" s="63"/>
      <c r="AA325" s="63"/>
      <c r="AB325" s="63"/>
      <c r="AC325" s="63"/>
      <c r="AD325" s="63"/>
      <c r="AE325" s="63"/>
      <c r="AF325" s="63"/>
      <c r="AG325" s="63"/>
    </row>
    <row r="326" spans="1:33" ht="42.75" customHeight="1" x14ac:dyDescent="0.3">
      <c r="A326" s="13">
        <v>21.13</v>
      </c>
      <c r="B326" s="61" t="s">
        <v>356</v>
      </c>
      <c r="C326" s="62">
        <v>430</v>
      </c>
      <c r="D326" s="63"/>
      <c r="E326" s="63"/>
      <c r="F326" s="63"/>
      <c r="G326" s="63"/>
      <c r="H326" s="63"/>
      <c r="I326" s="63"/>
      <c r="J326" s="63"/>
      <c r="K326" s="63"/>
      <c r="L326" s="63"/>
      <c r="M326" s="63"/>
      <c r="N326" s="63"/>
      <c r="O326" s="63"/>
      <c r="P326" s="63"/>
      <c r="Q326" s="63"/>
      <c r="R326" s="63"/>
      <c r="S326" s="63"/>
      <c r="T326" s="63"/>
      <c r="U326" s="63"/>
      <c r="V326" s="63"/>
      <c r="W326" s="63"/>
      <c r="X326" s="63"/>
      <c r="Y326" s="63"/>
      <c r="Z326" s="63"/>
      <c r="AA326" s="63"/>
      <c r="AB326" s="63"/>
      <c r="AC326" s="63"/>
      <c r="AD326" s="63"/>
      <c r="AE326" s="63"/>
      <c r="AF326" s="63"/>
      <c r="AG326" s="63"/>
    </row>
    <row r="327" spans="1:33" ht="42.75" customHeight="1" x14ac:dyDescent="0.3">
      <c r="A327" s="13">
        <v>21.14</v>
      </c>
      <c r="B327" s="61" t="s">
        <v>357</v>
      </c>
      <c r="C327" s="62">
        <v>431</v>
      </c>
      <c r="D327" s="63"/>
      <c r="E327" s="63"/>
      <c r="F327" s="63"/>
      <c r="G327" s="63"/>
      <c r="H327" s="63"/>
      <c r="I327" s="63"/>
      <c r="J327" s="63"/>
      <c r="K327" s="63"/>
      <c r="L327" s="63"/>
      <c r="M327" s="63"/>
      <c r="N327" s="63"/>
      <c r="O327" s="63"/>
      <c r="P327" s="63"/>
      <c r="Q327" s="63"/>
      <c r="R327" s="63"/>
      <c r="S327" s="63"/>
      <c r="T327" s="63"/>
      <c r="U327" s="63"/>
      <c r="V327" s="63"/>
      <c r="W327" s="63"/>
      <c r="X327" s="63"/>
      <c r="Y327" s="63"/>
      <c r="Z327" s="63"/>
      <c r="AA327" s="63"/>
      <c r="AB327" s="63"/>
      <c r="AC327" s="63"/>
      <c r="AD327" s="63"/>
      <c r="AE327" s="63"/>
      <c r="AF327" s="63"/>
      <c r="AG327" s="63"/>
    </row>
    <row r="328" spans="1:33" ht="42.75" customHeight="1" x14ac:dyDescent="0.3">
      <c r="A328" s="13">
        <v>21.15</v>
      </c>
      <c r="B328" s="61" t="s">
        <v>358</v>
      </c>
      <c r="C328" s="62">
        <v>432</v>
      </c>
      <c r="D328" s="63"/>
      <c r="E328" s="63"/>
      <c r="F328" s="63"/>
      <c r="G328" s="63"/>
      <c r="H328" s="63"/>
      <c r="I328" s="63"/>
      <c r="J328" s="63"/>
      <c r="K328" s="63"/>
      <c r="L328" s="63"/>
      <c r="M328" s="63"/>
      <c r="N328" s="63"/>
      <c r="O328" s="63"/>
      <c r="P328" s="63"/>
      <c r="Q328" s="63"/>
      <c r="R328" s="63"/>
      <c r="S328" s="63"/>
      <c r="T328" s="63"/>
      <c r="U328" s="63"/>
      <c r="V328" s="63"/>
      <c r="W328" s="63"/>
      <c r="X328" s="63"/>
      <c r="Y328" s="63"/>
      <c r="Z328" s="63"/>
      <c r="AA328" s="63"/>
      <c r="AB328" s="63"/>
      <c r="AC328" s="63"/>
      <c r="AD328" s="63"/>
      <c r="AE328" s="63"/>
      <c r="AF328" s="63"/>
      <c r="AG328" s="63"/>
    </row>
    <row r="329" spans="1:33" ht="42.75" customHeight="1" x14ac:dyDescent="0.3">
      <c r="A329" s="13">
        <v>21.16</v>
      </c>
      <c r="B329" s="61" t="s">
        <v>359</v>
      </c>
      <c r="C329" s="62">
        <v>433</v>
      </c>
      <c r="D329" s="63"/>
      <c r="E329" s="63"/>
      <c r="F329" s="63"/>
      <c r="G329" s="63"/>
      <c r="H329" s="63"/>
      <c r="I329" s="63"/>
      <c r="J329" s="63"/>
      <c r="K329" s="63"/>
      <c r="L329" s="63"/>
      <c r="M329" s="63"/>
      <c r="N329" s="63"/>
      <c r="O329" s="63"/>
      <c r="P329" s="63"/>
      <c r="Q329" s="63"/>
      <c r="R329" s="63"/>
      <c r="S329" s="63"/>
      <c r="T329" s="63"/>
      <c r="U329" s="63"/>
      <c r="V329" s="63"/>
      <c r="W329" s="63"/>
      <c r="X329" s="63"/>
      <c r="Y329" s="63"/>
      <c r="Z329" s="63"/>
      <c r="AA329" s="63"/>
      <c r="AB329" s="63"/>
      <c r="AC329" s="63"/>
      <c r="AD329" s="63"/>
      <c r="AE329" s="63"/>
      <c r="AF329" s="63"/>
      <c r="AG329" s="63"/>
    </row>
    <row r="330" spans="1:33" ht="42.75" customHeight="1" x14ac:dyDescent="0.3">
      <c r="A330" s="13">
        <v>21.17</v>
      </c>
      <c r="B330" s="61" t="s">
        <v>360</v>
      </c>
      <c r="C330" s="62">
        <v>434</v>
      </c>
      <c r="D330" s="63"/>
      <c r="E330" s="63"/>
      <c r="F330" s="63"/>
      <c r="G330" s="63"/>
      <c r="H330" s="63"/>
      <c r="I330" s="63"/>
      <c r="J330" s="63"/>
      <c r="K330" s="63"/>
      <c r="L330" s="63"/>
      <c r="M330" s="63"/>
      <c r="N330" s="63"/>
      <c r="O330" s="63"/>
      <c r="P330" s="63"/>
      <c r="Q330" s="63"/>
      <c r="R330" s="63"/>
      <c r="S330" s="63"/>
      <c r="T330" s="63"/>
      <c r="U330" s="63"/>
      <c r="V330" s="63"/>
      <c r="W330" s="63"/>
      <c r="X330" s="63"/>
      <c r="Y330" s="63"/>
      <c r="Z330" s="63"/>
      <c r="AA330" s="63"/>
      <c r="AB330" s="63"/>
      <c r="AC330" s="63"/>
      <c r="AD330" s="63"/>
      <c r="AE330" s="63"/>
      <c r="AF330" s="63"/>
      <c r="AG330" s="63"/>
    </row>
    <row r="331" spans="1:33" ht="42.75" customHeight="1" x14ac:dyDescent="0.3">
      <c r="A331" s="58">
        <v>22</v>
      </c>
      <c r="B331" s="59" t="s">
        <v>609</v>
      </c>
      <c r="C331" s="62"/>
      <c r="D331" s="60">
        <f>SUM(D332:D348)</f>
        <v>0</v>
      </c>
      <c r="E331" s="60">
        <f t="shared" ref="E331:AG331" si="21">SUM(E332:E348)</f>
        <v>0</v>
      </c>
      <c r="F331" s="60">
        <f t="shared" si="21"/>
        <v>0</v>
      </c>
      <c r="G331" s="60">
        <f t="shared" si="21"/>
        <v>0</v>
      </c>
      <c r="H331" s="60">
        <f t="shared" si="21"/>
        <v>0</v>
      </c>
      <c r="I331" s="60">
        <f t="shared" si="21"/>
        <v>0</v>
      </c>
      <c r="J331" s="60">
        <f t="shared" si="21"/>
        <v>0</v>
      </c>
      <c r="K331" s="60">
        <f t="shared" si="21"/>
        <v>0</v>
      </c>
      <c r="L331" s="60">
        <f t="shared" si="21"/>
        <v>0</v>
      </c>
      <c r="M331" s="60">
        <f t="shared" si="21"/>
        <v>0</v>
      </c>
      <c r="N331" s="60">
        <f t="shared" si="21"/>
        <v>0</v>
      </c>
      <c r="O331" s="60">
        <f t="shared" si="21"/>
        <v>0</v>
      </c>
      <c r="P331" s="60">
        <f t="shared" si="21"/>
        <v>0</v>
      </c>
      <c r="Q331" s="60">
        <f t="shared" si="21"/>
        <v>0</v>
      </c>
      <c r="R331" s="60">
        <f t="shared" si="21"/>
        <v>0</v>
      </c>
      <c r="S331" s="60">
        <f t="shared" si="21"/>
        <v>0</v>
      </c>
      <c r="T331" s="60">
        <f t="shared" si="21"/>
        <v>0</v>
      </c>
      <c r="U331" s="60">
        <f t="shared" si="21"/>
        <v>0</v>
      </c>
      <c r="V331" s="60">
        <f t="shared" si="21"/>
        <v>0</v>
      </c>
      <c r="W331" s="60">
        <f t="shared" si="21"/>
        <v>0</v>
      </c>
      <c r="X331" s="60">
        <f t="shared" si="21"/>
        <v>0</v>
      </c>
      <c r="Y331" s="60">
        <f t="shared" si="21"/>
        <v>0</v>
      </c>
      <c r="Z331" s="60">
        <f t="shared" si="21"/>
        <v>0</v>
      </c>
      <c r="AA331" s="60">
        <f t="shared" si="21"/>
        <v>0</v>
      </c>
      <c r="AB331" s="60">
        <f t="shared" si="21"/>
        <v>0</v>
      </c>
      <c r="AC331" s="60">
        <f t="shared" si="21"/>
        <v>0</v>
      </c>
      <c r="AD331" s="60">
        <f t="shared" si="21"/>
        <v>0</v>
      </c>
      <c r="AE331" s="60">
        <f t="shared" si="21"/>
        <v>0</v>
      </c>
      <c r="AF331" s="60">
        <f t="shared" si="21"/>
        <v>0</v>
      </c>
      <c r="AG331" s="60">
        <f t="shared" si="21"/>
        <v>0</v>
      </c>
    </row>
    <row r="332" spans="1:33" ht="42.75" customHeight="1" x14ac:dyDescent="0.3">
      <c r="A332" s="13">
        <v>22.1</v>
      </c>
      <c r="B332" s="61" t="s">
        <v>362</v>
      </c>
      <c r="C332" s="62">
        <v>435</v>
      </c>
      <c r="D332" s="63"/>
      <c r="E332" s="63"/>
      <c r="F332" s="63"/>
      <c r="G332" s="63"/>
      <c r="H332" s="63"/>
      <c r="I332" s="63"/>
      <c r="J332" s="63"/>
      <c r="K332" s="63"/>
      <c r="L332" s="63"/>
      <c r="M332" s="63"/>
      <c r="N332" s="63"/>
      <c r="O332" s="63"/>
      <c r="P332" s="63"/>
      <c r="Q332" s="63"/>
      <c r="R332" s="63"/>
      <c r="S332" s="63"/>
      <c r="T332" s="63"/>
      <c r="U332" s="63"/>
      <c r="V332" s="63"/>
      <c r="W332" s="63"/>
      <c r="X332" s="63"/>
      <c r="Y332" s="63"/>
      <c r="Z332" s="63"/>
      <c r="AA332" s="63"/>
      <c r="AB332" s="63"/>
      <c r="AC332" s="63"/>
      <c r="AD332" s="63"/>
      <c r="AE332" s="63"/>
      <c r="AF332" s="63"/>
      <c r="AG332" s="63"/>
    </row>
    <row r="333" spans="1:33" ht="42.75" customHeight="1" x14ac:dyDescent="0.3">
      <c r="A333" s="13">
        <v>22.2</v>
      </c>
      <c r="B333" s="61" t="s">
        <v>363</v>
      </c>
      <c r="C333" s="62">
        <v>436</v>
      </c>
      <c r="D333" s="63"/>
      <c r="E333" s="63"/>
      <c r="F333" s="63"/>
      <c r="G333" s="63"/>
      <c r="H333" s="63"/>
      <c r="I333" s="63"/>
      <c r="J333" s="63"/>
      <c r="K333" s="63"/>
      <c r="L333" s="63"/>
      <c r="M333" s="63"/>
      <c r="N333" s="63"/>
      <c r="O333" s="63"/>
      <c r="P333" s="63"/>
      <c r="Q333" s="63"/>
      <c r="R333" s="63"/>
      <c r="S333" s="63"/>
      <c r="T333" s="63"/>
      <c r="U333" s="63"/>
      <c r="V333" s="63"/>
      <c r="W333" s="63"/>
      <c r="X333" s="63"/>
      <c r="Y333" s="63"/>
      <c r="Z333" s="63"/>
      <c r="AA333" s="63"/>
      <c r="AB333" s="63"/>
      <c r="AC333" s="63"/>
      <c r="AD333" s="63"/>
      <c r="AE333" s="63"/>
      <c r="AF333" s="63"/>
      <c r="AG333" s="63"/>
    </row>
    <row r="334" spans="1:33" ht="42.75" customHeight="1" x14ac:dyDescent="0.3">
      <c r="A334" s="13">
        <v>22.3</v>
      </c>
      <c r="B334" s="61" t="s">
        <v>364</v>
      </c>
      <c r="C334" s="62">
        <v>437</v>
      </c>
      <c r="D334" s="63"/>
      <c r="E334" s="63"/>
      <c r="F334" s="63"/>
      <c r="G334" s="63"/>
      <c r="H334" s="63"/>
      <c r="I334" s="63"/>
      <c r="J334" s="63"/>
      <c r="K334" s="63"/>
      <c r="L334" s="63"/>
      <c r="M334" s="63"/>
      <c r="N334" s="63"/>
      <c r="O334" s="63"/>
      <c r="P334" s="63"/>
      <c r="Q334" s="63"/>
      <c r="R334" s="63"/>
      <c r="S334" s="63"/>
      <c r="T334" s="63"/>
      <c r="U334" s="63"/>
      <c r="V334" s="63"/>
      <c r="W334" s="63"/>
      <c r="X334" s="63"/>
      <c r="Y334" s="63"/>
      <c r="Z334" s="63"/>
      <c r="AA334" s="63"/>
      <c r="AB334" s="63"/>
      <c r="AC334" s="63"/>
      <c r="AD334" s="63"/>
      <c r="AE334" s="63"/>
      <c r="AF334" s="63"/>
      <c r="AG334" s="63"/>
    </row>
    <row r="335" spans="1:33" ht="42.75" customHeight="1" x14ac:dyDescent="0.3">
      <c r="A335" s="13">
        <v>22.4</v>
      </c>
      <c r="B335" s="61" t="s">
        <v>365</v>
      </c>
      <c r="C335" s="62">
        <v>438</v>
      </c>
      <c r="D335" s="63"/>
      <c r="E335" s="63"/>
      <c r="F335" s="63"/>
      <c r="G335" s="63"/>
      <c r="H335" s="63"/>
      <c r="I335" s="63"/>
      <c r="J335" s="63"/>
      <c r="K335" s="63"/>
      <c r="L335" s="63"/>
      <c r="M335" s="63"/>
      <c r="N335" s="63"/>
      <c r="O335" s="63"/>
      <c r="P335" s="63"/>
      <c r="Q335" s="63"/>
      <c r="R335" s="63"/>
      <c r="S335" s="63"/>
      <c r="T335" s="63"/>
      <c r="U335" s="63"/>
      <c r="V335" s="63"/>
      <c r="W335" s="63"/>
      <c r="X335" s="63"/>
      <c r="Y335" s="63"/>
      <c r="Z335" s="63"/>
      <c r="AA335" s="63"/>
      <c r="AB335" s="63"/>
      <c r="AC335" s="63"/>
      <c r="AD335" s="63"/>
      <c r="AE335" s="63"/>
      <c r="AF335" s="63"/>
      <c r="AG335" s="63"/>
    </row>
    <row r="336" spans="1:33" ht="42.75" customHeight="1" x14ac:dyDescent="0.3">
      <c r="A336" s="13">
        <v>22.5</v>
      </c>
      <c r="B336" s="61" t="s">
        <v>366</v>
      </c>
      <c r="C336" s="62">
        <v>439</v>
      </c>
      <c r="D336" s="63"/>
      <c r="E336" s="63"/>
      <c r="F336" s="63"/>
      <c r="G336" s="63"/>
      <c r="H336" s="63"/>
      <c r="I336" s="63"/>
      <c r="J336" s="63"/>
      <c r="K336" s="63"/>
      <c r="L336" s="63"/>
      <c r="M336" s="63"/>
      <c r="N336" s="63"/>
      <c r="O336" s="63"/>
      <c r="P336" s="63"/>
      <c r="Q336" s="63"/>
      <c r="R336" s="63"/>
      <c r="S336" s="63"/>
      <c r="T336" s="63"/>
      <c r="U336" s="63"/>
      <c r="V336" s="63"/>
      <c r="W336" s="63"/>
      <c r="X336" s="63"/>
      <c r="Y336" s="63"/>
      <c r="Z336" s="63"/>
      <c r="AA336" s="63"/>
      <c r="AB336" s="63"/>
      <c r="AC336" s="63"/>
      <c r="AD336" s="63"/>
      <c r="AE336" s="63"/>
      <c r="AF336" s="63"/>
      <c r="AG336" s="63"/>
    </row>
    <row r="337" spans="1:33" ht="42.75" customHeight="1" x14ac:dyDescent="0.3">
      <c r="A337" s="13">
        <v>22.6</v>
      </c>
      <c r="B337" s="61" t="s">
        <v>367</v>
      </c>
      <c r="C337" s="62">
        <v>440</v>
      </c>
      <c r="D337" s="63"/>
      <c r="E337" s="63"/>
      <c r="F337" s="63"/>
      <c r="G337" s="63"/>
      <c r="H337" s="63"/>
      <c r="I337" s="63"/>
      <c r="J337" s="63"/>
      <c r="K337" s="63"/>
      <c r="L337" s="63"/>
      <c r="M337" s="63"/>
      <c r="N337" s="63"/>
      <c r="O337" s="63"/>
      <c r="P337" s="63"/>
      <c r="Q337" s="63"/>
      <c r="R337" s="63"/>
      <c r="S337" s="63"/>
      <c r="T337" s="63"/>
      <c r="U337" s="63"/>
      <c r="V337" s="63"/>
      <c r="W337" s="63"/>
      <c r="X337" s="63"/>
      <c r="Y337" s="63"/>
      <c r="Z337" s="63"/>
      <c r="AA337" s="63"/>
      <c r="AB337" s="63"/>
      <c r="AC337" s="63"/>
      <c r="AD337" s="63"/>
      <c r="AE337" s="63"/>
      <c r="AF337" s="63"/>
      <c r="AG337" s="63"/>
    </row>
    <row r="338" spans="1:33" ht="42.75" customHeight="1" x14ac:dyDescent="0.3">
      <c r="A338" s="13">
        <v>22.7</v>
      </c>
      <c r="B338" s="61" t="s">
        <v>368</v>
      </c>
      <c r="C338" s="62">
        <v>441</v>
      </c>
      <c r="D338" s="63"/>
      <c r="E338" s="63"/>
      <c r="F338" s="63"/>
      <c r="G338" s="63"/>
      <c r="H338" s="63"/>
      <c r="I338" s="63"/>
      <c r="J338" s="63"/>
      <c r="K338" s="63"/>
      <c r="L338" s="63"/>
      <c r="M338" s="63"/>
      <c r="N338" s="63"/>
      <c r="O338" s="63"/>
      <c r="P338" s="63"/>
      <c r="Q338" s="63"/>
      <c r="R338" s="63"/>
      <c r="S338" s="63"/>
      <c r="T338" s="63"/>
      <c r="U338" s="63"/>
      <c r="V338" s="63"/>
      <c r="W338" s="63"/>
      <c r="X338" s="63"/>
      <c r="Y338" s="63"/>
      <c r="Z338" s="63"/>
      <c r="AA338" s="63"/>
      <c r="AB338" s="63"/>
      <c r="AC338" s="63"/>
      <c r="AD338" s="63"/>
      <c r="AE338" s="63"/>
      <c r="AF338" s="63"/>
      <c r="AG338" s="63"/>
    </row>
    <row r="339" spans="1:33" ht="42.75" customHeight="1" x14ac:dyDescent="0.3">
      <c r="A339" s="13">
        <v>22.8</v>
      </c>
      <c r="B339" s="61" t="s">
        <v>369</v>
      </c>
      <c r="C339" s="62">
        <v>442</v>
      </c>
      <c r="D339" s="63"/>
      <c r="E339" s="63"/>
      <c r="F339" s="63"/>
      <c r="G339" s="63"/>
      <c r="H339" s="63"/>
      <c r="I339" s="63"/>
      <c r="J339" s="63"/>
      <c r="K339" s="63"/>
      <c r="L339" s="63"/>
      <c r="M339" s="63"/>
      <c r="N339" s="63"/>
      <c r="O339" s="63"/>
      <c r="P339" s="63"/>
      <c r="Q339" s="63"/>
      <c r="R339" s="63"/>
      <c r="S339" s="63"/>
      <c r="T339" s="63"/>
      <c r="U339" s="63"/>
      <c r="V339" s="63"/>
      <c r="W339" s="63"/>
      <c r="X339" s="63"/>
      <c r="Y339" s="63"/>
      <c r="Z339" s="63"/>
      <c r="AA339" s="63"/>
      <c r="AB339" s="63"/>
      <c r="AC339" s="63"/>
      <c r="AD339" s="63"/>
      <c r="AE339" s="63"/>
      <c r="AF339" s="63"/>
      <c r="AG339" s="63"/>
    </row>
    <row r="340" spans="1:33" ht="42.75" customHeight="1" x14ac:dyDescent="0.3">
      <c r="A340" s="13">
        <v>22.9</v>
      </c>
      <c r="B340" s="61" t="s">
        <v>370</v>
      </c>
      <c r="C340" s="62">
        <v>443</v>
      </c>
      <c r="D340" s="63"/>
      <c r="E340" s="63"/>
      <c r="F340" s="63"/>
      <c r="G340" s="63"/>
      <c r="H340" s="63"/>
      <c r="I340" s="63"/>
      <c r="J340" s="63"/>
      <c r="K340" s="63"/>
      <c r="L340" s="63"/>
      <c r="M340" s="63"/>
      <c r="N340" s="63"/>
      <c r="O340" s="63"/>
      <c r="P340" s="63"/>
      <c r="Q340" s="63"/>
      <c r="R340" s="63"/>
      <c r="S340" s="63"/>
      <c r="T340" s="63"/>
      <c r="U340" s="63"/>
      <c r="V340" s="63"/>
      <c r="W340" s="63"/>
      <c r="X340" s="63"/>
      <c r="Y340" s="63"/>
      <c r="Z340" s="63"/>
      <c r="AA340" s="63"/>
      <c r="AB340" s="63"/>
      <c r="AC340" s="63"/>
      <c r="AD340" s="63"/>
      <c r="AE340" s="63"/>
      <c r="AF340" s="63"/>
      <c r="AG340" s="63"/>
    </row>
    <row r="341" spans="1:33" ht="42.75" customHeight="1" x14ac:dyDescent="0.3">
      <c r="A341" s="13">
        <v>22.1</v>
      </c>
      <c r="B341" s="61" t="s">
        <v>371</v>
      </c>
      <c r="C341" s="62">
        <v>444</v>
      </c>
      <c r="D341" s="63"/>
      <c r="E341" s="63"/>
      <c r="F341" s="63"/>
      <c r="G341" s="63"/>
      <c r="H341" s="63"/>
      <c r="I341" s="63"/>
      <c r="J341" s="63"/>
      <c r="K341" s="63"/>
      <c r="L341" s="63"/>
      <c r="M341" s="63"/>
      <c r="N341" s="63"/>
      <c r="O341" s="63"/>
      <c r="P341" s="63"/>
      <c r="Q341" s="63"/>
      <c r="R341" s="63"/>
      <c r="S341" s="63"/>
      <c r="T341" s="63"/>
      <c r="U341" s="63"/>
      <c r="V341" s="63"/>
      <c r="W341" s="63"/>
      <c r="X341" s="63"/>
      <c r="Y341" s="63"/>
      <c r="Z341" s="63"/>
      <c r="AA341" s="63"/>
      <c r="AB341" s="63"/>
      <c r="AC341" s="63"/>
      <c r="AD341" s="63"/>
      <c r="AE341" s="63"/>
      <c r="AF341" s="63"/>
      <c r="AG341" s="63"/>
    </row>
    <row r="342" spans="1:33" ht="42.75" customHeight="1" x14ac:dyDescent="0.3">
      <c r="A342" s="13">
        <v>22.11</v>
      </c>
      <c r="B342" s="61" t="s">
        <v>372</v>
      </c>
      <c r="C342" s="62">
        <v>445</v>
      </c>
      <c r="D342" s="63"/>
      <c r="E342" s="63"/>
      <c r="F342" s="63"/>
      <c r="G342" s="63"/>
      <c r="H342" s="63"/>
      <c r="I342" s="63"/>
      <c r="J342" s="63"/>
      <c r="K342" s="63"/>
      <c r="L342" s="63"/>
      <c r="M342" s="63"/>
      <c r="N342" s="63"/>
      <c r="O342" s="63"/>
      <c r="P342" s="63"/>
      <c r="Q342" s="63"/>
      <c r="R342" s="63"/>
      <c r="S342" s="63"/>
      <c r="T342" s="63"/>
      <c r="U342" s="63"/>
      <c r="V342" s="63"/>
      <c r="W342" s="63"/>
      <c r="X342" s="63"/>
      <c r="Y342" s="63"/>
      <c r="Z342" s="63"/>
      <c r="AA342" s="63"/>
      <c r="AB342" s="63"/>
      <c r="AC342" s="63"/>
      <c r="AD342" s="63"/>
      <c r="AE342" s="63"/>
      <c r="AF342" s="63"/>
      <c r="AG342" s="63"/>
    </row>
    <row r="343" spans="1:33" ht="42.75" customHeight="1" x14ac:dyDescent="0.3">
      <c r="A343" s="13">
        <v>22.12</v>
      </c>
      <c r="B343" s="61" t="s">
        <v>373</v>
      </c>
      <c r="C343" s="62">
        <v>446</v>
      </c>
      <c r="D343" s="63"/>
      <c r="E343" s="63"/>
      <c r="F343" s="63"/>
      <c r="G343" s="63"/>
      <c r="H343" s="63"/>
      <c r="I343" s="63"/>
      <c r="J343" s="63"/>
      <c r="K343" s="63"/>
      <c r="L343" s="63"/>
      <c r="M343" s="63"/>
      <c r="N343" s="63"/>
      <c r="O343" s="63"/>
      <c r="P343" s="63"/>
      <c r="Q343" s="63"/>
      <c r="R343" s="63"/>
      <c r="S343" s="63"/>
      <c r="T343" s="63"/>
      <c r="U343" s="63"/>
      <c r="V343" s="63"/>
      <c r="W343" s="63"/>
      <c r="X343" s="63"/>
      <c r="Y343" s="63"/>
      <c r="Z343" s="63"/>
      <c r="AA343" s="63"/>
      <c r="AB343" s="63"/>
      <c r="AC343" s="63"/>
      <c r="AD343" s="63"/>
      <c r="AE343" s="63"/>
      <c r="AF343" s="63"/>
      <c r="AG343" s="63"/>
    </row>
    <row r="344" spans="1:33" ht="42.75" customHeight="1" x14ac:dyDescent="0.3">
      <c r="A344" s="13">
        <v>22.13</v>
      </c>
      <c r="B344" s="61" t="s">
        <v>374</v>
      </c>
      <c r="C344" s="62">
        <v>447</v>
      </c>
      <c r="D344" s="63"/>
      <c r="E344" s="63"/>
      <c r="F344" s="63"/>
      <c r="G344" s="63"/>
      <c r="H344" s="63"/>
      <c r="I344" s="63"/>
      <c r="J344" s="63"/>
      <c r="K344" s="63"/>
      <c r="L344" s="63"/>
      <c r="M344" s="63"/>
      <c r="N344" s="63"/>
      <c r="O344" s="63"/>
      <c r="P344" s="63"/>
      <c r="Q344" s="63"/>
      <c r="R344" s="63"/>
      <c r="S344" s="63"/>
      <c r="T344" s="63"/>
      <c r="U344" s="63"/>
      <c r="V344" s="63"/>
      <c r="W344" s="63"/>
      <c r="X344" s="63"/>
      <c r="Y344" s="63"/>
      <c r="Z344" s="63"/>
      <c r="AA344" s="63"/>
      <c r="AB344" s="63"/>
      <c r="AC344" s="63"/>
      <c r="AD344" s="63"/>
      <c r="AE344" s="63"/>
      <c r="AF344" s="63"/>
      <c r="AG344" s="63"/>
    </row>
    <row r="345" spans="1:33" ht="42.75" customHeight="1" x14ac:dyDescent="0.3">
      <c r="A345" s="13">
        <v>22.14</v>
      </c>
      <c r="B345" s="61" t="s">
        <v>375</v>
      </c>
      <c r="C345" s="62">
        <v>448</v>
      </c>
      <c r="D345" s="63"/>
      <c r="E345" s="63"/>
      <c r="F345" s="63"/>
      <c r="G345" s="63"/>
      <c r="H345" s="63"/>
      <c r="I345" s="63"/>
      <c r="J345" s="63"/>
      <c r="K345" s="63"/>
      <c r="L345" s="63"/>
      <c r="M345" s="63"/>
      <c r="N345" s="63"/>
      <c r="O345" s="63"/>
      <c r="P345" s="63"/>
      <c r="Q345" s="63"/>
      <c r="R345" s="63"/>
      <c r="S345" s="63"/>
      <c r="T345" s="63"/>
      <c r="U345" s="63"/>
      <c r="V345" s="63"/>
      <c r="W345" s="63"/>
      <c r="X345" s="63"/>
      <c r="Y345" s="63"/>
      <c r="Z345" s="63"/>
      <c r="AA345" s="63"/>
      <c r="AB345" s="63"/>
      <c r="AC345" s="63"/>
      <c r="AD345" s="63"/>
      <c r="AE345" s="63"/>
      <c r="AF345" s="63"/>
      <c r="AG345" s="63"/>
    </row>
    <row r="346" spans="1:33" ht="42.75" customHeight="1" x14ac:dyDescent="0.3">
      <c r="A346" s="13">
        <v>22.15</v>
      </c>
      <c r="B346" s="61" t="s">
        <v>376</v>
      </c>
      <c r="C346" s="62">
        <v>449</v>
      </c>
      <c r="D346" s="63"/>
      <c r="E346" s="63"/>
      <c r="F346" s="63"/>
      <c r="G346" s="63"/>
      <c r="H346" s="63"/>
      <c r="I346" s="63"/>
      <c r="J346" s="63"/>
      <c r="K346" s="63"/>
      <c r="L346" s="63"/>
      <c r="M346" s="63"/>
      <c r="N346" s="63"/>
      <c r="O346" s="63"/>
      <c r="P346" s="63"/>
      <c r="Q346" s="63"/>
      <c r="R346" s="63"/>
      <c r="S346" s="63"/>
      <c r="T346" s="63"/>
      <c r="U346" s="63"/>
      <c r="V346" s="63"/>
      <c r="W346" s="63"/>
      <c r="X346" s="63"/>
      <c r="Y346" s="63"/>
      <c r="Z346" s="63"/>
      <c r="AA346" s="63"/>
      <c r="AB346" s="63"/>
      <c r="AC346" s="63"/>
      <c r="AD346" s="63"/>
      <c r="AE346" s="63"/>
      <c r="AF346" s="63"/>
      <c r="AG346" s="63"/>
    </row>
    <row r="347" spans="1:33" ht="42.75" customHeight="1" x14ac:dyDescent="0.3">
      <c r="A347" s="13">
        <v>22.16</v>
      </c>
      <c r="B347" s="61" t="s">
        <v>377</v>
      </c>
      <c r="C347" s="62">
        <v>450</v>
      </c>
      <c r="D347" s="63"/>
      <c r="E347" s="63"/>
      <c r="F347" s="63"/>
      <c r="G347" s="63"/>
      <c r="H347" s="63"/>
      <c r="I347" s="63"/>
      <c r="J347" s="63"/>
      <c r="K347" s="63"/>
      <c r="L347" s="63"/>
      <c r="M347" s="63"/>
      <c r="N347" s="63"/>
      <c r="O347" s="63"/>
      <c r="P347" s="63"/>
      <c r="Q347" s="63"/>
      <c r="R347" s="63"/>
      <c r="S347" s="63"/>
      <c r="T347" s="63"/>
      <c r="U347" s="63"/>
      <c r="V347" s="63"/>
      <c r="W347" s="63"/>
      <c r="X347" s="63"/>
      <c r="Y347" s="63"/>
      <c r="Z347" s="63"/>
      <c r="AA347" s="63"/>
      <c r="AB347" s="63"/>
      <c r="AC347" s="63"/>
      <c r="AD347" s="63"/>
      <c r="AE347" s="63"/>
      <c r="AF347" s="63"/>
      <c r="AG347" s="63"/>
    </row>
    <row r="348" spans="1:33" ht="42.75" customHeight="1" x14ac:dyDescent="0.3">
      <c r="A348" s="13">
        <v>22.17</v>
      </c>
      <c r="B348" s="61" t="s">
        <v>378</v>
      </c>
      <c r="C348" s="62">
        <v>451</v>
      </c>
      <c r="D348" s="63"/>
      <c r="E348" s="63"/>
      <c r="F348" s="63"/>
      <c r="G348" s="63"/>
      <c r="H348" s="63"/>
      <c r="I348" s="63"/>
      <c r="J348" s="63"/>
      <c r="K348" s="63"/>
      <c r="L348" s="63"/>
      <c r="M348" s="63"/>
      <c r="N348" s="63"/>
      <c r="O348" s="63"/>
      <c r="P348" s="63"/>
      <c r="Q348" s="63"/>
      <c r="R348" s="63"/>
      <c r="S348" s="63"/>
      <c r="T348" s="63"/>
      <c r="U348" s="63"/>
      <c r="V348" s="63"/>
      <c r="W348" s="63"/>
      <c r="X348" s="63"/>
      <c r="Y348" s="63"/>
      <c r="Z348" s="63"/>
      <c r="AA348" s="63"/>
      <c r="AB348" s="63"/>
      <c r="AC348" s="63"/>
      <c r="AD348" s="63"/>
      <c r="AE348" s="63"/>
      <c r="AF348" s="63"/>
      <c r="AG348" s="63"/>
    </row>
    <row r="349" spans="1:33" ht="42.75" customHeight="1" x14ac:dyDescent="0.3">
      <c r="A349" s="58">
        <v>23</v>
      </c>
      <c r="B349" s="59" t="s">
        <v>610</v>
      </c>
      <c r="C349" s="62"/>
      <c r="D349" s="60">
        <f>SUM(D350:D370)</f>
        <v>1</v>
      </c>
      <c r="E349" s="60">
        <f t="shared" ref="E349:AG349" si="22">SUM(E350:E370)</f>
        <v>0</v>
      </c>
      <c r="F349" s="60">
        <f t="shared" si="22"/>
        <v>7</v>
      </c>
      <c r="G349" s="60">
        <f t="shared" si="22"/>
        <v>0</v>
      </c>
      <c r="H349" s="60">
        <f t="shared" si="22"/>
        <v>0</v>
      </c>
      <c r="I349" s="60">
        <f t="shared" si="22"/>
        <v>1</v>
      </c>
      <c r="J349" s="60">
        <f t="shared" si="22"/>
        <v>0</v>
      </c>
      <c r="K349" s="60">
        <f t="shared" si="22"/>
        <v>0</v>
      </c>
      <c r="L349" s="60">
        <f t="shared" si="22"/>
        <v>2</v>
      </c>
      <c r="M349" s="60">
        <f t="shared" si="22"/>
        <v>0</v>
      </c>
      <c r="N349" s="60">
        <f t="shared" si="22"/>
        <v>0</v>
      </c>
      <c r="O349" s="60">
        <f t="shared" si="22"/>
        <v>2</v>
      </c>
      <c r="P349" s="60">
        <f t="shared" si="22"/>
        <v>0</v>
      </c>
      <c r="Q349" s="60">
        <f t="shared" si="22"/>
        <v>0</v>
      </c>
      <c r="R349" s="60">
        <f t="shared" si="22"/>
        <v>0</v>
      </c>
      <c r="S349" s="60">
        <f t="shared" si="22"/>
        <v>0</v>
      </c>
      <c r="T349" s="60">
        <f t="shared" si="22"/>
        <v>0</v>
      </c>
      <c r="U349" s="60">
        <f t="shared" si="22"/>
        <v>0</v>
      </c>
      <c r="V349" s="60">
        <f t="shared" si="22"/>
        <v>6</v>
      </c>
      <c r="W349" s="60">
        <f t="shared" si="22"/>
        <v>0</v>
      </c>
      <c r="X349" s="60">
        <f t="shared" si="22"/>
        <v>0</v>
      </c>
      <c r="Y349" s="60">
        <f t="shared" si="22"/>
        <v>1</v>
      </c>
      <c r="Z349" s="60">
        <f t="shared" si="22"/>
        <v>0</v>
      </c>
      <c r="AA349" s="60">
        <f t="shared" si="22"/>
        <v>0</v>
      </c>
      <c r="AB349" s="60">
        <f t="shared" si="22"/>
        <v>1</v>
      </c>
      <c r="AC349" s="60">
        <f t="shared" si="22"/>
        <v>0</v>
      </c>
      <c r="AD349" s="60">
        <f t="shared" si="22"/>
        <v>0</v>
      </c>
      <c r="AE349" s="60">
        <f t="shared" si="22"/>
        <v>0</v>
      </c>
      <c r="AF349" s="60">
        <f t="shared" si="22"/>
        <v>0</v>
      </c>
      <c r="AG349" s="60">
        <f t="shared" si="22"/>
        <v>0</v>
      </c>
    </row>
    <row r="350" spans="1:33" ht="42.75" customHeight="1" x14ac:dyDescent="0.3">
      <c r="A350" s="13">
        <v>23.1</v>
      </c>
      <c r="B350" s="61" t="s">
        <v>380</v>
      </c>
      <c r="C350" s="62">
        <v>452</v>
      </c>
      <c r="D350" s="63"/>
      <c r="E350" s="63"/>
      <c r="F350" s="63">
        <v>1</v>
      </c>
      <c r="G350" s="63"/>
      <c r="H350" s="63"/>
      <c r="I350" s="63"/>
      <c r="J350" s="63"/>
      <c r="K350" s="63"/>
      <c r="L350" s="63"/>
      <c r="M350" s="63"/>
      <c r="N350" s="63"/>
      <c r="O350" s="63"/>
      <c r="P350" s="63"/>
      <c r="Q350" s="63"/>
      <c r="R350" s="63"/>
      <c r="S350" s="63"/>
      <c r="T350" s="63"/>
      <c r="U350" s="63"/>
      <c r="V350" s="63">
        <v>1</v>
      </c>
      <c r="W350" s="63"/>
      <c r="X350" s="63"/>
      <c r="Y350" s="63"/>
      <c r="Z350" s="63"/>
      <c r="AA350" s="63"/>
      <c r="AB350" s="63"/>
      <c r="AC350" s="63"/>
      <c r="AD350" s="63"/>
      <c r="AE350" s="63"/>
      <c r="AF350" s="63"/>
      <c r="AG350" s="63"/>
    </row>
    <row r="351" spans="1:33" ht="42.75" customHeight="1" x14ac:dyDescent="0.3">
      <c r="A351" s="13">
        <v>23.2</v>
      </c>
      <c r="B351" s="61" t="s">
        <v>381</v>
      </c>
      <c r="C351" s="62">
        <v>453</v>
      </c>
      <c r="D351" s="63"/>
      <c r="E351" s="63"/>
      <c r="F351" s="63"/>
      <c r="G351" s="63"/>
      <c r="H351" s="63"/>
      <c r="I351" s="63"/>
      <c r="J351" s="63"/>
      <c r="K351" s="63"/>
      <c r="L351" s="63"/>
      <c r="M351" s="63"/>
      <c r="N351" s="63"/>
      <c r="O351" s="63"/>
      <c r="P351" s="63"/>
      <c r="Q351" s="63"/>
      <c r="R351" s="63"/>
      <c r="S351" s="63"/>
      <c r="T351" s="63"/>
      <c r="U351" s="63"/>
      <c r="V351" s="63"/>
      <c r="W351" s="63"/>
      <c r="X351" s="63"/>
      <c r="Y351" s="63"/>
      <c r="Z351" s="63"/>
      <c r="AA351" s="63"/>
      <c r="AB351" s="63"/>
      <c r="AC351" s="63"/>
      <c r="AD351" s="63"/>
      <c r="AE351" s="63"/>
      <c r="AF351" s="63"/>
      <c r="AG351" s="63"/>
    </row>
    <row r="352" spans="1:33" ht="42.75" customHeight="1" x14ac:dyDescent="0.3">
      <c r="A352" s="13">
        <v>23.3</v>
      </c>
      <c r="B352" s="61" t="s">
        <v>382</v>
      </c>
      <c r="C352" s="62">
        <v>454</v>
      </c>
      <c r="D352" s="63"/>
      <c r="E352" s="63"/>
      <c r="F352" s="63"/>
      <c r="G352" s="63"/>
      <c r="H352" s="63"/>
      <c r="I352" s="63"/>
      <c r="J352" s="63"/>
      <c r="K352" s="63"/>
      <c r="L352" s="63"/>
      <c r="M352" s="63"/>
      <c r="N352" s="63"/>
      <c r="O352" s="63"/>
      <c r="P352" s="63"/>
      <c r="Q352" s="63"/>
      <c r="R352" s="63"/>
      <c r="S352" s="63"/>
      <c r="T352" s="63"/>
      <c r="U352" s="63"/>
      <c r="V352" s="63"/>
      <c r="W352" s="63"/>
      <c r="X352" s="63"/>
      <c r="Y352" s="63"/>
      <c r="Z352" s="63"/>
      <c r="AA352" s="63"/>
      <c r="AB352" s="63"/>
      <c r="AC352" s="63"/>
      <c r="AD352" s="63"/>
      <c r="AE352" s="63"/>
      <c r="AF352" s="63"/>
      <c r="AG352" s="63"/>
    </row>
    <row r="353" spans="1:33" ht="42.75" customHeight="1" x14ac:dyDescent="0.3">
      <c r="A353" s="13">
        <v>23.4</v>
      </c>
      <c r="B353" s="61" t="s">
        <v>383</v>
      </c>
      <c r="C353" s="62">
        <v>455</v>
      </c>
      <c r="D353" s="63"/>
      <c r="E353" s="63"/>
      <c r="F353" s="63"/>
      <c r="G353" s="63"/>
      <c r="H353" s="63"/>
      <c r="I353" s="63"/>
      <c r="J353" s="63"/>
      <c r="K353" s="63"/>
      <c r="L353" s="63"/>
      <c r="M353" s="63"/>
      <c r="N353" s="63"/>
      <c r="O353" s="63"/>
      <c r="P353" s="63"/>
      <c r="Q353" s="63"/>
      <c r="R353" s="63"/>
      <c r="S353" s="63"/>
      <c r="T353" s="63"/>
      <c r="U353" s="63"/>
      <c r="V353" s="63"/>
      <c r="W353" s="63"/>
      <c r="X353" s="63"/>
      <c r="Y353" s="63"/>
      <c r="Z353" s="63"/>
      <c r="AA353" s="63"/>
      <c r="AB353" s="63"/>
      <c r="AC353" s="63"/>
      <c r="AD353" s="63"/>
      <c r="AE353" s="63"/>
      <c r="AF353" s="63"/>
      <c r="AG353" s="63"/>
    </row>
    <row r="354" spans="1:33" ht="42.75" customHeight="1" x14ac:dyDescent="0.3">
      <c r="A354" s="13">
        <v>23.5</v>
      </c>
      <c r="B354" s="61" t="s">
        <v>384</v>
      </c>
      <c r="C354" s="62">
        <v>456</v>
      </c>
      <c r="D354" s="63"/>
      <c r="E354" s="63"/>
      <c r="F354" s="63"/>
      <c r="G354" s="63"/>
      <c r="H354" s="63"/>
      <c r="I354" s="63"/>
      <c r="J354" s="63"/>
      <c r="K354" s="63"/>
      <c r="L354" s="63"/>
      <c r="M354" s="63"/>
      <c r="N354" s="63"/>
      <c r="O354" s="63"/>
      <c r="P354" s="63"/>
      <c r="Q354" s="63"/>
      <c r="R354" s="63"/>
      <c r="S354" s="63"/>
      <c r="T354" s="63"/>
      <c r="U354" s="63"/>
      <c r="V354" s="63"/>
      <c r="W354" s="63"/>
      <c r="X354" s="63"/>
      <c r="Y354" s="63"/>
      <c r="Z354" s="63"/>
      <c r="AA354" s="63"/>
      <c r="AB354" s="63"/>
      <c r="AC354" s="63"/>
      <c r="AD354" s="63"/>
      <c r="AE354" s="63"/>
      <c r="AF354" s="63"/>
      <c r="AG354" s="63"/>
    </row>
    <row r="355" spans="1:33" ht="42.75" customHeight="1" x14ac:dyDescent="0.3">
      <c r="A355" s="13">
        <v>23.6</v>
      </c>
      <c r="B355" s="61" t="s">
        <v>385</v>
      </c>
      <c r="C355" s="62">
        <v>457</v>
      </c>
      <c r="D355" s="63"/>
      <c r="E355" s="63"/>
      <c r="F355" s="63"/>
      <c r="G355" s="63"/>
      <c r="H355" s="63"/>
      <c r="I355" s="63"/>
      <c r="J355" s="63"/>
      <c r="K355" s="63"/>
      <c r="L355" s="63"/>
      <c r="M355" s="63"/>
      <c r="N355" s="63"/>
      <c r="O355" s="63"/>
      <c r="P355" s="63"/>
      <c r="Q355" s="63"/>
      <c r="R355" s="63"/>
      <c r="S355" s="63"/>
      <c r="T355" s="63"/>
      <c r="U355" s="63"/>
      <c r="V355" s="63"/>
      <c r="W355" s="63"/>
      <c r="X355" s="63"/>
      <c r="Y355" s="63"/>
      <c r="Z355" s="63"/>
      <c r="AA355" s="63"/>
      <c r="AB355" s="63"/>
      <c r="AC355" s="63"/>
      <c r="AD355" s="63"/>
      <c r="AE355" s="63"/>
      <c r="AF355" s="63"/>
      <c r="AG355" s="63"/>
    </row>
    <row r="356" spans="1:33" ht="42.75" customHeight="1" x14ac:dyDescent="0.3">
      <c r="A356" s="13">
        <v>23.7</v>
      </c>
      <c r="B356" s="61" t="s">
        <v>386</v>
      </c>
      <c r="C356" s="62">
        <v>458</v>
      </c>
      <c r="D356" s="63"/>
      <c r="E356" s="63"/>
      <c r="F356" s="63"/>
      <c r="G356" s="63"/>
      <c r="H356" s="63"/>
      <c r="I356" s="63"/>
      <c r="J356" s="63"/>
      <c r="K356" s="63"/>
      <c r="L356" s="63"/>
      <c r="M356" s="63"/>
      <c r="N356" s="63"/>
      <c r="O356" s="63"/>
      <c r="P356" s="63"/>
      <c r="Q356" s="63"/>
      <c r="R356" s="63"/>
      <c r="S356" s="63"/>
      <c r="T356" s="63"/>
      <c r="U356" s="63"/>
      <c r="V356" s="63"/>
      <c r="W356" s="63"/>
      <c r="X356" s="63"/>
      <c r="Y356" s="63"/>
      <c r="Z356" s="63"/>
      <c r="AA356" s="63"/>
      <c r="AB356" s="63"/>
      <c r="AC356" s="63"/>
      <c r="AD356" s="63"/>
      <c r="AE356" s="63"/>
      <c r="AF356" s="63"/>
      <c r="AG356" s="63"/>
    </row>
    <row r="357" spans="1:33" ht="42.75" customHeight="1" x14ac:dyDescent="0.3">
      <c r="A357" s="13">
        <v>23.8</v>
      </c>
      <c r="B357" s="61" t="s">
        <v>387</v>
      </c>
      <c r="C357" s="62">
        <v>459</v>
      </c>
      <c r="D357" s="63"/>
      <c r="E357" s="63"/>
      <c r="F357" s="63"/>
      <c r="G357" s="63"/>
      <c r="H357" s="63"/>
      <c r="I357" s="63"/>
      <c r="J357" s="63"/>
      <c r="K357" s="63"/>
      <c r="L357" s="63"/>
      <c r="M357" s="63"/>
      <c r="N357" s="63"/>
      <c r="O357" s="63"/>
      <c r="P357" s="63"/>
      <c r="Q357" s="63"/>
      <c r="R357" s="63"/>
      <c r="S357" s="63"/>
      <c r="T357" s="63"/>
      <c r="U357" s="63"/>
      <c r="V357" s="63"/>
      <c r="W357" s="63"/>
      <c r="X357" s="63"/>
      <c r="Y357" s="63"/>
      <c r="Z357" s="63"/>
      <c r="AA357" s="63"/>
      <c r="AB357" s="63"/>
      <c r="AC357" s="63"/>
      <c r="AD357" s="63"/>
      <c r="AE357" s="63"/>
      <c r="AF357" s="63"/>
      <c r="AG357" s="63"/>
    </row>
    <row r="358" spans="1:33" ht="42.75" customHeight="1" x14ac:dyDescent="0.3">
      <c r="A358" s="13">
        <v>23.9</v>
      </c>
      <c r="B358" s="61" t="s">
        <v>388</v>
      </c>
      <c r="C358" s="62">
        <v>460</v>
      </c>
      <c r="D358" s="63"/>
      <c r="E358" s="63"/>
      <c r="F358" s="63">
        <v>2</v>
      </c>
      <c r="G358" s="63"/>
      <c r="H358" s="63"/>
      <c r="I358" s="63"/>
      <c r="J358" s="63"/>
      <c r="K358" s="63"/>
      <c r="L358" s="63"/>
      <c r="M358" s="63"/>
      <c r="N358" s="63"/>
      <c r="O358" s="63"/>
      <c r="P358" s="63"/>
      <c r="Q358" s="63"/>
      <c r="R358" s="63"/>
      <c r="S358" s="63"/>
      <c r="T358" s="63"/>
      <c r="U358" s="63"/>
      <c r="V358" s="63">
        <v>2</v>
      </c>
      <c r="W358" s="63"/>
      <c r="X358" s="63"/>
      <c r="Y358" s="63"/>
      <c r="Z358" s="63"/>
      <c r="AA358" s="63"/>
      <c r="AB358" s="63"/>
      <c r="AC358" s="63"/>
      <c r="AD358" s="63"/>
      <c r="AE358" s="63"/>
      <c r="AF358" s="63"/>
      <c r="AG358" s="63"/>
    </row>
    <row r="359" spans="1:33" ht="42.75" customHeight="1" x14ac:dyDescent="0.3">
      <c r="A359" s="13" t="s">
        <v>521</v>
      </c>
      <c r="B359" s="61" t="s">
        <v>389</v>
      </c>
      <c r="C359" s="62">
        <v>461</v>
      </c>
      <c r="D359" s="63">
        <v>1</v>
      </c>
      <c r="E359" s="63"/>
      <c r="F359" s="101">
        <v>2</v>
      </c>
      <c r="G359" s="63"/>
      <c r="H359" s="63"/>
      <c r="I359" s="63"/>
      <c r="J359" s="63"/>
      <c r="K359" s="63"/>
      <c r="L359" s="63">
        <v>1</v>
      </c>
      <c r="M359" s="63"/>
      <c r="N359" s="63"/>
      <c r="O359" s="63">
        <v>1</v>
      </c>
      <c r="P359" s="63"/>
      <c r="Q359" s="63"/>
      <c r="R359" s="63"/>
      <c r="S359" s="63"/>
      <c r="T359" s="63"/>
      <c r="U359" s="63"/>
      <c r="V359" s="63">
        <v>2</v>
      </c>
      <c r="W359" s="63"/>
      <c r="X359" s="63"/>
      <c r="Y359" s="63">
        <v>1</v>
      </c>
      <c r="Z359" s="63"/>
      <c r="AA359" s="63"/>
      <c r="AB359" s="63">
        <v>1</v>
      </c>
      <c r="AC359" s="63"/>
      <c r="AD359" s="63"/>
      <c r="AE359" s="63"/>
      <c r="AF359" s="63"/>
      <c r="AG359" s="63"/>
    </row>
    <row r="360" spans="1:33" ht="42.75" customHeight="1" x14ac:dyDescent="0.3">
      <c r="A360" s="13">
        <v>23.11</v>
      </c>
      <c r="B360" s="61" t="s">
        <v>390</v>
      </c>
      <c r="C360" s="62">
        <v>462</v>
      </c>
      <c r="D360" s="63"/>
      <c r="E360" s="63"/>
      <c r="F360" s="63">
        <v>1</v>
      </c>
      <c r="G360" s="63"/>
      <c r="H360" s="63"/>
      <c r="I360" s="63">
        <v>1</v>
      </c>
      <c r="J360" s="63"/>
      <c r="K360" s="63"/>
      <c r="L360" s="63">
        <v>1</v>
      </c>
      <c r="M360" s="63"/>
      <c r="N360" s="63"/>
      <c r="O360" s="63">
        <v>1</v>
      </c>
      <c r="P360" s="63"/>
      <c r="Q360" s="63"/>
      <c r="R360" s="63"/>
      <c r="S360" s="63"/>
      <c r="T360" s="63"/>
      <c r="U360" s="63"/>
      <c r="V360" s="63"/>
      <c r="W360" s="63"/>
      <c r="X360" s="63"/>
      <c r="Y360" s="63"/>
      <c r="Z360" s="63"/>
      <c r="AA360" s="63"/>
      <c r="AB360" s="63"/>
      <c r="AC360" s="63"/>
      <c r="AD360" s="63"/>
      <c r="AE360" s="63"/>
      <c r="AF360" s="63"/>
      <c r="AG360" s="63"/>
    </row>
    <row r="361" spans="1:33" ht="42.75" customHeight="1" x14ac:dyDescent="0.3">
      <c r="A361" s="13">
        <v>23.12</v>
      </c>
      <c r="B361" s="61" t="s">
        <v>391</v>
      </c>
      <c r="C361" s="62">
        <v>463</v>
      </c>
      <c r="D361" s="63"/>
      <c r="E361" s="63"/>
      <c r="F361" s="63"/>
      <c r="G361" s="63"/>
      <c r="H361" s="63"/>
      <c r="I361" s="63"/>
      <c r="J361" s="63"/>
      <c r="K361" s="63"/>
      <c r="L361" s="63"/>
      <c r="M361" s="63"/>
      <c r="N361" s="63"/>
      <c r="O361" s="63"/>
      <c r="P361" s="63"/>
      <c r="Q361" s="63"/>
      <c r="R361" s="63"/>
      <c r="S361" s="63"/>
      <c r="T361" s="63"/>
      <c r="U361" s="63"/>
      <c r="V361" s="63"/>
      <c r="W361" s="63"/>
      <c r="X361" s="63"/>
      <c r="Y361" s="63"/>
      <c r="Z361" s="63"/>
      <c r="AA361" s="63"/>
      <c r="AB361" s="63"/>
      <c r="AC361" s="63"/>
      <c r="AD361" s="63"/>
      <c r="AE361" s="63"/>
      <c r="AF361" s="63"/>
      <c r="AG361" s="63"/>
    </row>
    <row r="362" spans="1:33" ht="42.75" customHeight="1" x14ac:dyDescent="0.3">
      <c r="A362" s="13">
        <v>23.13</v>
      </c>
      <c r="B362" s="61" t="s">
        <v>392</v>
      </c>
      <c r="C362" s="62">
        <v>464</v>
      </c>
      <c r="D362" s="63"/>
      <c r="E362" s="63"/>
      <c r="F362" s="63"/>
      <c r="G362" s="63"/>
      <c r="H362" s="63"/>
      <c r="I362" s="63"/>
      <c r="J362" s="63"/>
      <c r="K362" s="63"/>
      <c r="L362" s="63"/>
      <c r="M362" s="63"/>
      <c r="N362" s="63"/>
      <c r="O362" s="63"/>
      <c r="P362" s="63"/>
      <c r="Q362" s="63"/>
      <c r="R362" s="63"/>
      <c r="S362" s="63"/>
      <c r="T362" s="63"/>
      <c r="U362" s="63"/>
      <c r="V362" s="63"/>
      <c r="W362" s="63"/>
      <c r="X362" s="63"/>
      <c r="Y362" s="63"/>
      <c r="Z362" s="63"/>
      <c r="AA362" s="63"/>
      <c r="AB362" s="63"/>
      <c r="AC362" s="63"/>
      <c r="AD362" s="63"/>
      <c r="AE362" s="63"/>
      <c r="AF362" s="63"/>
      <c r="AG362" s="63"/>
    </row>
    <row r="363" spans="1:33" ht="42.75" customHeight="1" x14ac:dyDescent="0.3">
      <c r="A363" s="13">
        <v>23.14</v>
      </c>
      <c r="B363" s="61" t="s">
        <v>393</v>
      </c>
      <c r="C363" s="62">
        <v>465</v>
      </c>
      <c r="D363" s="63"/>
      <c r="E363" s="63"/>
      <c r="F363" s="63"/>
      <c r="G363" s="63"/>
      <c r="H363" s="63"/>
      <c r="I363" s="63"/>
      <c r="J363" s="63"/>
      <c r="K363" s="63"/>
      <c r="L363" s="63"/>
      <c r="M363" s="63"/>
      <c r="N363" s="63"/>
      <c r="O363" s="63"/>
      <c r="P363" s="63"/>
      <c r="Q363" s="63"/>
      <c r="R363" s="63"/>
      <c r="S363" s="63"/>
      <c r="T363" s="63"/>
      <c r="U363" s="63"/>
      <c r="V363" s="63"/>
      <c r="W363" s="63"/>
      <c r="X363" s="63"/>
      <c r="Y363" s="63"/>
      <c r="Z363" s="63"/>
      <c r="AA363" s="63"/>
      <c r="AB363" s="63"/>
      <c r="AC363" s="63"/>
      <c r="AD363" s="63"/>
      <c r="AE363" s="63"/>
      <c r="AF363" s="63"/>
      <c r="AG363" s="63"/>
    </row>
    <row r="364" spans="1:33" ht="42.75" customHeight="1" x14ac:dyDescent="0.3">
      <c r="A364" s="13">
        <v>23.15</v>
      </c>
      <c r="B364" s="61" t="s">
        <v>394</v>
      </c>
      <c r="C364" s="62">
        <v>466</v>
      </c>
      <c r="D364" s="63"/>
      <c r="E364" s="63"/>
      <c r="F364" s="63"/>
      <c r="G364" s="63"/>
      <c r="H364" s="63"/>
      <c r="I364" s="63"/>
      <c r="J364" s="63"/>
      <c r="K364" s="63"/>
      <c r="L364" s="63"/>
      <c r="M364" s="63"/>
      <c r="N364" s="63"/>
      <c r="O364" s="63"/>
      <c r="P364" s="63"/>
      <c r="Q364" s="63"/>
      <c r="R364" s="63"/>
      <c r="S364" s="63"/>
      <c r="T364" s="63"/>
      <c r="U364" s="63"/>
      <c r="V364" s="63"/>
      <c r="W364" s="63"/>
      <c r="X364" s="63"/>
      <c r="Y364" s="63"/>
      <c r="Z364" s="63"/>
      <c r="AA364" s="63"/>
      <c r="AB364" s="63"/>
      <c r="AC364" s="63"/>
      <c r="AD364" s="63"/>
      <c r="AE364" s="63"/>
      <c r="AF364" s="63"/>
      <c r="AG364" s="63"/>
    </row>
    <row r="365" spans="1:33" ht="42.75" customHeight="1" x14ac:dyDescent="0.3">
      <c r="A365" s="13">
        <v>23.16</v>
      </c>
      <c r="B365" s="61" t="s">
        <v>395</v>
      </c>
      <c r="C365" s="62">
        <v>467</v>
      </c>
      <c r="D365" s="63"/>
      <c r="E365" s="63"/>
      <c r="F365" s="63"/>
      <c r="G365" s="63"/>
      <c r="H365" s="63"/>
      <c r="I365" s="63"/>
      <c r="J365" s="63"/>
      <c r="K365" s="63"/>
      <c r="L365" s="63"/>
      <c r="M365" s="63"/>
      <c r="N365" s="63"/>
      <c r="O365" s="63"/>
      <c r="P365" s="63"/>
      <c r="Q365" s="63"/>
      <c r="R365" s="63"/>
      <c r="S365" s="63"/>
      <c r="T365" s="63"/>
      <c r="U365" s="63"/>
      <c r="V365" s="63"/>
      <c r="W365" s="63"/>
      <c r="X365" s="63"/>
      <c r="Y365" s="63"/>
      <c r="Z365" s="63"/>
      <c r="AA365" s="63"/>
      <c r="AB365" s="63"/>
      <c r="AC365" s="63"/>
      <c r="AD365" s="63"/>
      <c r="AE365" s="63"/>
      <c r="AF365" s="63"/>
      <c r="AG365" s="63"/>
    </row>
    <row r="366" spans="1:33" ht="42.75" customHeight="1" x14ac:dyDescent="0.3">
      <c r="A366" s="13">
        <v>23.17</v>
      </c>
      <c r="B366" s="61" t="s">
        <v>396</v>
      </c>
      <c r="C366" s="62">
        <v>468</v>
      </c>
      <c r="D366" s="63"/>
      <c r="E366" s="63"/>
      <c r="F366" s="63"/>
      <c r="G366" s="63"/>
      <c r="H366" s="63"/>
      <c r="I366" s="63"/>
      <c r="J366" s="63"/>
      <c r="K366" s="63"/>
      <c r="L366" s="63"/>
      <c r="M366" s="63"/>
      <c r="N366" s="63"/>
      <c r="O366" s="63"/>
      <c r="P366" s="63"/>
      <c r="Q366" s="63"/>
      <c r="R366" s="63"/>
      <c r="S366" s="63"/>
      <c r="T366" s="63"/>
      <c r="U366" s="63"/>
      <c r="V366" s="63"/>
      <c r="W366" s="63"/>
      <c r="X366" s="63"/>
      <c r="Y366" s="63"/>
      <c r="Z366" s="63"/>
      <c r="AA366" s="63"/>
      <c r="AB366" s="63"/>
      <c r="AC366" s="63"/>
      <c r="AD366" s="63"/>
      <c r="AE366" s="63"/>
      <c r="AF366" s="63"/>
      <c r="AG366" s="63"/>
    </row>
    <row r="367" spans="1:33" ht="42.75" customHeight="1" x14ac:dyDescent="0.3">
      <c r="A367" s="13">
        <v>23.18</v>
      </c>
      <c r="B367" s="61" t="s">
        <v>397</v>
      </c>
      <c r="C367" s="62">
        <v>469</v>
      </c>
      <c r="D367" s="63"/>
      <c r="E367" s="63"/>
      <c r="F367" s="63">
        <v>1</v>
      </c>
      <c r="G367" s="63"/>
      <c r="H367" s="63"/>
      <c r="I367" s="63"/>
      <c r="J367" s="63"/>
      <c r="K367" s="63"/>
      <c r="L367" s="63"/>
      <c r="M367" s="63"/>
      <c r="N367" s="63"/>
      <c r="O367" s="63"/>
      <c r="P367" s="63"/>
      <c r="Q367" s="63"/>
      <c r="R367" s="63"/>
      <c r="S367" s="63"/>
      <c r="T367" s="63"/>
      <c r="U367" s="63"/>
      <c r="V367" s="63">
        <v>1</v>
      </c>
      <c r="W367" s="63"/>
      <c r="X367" s="63"/>
      <c r="Y367" s="63"/>
      <c r="Z367" s="63"/>
      <c r="AA367" s="63"/>
      <c r="AB367" s="63"/>
      <c r="AC367" s="63"/>
      <c r="AD367" s="63"/>
      <c r="AE367" s="63"/>
      <c r="AF367" s="63"/>
      <c r="AG367" s="63"/>
    </row>
    <row r="368" spans="1:33" ht="42.75" customHeight="1" x14ac:dyDescent="0.3">
      <c r="A368" s="13">
        <v>23.19</v>
      </c>
      <c r="B368" s="61" t="s">
        <v>398</v>
      </c>
      <c r="C368" s="62">
        <v>470</v>
      </c>
      <c r="D368" s="63"/>
      <c r="E368" s="63"/>
      <c r="F368" s="63"/>
      <c r="G368" s="63"/>
      <c r="H368" s="63"/>
      <c r="I368" s="63"/>
      <c r="J368" s="63"/>
      <c r="K368" s="63"/>
      <c r="L368" s="63"/>
      <c r="M368" s="63"/>
      <c r="N368" s="63"/>
      <c r="O368" s="63"/>
      <c r="P368" s="63"/>
      <c r="Q368" s="63"/>
      <c r="R368" s="63"/>
      <c r="S368" s="63"/>
      <c r="T368" s="63"/>
      <c r="U368" s="63"/>
      <c r="V368" s="63"/>
      <c r="W368" s="63"/>
      <c r="X368" s="63"/>
      <c r="Y368" s="63"/>
      <c r="Z368" s="63"/>
      <c r="AA368" s="63"/>
      <c r="AB368" s="63"/>
      <c r="AC368" s="63"/>
      <c r="AD368" s="63"/>
      <c r="AE368" s="63"/>
      <c r="AF368" s="63"/>
      <c r="AG368" s="63"/>
    </row>
    <row r="369" spans="1:33" ht="42.75" customHeight="1" x14ac:dyDescent="0.3">
      <c r="A369" s="13">
        <v>23.2</v>
      </c>
      <c r="B369" s="61" t="s">
        <v>399</v>
      </c>
      <c r="C369" s="62">
        <v>471</v>
      </c>
      <c r="D369" s="63"/>
      <c r="E369" s="63"/>
      <c r="F369" s="63"/>
      <c r="G369" s="63"/>
      <c r="H369" s="63"/>
      <c r="I369" s="63"/>
      <c r="J369" s="63"/>
      <c r="K369" s="63"/>
      <c r="L369" s="63"/>
      <c r="M369" s="63"/>
      <c r="N369" s="63"/>
      <c r="O369" s="63"/>
      <c r="P369" s="63"/>
      <c r="Q369" s="63"/>
      <c r="R369" s="63"/>
      <c r="S369" s="63"/>
      <c r="T369" s="63"/>
      <c r="U369" s="63"/>
      <c r="V369" s="63"/>
      <c r="W369" s="63"/>
      <c r="X369" s="63"/>
      <c r="Y369" s="63"/>
      <c r="Z369" s="63"/>
      <c r="AA369" s="63"/>
      <c r="AB369" s="63"/>
      <c r="AC369" s="63"/>
      <c r="AD369" s="63"/>
      <c r="AE369" s="63"/>
      <c r="AF369" s="63"/>
      <c r="AG369" s="63"/>
    </row>
    <row r="370" spans="1:33" ht="42.75" customHeight="1" x14ac:dyDescent="0.3">
      <c r="A370" s="13">
        <v>23.21</v>
      </c>
      <c r="B370" s="61" t="s">
        <v>400</v>
      </c>
      <c r="C370" s="62">
        <v>472</v>
      </c>
      <c r="D370" s="63"/>
      <c r="E370" s="63"/>
      <c r="F370" s="63"/>
      <c r="G370" s="63"/>
      <c r="H370" s="63"/>
      <c r="I370" s="63"/>
      <c r="J370" s="63"/>
      <c r="K370" s="63"/>
      <c r="L370" s="63"/>
      <c r="M370" s="63"/>
      <c r="N370" s="63"/>
      <c r="O370" s="63"/>
      <c r="P370" s="63"/>
      <c r="Q370" s="63"/>
      <c r="R370" s="63"/>
      <c r="S370" s="63"/>
      <c r="T370" s="63"/>
      <c r="U370" s="63"/>
      <c r="V370" s="63"/>
      <c r="W370" s="63"/>
      <c r="X370" s="63"/>
      <c r="Y370" s="63"/>
      <c r="Z370" s="63"/>
      <c r="AA370" s="63"/>
      <c r="AB370" s="63"/>
      <c r="AC370" s="63"/>
      <c r="AD370" s="63"/>
      <c r="AE370" s="63"/>
      <c r="AF370" s="63"/>
      <c r="AG370" s="63"/>
    </row>
    <row r="371" spans="1:33" ht="42.75" customHeight="1" x14ac:dyDescent="0.3">
      <c r="A371" s="58">
        <v>24</v>
      </c>
      <c r="B371" s="59" t="s">
        <v>611</v>
      </c>
      <c r="C371" s="62"/>
      <c r="D371" s="60">
        <f>SUM(D372:D414)</f>
        <v>0</v>
      </c>
      <c r="E371" s="60">
        <f t="shared" ref="E371:AG371" si="23">SUM(E372:E414)</f>
        <v>0</v>
      </c>
      <c r="F371" s="60">
        <f t="shared" si="23"/>
        <v>2</v>
      </c>
      <c r="G371" s="60">
        <f t="shared" si="23"/>
        <v>0</v>
      </c>
      <c r="H371" s="60">
        <f t="shared" si="23"/>
        <v>0</v>
      </c>
      <c r="I371" s="60">
        <f t="shared" si="23"/>
        <v>0</v>
      </c>
      <c r="J371" s="60">
        <f t="shared" si="23"/>
        <v>0</v>
      </c>
      <c r="K371" s="60">
        <f t="shared" si="23"/>
        <v>0</v>
      </c>
      <c r="L371" s="60">
        <f t="shared" si="23"/>
        <v>1</v>
      </c>
      <c r="M371" s="60">
        <f t="shared" si="23"/>
        <v>0</v>
      </c>
      <c r="N371" s="60">
        <f t="shared" si="23"/>
        <v>0</v>
      </c>
      <c r="O371" s="60">
        <f t="shared" si="23"/>
        <v>1</v>
      </c>
      <c r="P371" s="60">
        <f t="shared" si="23"/>
        <v>0</v>
      </c>
      <c r="Q371" s="60">
        <f t="shared" si="23"/>
        <v>0</v>
      </c>
      <c r="R371" s="60">
        <f t="shared" si="23"/>
        <v>0</v>
      </c>
      <c r="S371" s="60">
        <f t="shared" si="23"/>
        <v>0</v>
      </c>
      <c r="T371" s="60">
        <f t="shared" si="23"/>
        <v>0</v>
      </c>
      <c r="U371" s="60">
        <f t="shared" si="23"/>
        <v>0</v>
      </c>
      <c r="V371" s="60">
        <f t="shared" si="23"/>
        <v>1</v>
      </c>
      <c r="W371" s="60">
        <f t="shared" si="23"/>
        <v>0</v>
      </c>
      <c r="X371" s="60">
        <f t="shared" si="23"/>
        <v>0</v>
      </c>
      <c r="Y371" s="60">
        <f t="shared" si="23"/>
        <v>0</v>
      </c>
      <c r="Z371" s="60">
        <f t="shared" si="23"/>
        <v>0</v>
      </c>
      <c r="AA371" s="60">
        <f t="shared" si="23"/>
        <v>0</v>
      </c>
      <c r="AB371" s="60">
        <f t="shared" si="23"/>
        <v>0</v>
      </c>
      <c r="AC371" s="60">
        <f t="shared" si="23"/>
        <v>0</v>
      </c>
      <c r="AD371" s="60">
        <f t="shared" si="23"/>
        <v>0</v>
      </c>
      <c r="AE371" s="60">
        <f t="shared" si="23"/>
        <v>0</v>
      </c>
      <c r="AF371" s="60">
        <f t="shared" si="23"/>
        <v>0</v>
      </c>
      <c r="AG371" s="60">
        <f t="shared" si="23"/>
        <v>0</v>
      </c>
    </row>
    <row r="372" spans="1:33" ht="42.75" customHeight="1" x14ac:dyDescent="0.3">
      <c r="A372" s="13">
        <v>24.1</v>
      </c>
      <c r="B372" s="61" t="s">
        <v>402</v>
      </c>
      <c r="C372" s="62">
        <v>473</v>
      </c>
      <c r="D372" s="63"/>
      <c r="E372" s="63"/>
      <c r="F372" s="63"/>
      <c r="G372" s="63"/>
      <c r="H372" s="63"/>
      <c r="I372" s="63"/>
      <c r="J372" s="63"/>
      <c r="K372" s="63"/>
      <c r="L372" s="63"/>
      <c r="M372" s="63"/>
      <c r="N372" s="63"/>
      <c r="O372" s="63"/>
      <c r="P372" s="63"/>
      <c r="Q372" s="63"/>
      <c r="R372" s="63"/>
      <c r="S372" s="63"/>
      <c r="T372" s="63"/>
      <c r="U372" s="63"/>
      <c r="V372" s="63"/>
      <c r="W372" s="63"/>
      <c r="X372" s="63"/>
      <c r="Y372" s="63"/>
      <c r="Z372" s="63"/>
      <c r="AA372" s="63"/>
      <c r="AB372" s="63"/>
      <c r="AC372" s="63"/>
      <c r="AD372" s="63"/>
      <c r="AE372" s="63"/>
      <c r="AF372" s="63"/>
      <c r="AG372" s="63"/>
    </row>
    <row r="373" spans="1:33" ht="42.75" customHeight="1" x14ac:dyDescent="0.3">
      <c r="A373" s="13">
        <v>24.2</v>
      </c>
      <c r="B373" s="61" t="s">
        <v>403</v>
      </c>
      <c r="C373" s="62">
        <v>474</v>
      </c>
      <c r="D373" s="63"/>
      <c r="E373" s="63"/>
      <c r="F373" s="63"/>
      <c r="G373" s="63"/>
      <c r="H373" s="63"/>
      <c r="I373" s="63"/>
      <c r="J373" s="63"/>
      <c r="K373" s="63"/>
      <c r="L373" s="63"/>
      <c r="M373" s="63"/>
      <c r="N373" s="63"/>
      <c r="O373" s="63"/>
      <c r="P373" s="63"/>
      <c r="Q373" s="63"/>
      <c r="R373" s="63"/>
      <c r="S373" s="63"/>
      <c r="T373" s="63"/>
      <c r="U373" s="63"/>
      <c r="V373" s="63"/>
      <c r="W373" s="63"/>
      <c r="X373" s="63"/>
      <c r="Y373" s="63"/>
      <c r="Z373" s="63"/>
      <c r="AA373" s="63"/>
      <c r="AB373" s="63"/>
      <c r="AC373" s="63"/>
      <c r="AD373" s="63"/>
      <c r="AE373" s="63"/>
      <c r="AF373" s="63"/>
      <c r="AG373" s="63"/>
    </row>
    <row r="374" spans="1:33" ht="42.75" customHeight="1" x14ac:dyDescent="0.3">
      <c r="A374" s="13">
        <v>24.3</v>
      </c>
      <c r="B374" s="61" t="s">
        <v>404</v>
      </c>
      <c r="C374" s="62">
        <v>475</v>
      </c>
      <c r="D374" s="63"/>
      <c r="E374" s="63"/>
      <c r="F374" s="63"/>
      <c r="G374" s="63"/>
      <c r="H374" s="63"/>
      <c r="I374" s="63"/>
      <c r="J374" s="63"/>
      <c r="K374" s="63"/>
      <c r="L374" s="63"/>
      <c r="M374" s="63"/>
      <c r="N374" s="63"/>
      <c r="O374" s="63"/>
      <c r="P374" s="63"/>
      <c r="Q374" s="63"/>
      <c r="R374" s="63"/>
      <c r="S374" s="63"/>
      <c r="T374" s="63"/>
      <c r="U374" s="63"/>
      <c r="V374" s="63"/>
      <c r="W374" s="63"/>
      <c r="X374" s="63"/>
      <c r="Y374" s="63"/>
      <c r="Z374" s="63"/>
      <c r="AA374" s="63"/>
      <c r="AB374" s="63"/>
      <c r="AC374" s="63"/>
      <c r="AD374" s="63"/>
      <c r="AE374" s="63"/>
      <c r="AF374" s="63"/>
      <c r="AG374" s="63"/>
    </row>
    <row r="375" spans="1:33" ht="42.75" customHeight="1" x14ac:dyDescent="0.3">
      <c r="A375" s="13">
        <v>24.4</v>
      </c>
      <c r="B375" s="61" t="s">
        <v>405</v>
      </c>
      <c r="C375" s="62">
        <v>476</v>
      </c>
      <c r="D375" s="63"/>
      <c r="E375" s="63"/>
      <c r="F375" s="63">
        <v>1</v>
      </c>
      <c r="G375" s="63"/>
      <c r="H375" s="63"/>
      <c r="I375" s="63"/>
      <c r="J375" s="63"/>
      <c r="K375" s="63"/>
      <c r="L375" s="63">
        <v>1</v>
      </c>
      <c r="M375" s="63"/>
      <c r="N375" s="63"/>
      <c r="O375" s="63">
        <v>1</v>
      </c>
      <c r="P375" s="63"/>
      <c r="Q375" s="63"/>
      <c r="R375" s="63"/>
      <c r="S375" s="63"/>
      <c r="T375" s="63"/>
      <c r="U375" s="63"/>
      <c r="V375" s="63"/>
      <c r="W375" s="63"/>
      <c r="X375" s="63"/>
      <c r="Y375" s="63"/>
      <c r="Z375" s="63"/>
      <c r="AA375" s="63"/>
      <c r="AB375" s="63"/>
      <c r="AC375" s="63"/>
      <c r="AD375" s="63"/>
      <c r="AE375" s="63"/>
      <c r="AF375" s="63"/>
      <c r="AG375" s="63"/>
    </row>
    <row r="376" spans="1:33" ht="42.75" customHeight="1" x14ac:dyDescent="0.3">
      <c r="A376" s="13">
        <v>24.5</v>
      </c>
      <c r="B376" s="61" t="s">
        <v>406</v>
      </c>
      <c r="C376" s="62">
        <v>477</v>
      </c>
      <c r="D376" s="63"/>
      <c r="E376" s="63"/>
      <c r="F376" s="63"/>
      <c r="G376" s="63"/>
      <c r="H376" s="63"/>
      <c r="I376" s="63"/>
      <c r="J376" s="63"/>
      <c r="K376" s="63"/>
      <c r="L376" s="63"/>
      <c r="M376" s="63"/>
      <c r="N376" s="63"/>
      <c r="O376" s="63"/>
      <c r="P376" s="63"/>
      <c r="Q376" s="63"/>
      <c r="R376" s="63"/>
      <c r="S376" s="63"/>
      <c r="T376" s="63"/>
      <c r="U376" s="63"/>
      <c r="V376" s="63"/>
      <c r="W376" s="63"/>
      <c r="X376" s="63"/>
      <c r="Y376" s="63"/>
      <c r="Z376" s="63"/>
      <c r="AA376" s="63"/>
      <c r="AB376" s="63"/>
      <c r="AC376" s="63"/>
      <c r="AD376" s="63"/>
      <c r="AE376" s="63"/>
      <c r="AF376" s="63"/>
      <c r="AG376" s="63"/>
    </row>
    <row r="377" spans="1:33" ht="42.75" customHeight="1" x14ac:dyDescent="0.3">
      <c r="A377" s="13">
        <v>24.6</v>
      </c>
      <c r="B377" s="61" t="s">
        <v>407</v>
      </c>
      <c r="C377" s="62">
        <v>478</v>
      </c>
      <c r="D377" s="63"/>
      <c r="E377" s="63"/>
      <c r="F377" s="63"/>
      <c r="G377" s="63"/>
      <c r="H377" s="63"/>
      <c r="I377" s="63"/>
      <c r="J377" s="63"/>
      <c r="K377" s="63"/>
      <c r="L377" s="63"/>
      <c r="M377" s="63"/>
      <c r="N377" s="63"/>
      <c r="O377" s="63"/>
      <c r="P377" s="63"/>
      <c r="Q377" s="63"/>
      <c r="R377" s="63"/>
      <c r="S377" s="63"/>
      <c r="T377" s="63"/>
      <c r="U377" s="63"/>
      <c r="V377" s="63"/>
      <c r="W377" s="63"/>
      <c r="X377" s="63"/>
      <c r="Y377" s="63"/>
      <c r="Z377" s="63"/>
      <c r="AA377" s="63"/>
      <c r="AB377" s="63"/>
      <c r="AC377" s="63"/>
      <c r="AD377" s="63"/>
      <c r="AE377" s="63"/>
      <c r="AF377" s="63"/>
      <c r="AG377" s="63"/>
    </row>
    <row r="378" spans="1:33" ht="42.75" customHeight="1" x14ac:dyDescent="0.3">
      <c r="A378" s="13">
        <v>24.7</v>
      </c>
      <c r="B378" s="61" t="s">
        <v>408</v>
      </c>
      <c r="C378" s="62">
        <v>479</v>
      </c>
      <c r="D378" s="63"/>
      <c r="E378" s="63"/>
      <c r="F378" s="63"/>
      <c r="G378" s="63"/>
      <c r="H378" s="63"/>
      <c r="I378" s="63"/>
      <c r="J378" s="63"/>
      <c r="K378" s="63"/>
      <c r="L378" s="63"/>
      <c r="M378" s="63"/>
      <c r="N378" s="63"/>
      <c r="O378" s="63"/>
      <c r="P378" s="63"/>
      <c r="Q378" s="63"/>
      <c r="R378" s="63"/>
      <c r="S378" s="63"/>
      <c r="T378" s="63"/>
      <c r="U378" s="63"/>
      <c r="V378" s="63"/>
      <c r="W378" s="63"/>
      <c r="X378" s="63"/>
      <c r="Y378" s="63"/>
      <c r="Z378" s="63"/>
      <c r="AA378" s="63"/>
      <c r="AB378" s="63"/>
      <c r="AC378" s="63"/>
      <c r="AD378" s="63"/>
      <c r="AE378" s="63"/>
      <c r="AF378" s="63"/>
      <c r="AG378" s="63"/>
    </row>
    <row r="379" spans="1:33" ht="42.75" customHeight="1" x14ac:dyDescent="0.3">
      <c r="A379" s="13">
        <v>24.8</v>
      </c>
      <c r="B379" s="61" t="s">
        <v>409</v>
      </c>
      <c r="C379" s="62">
        <v>480</v>
      </c>
      <c r="D379" s="63"/>
      <c r="E379" s="63"/>
      <c r="F379" s="63"/>
      <c r="G379" s="63"/>
      <c r="H379" s="63"/>
      <c r="I379" s="63"/>
      <c r="J379" s="63"/>
      <c r="K379" s="63"/>
      <c r="L379" s="63"/>
      <c r="M379" s="63"/>
      <c r="N379" s="63"/>
      <c r="O379" s="63"/>
      <c r="P379" s="63"/>
      <c r="Q379" s="63"/>
      <c r="R379" s="63"/>
      <c r="S379" s="63"/>
      <c r="T379" s="63"/>
      <c r="U379" s="63"/>
      <c r="V379" s="63"/>
      <c r="W379" s="63"/>
      <c r="X379" s="63"/>
      <c r="Y379" s="63"/>
      <c r="Z379" s="63"/>
      <c r="AA379" s="63"/>
      <c r="AB379" s="63"/>
      <c r="AC379" s="63"/>
      <c r="AD379" s="63"/>
      <c r="AE379" s="63"/>
      <c r="AF379" s="63"/>
      <c r="AG379" s="63"/>
    </row>
    <row r="380" spans="1:33" ht="42.75" customHeight="1" x14ac:dyDescent="0.3">
      <c r="A380" s="13">
        <v>24.9</v>
      </c>
      <c r="B380" s="61" t="s">
        <v>410</v>
      </c>
      <c r="C380" s="62">
        <v>481</v>
      </c>
      <c r="D380" s="63"/>
      <c r="E380" s="63"/>
      <c r="F380" s="63"/>
      <c r="G380" s="63"/>
      <c r="H380" s="63"/>
      <c r="I380" s="63"/>
      <c r="J380" s="63"/>
      <c r="K380" s="63"/>
      <c r="L380" s="63"/>
      <c r="M380" s="63"/>
      <c r="N380" s="63"/>
      <c r="O380" s="63"/>
      <c r="P380" s="63"/>
      <c r="Q380" s="63"/>
      <c r="R380" s="63"/>
      <c r="S380" s="63"/>
      <c r="T380" s="63"/>
      <c r="U380" s="63"/>
      <c r="V380" s="63"/>
      <c r="W380" s="63"/>
      <c r="X380" s="63"/>
      <c r="Y380" s="63"/>
      <c r="Z380" s="63"/>
      <c r="AA380" s="63"/>
      <c r="AB380" s="63"/>
      <c r="AC380" s="63"/>
      <c r="AD380" s="63"/>
      <c r="AE380" s="63"/>
      <c r="AF380" s="63"/>
      <c r="AG380" s="63"/>
    </row>
    <row r="381" spans="1:33" ht="42.75" customHeight="1" x14ac:dyDescent="0.3">
      <c r="A381" s="13">
        <v>24.1</v>
      </c>
      <c r="B381" s="61" t="s">
        <v>411</v>
      </c>
      <c r="C381" s="62">
        <v>482</v>
      </c>
      <c r="D381" s="63"/>
      <c r="E381" s="63"/>
      <c r="F381" s="63"/>
      <c r="G381" s="63"/>
      <c r="H381" s="63"/>
      <c r="I381" s="63"/>
      <c r="J381" s="63"/>
      <c r="K381" s="63"/>
      <c r="L381" s="63"/>
      <c r="M381" s="63"/>
      <c r="N381" s="63"/>
      <c r="O381" s="63"/>
      <c r="P381" s="63"/>
      <c r="Q381" s="63"/>
      <c r="R381" s="63"/>
      <c r="S381" s="63"/>
      <c r="T381" s="63"/>
      <c r="U381" s="63"/>
      <c r="V381" s="63"/>
      <c r="W381" s="63"/>
      <c r="X381" s="63"/>
      <c r="Y381" s="63"/>
      <c r="Z381" s="63"/>
      <c r="AA381" s="63"/>
      <c r="AB381" s="63"/>
      <c r="AC381" s="63"/>
      <c r="AD381" s="63"/>
      <c r="AE381" s="63"/>
      <c r="AF381" s="63"/>
      <c r="AG381" s="63"/>
    </row>
    <row r="382" spans="1:33" ht="42.75" customHeight="1" x14ac:dyDescent="0.3">
      <c r="A382" s="13">
        <v>24.11</v>
      </c>
      <c r="B382" s="61" t="s">
        <v>412</v>
      </c>
      <c r="C382" s="62">
        <v>483</v>
      </c>
      <c r="D382" s="63"/>
      <c r="E382" s="63"/>
      <c r="F382" s="63"/>
      <c r="G382" s="63"/>
      <c r="H382" s="63"/>
      <c r="I382" s="63"/>
      <c r="J382" s="63"/>
      <c r="K382" s="63"/>
      <c r="L382" s="63"/>
      <c r="M382" s="63"/>
      <c r="N382" s="63"/>
      <c r="O382" s="63"/>
      <c r="P382" s="63"/>
      <c r="Q382" s="63"/>
      <c r="R382" s="63"/>
      <c r="S382" s="63"/>
      <c r="T382" s="63"/>
      <c r="U382" s="63"/>
      <c r="V382" s="63"/>
      <c r="W382" s="63"/>
      <c r="X382" s="63"/>
      <c r="Y382" s="63"/>
      <c r="Z382" s="63"/>
      <c r="AA382" s="63"/>
      <c r="AB382" s="63"/>
      <c r="AC382" s="63"/>
      <c r="AD382" s="63"/>
      <c r="AE382" s="63"/>
      <c r="AF382" s="63"/>
      <c r="AG382" s="63"/>
    </row>
    <row r="383" spans="1:33" ht="42.75" customHeight="1" x14ac:dyDescent="0.3">
      <c r="A383" s="13">
        <v>24.12</v>
      </c>
      <c r="B383" s="61" t="s">
        <v>413</v>
      </c>
      <c r="C383" s="62">
        <v>484</v>
      </c>
      <c r="D383" s="63"/>
      <c r="E383" s="63"/>
      <c r="F383" s="63"/>
      <c r="G383" s="63"/>
      <c r="H383" s="63"/>
      <c r="I383" s="63"/>
      <c r="J383" s="63"/>
      <c r="K383" s="63"/>
      <c r="L383" s="63"/>
      <c r="M383" s="63"/>
      <c r="N383" s="63"/>
      <c r="O383" s="63"/>
      <c r="P383" s="63"/>
      <c r="Q383" s="63"/>
      <c r="R383" s="63"/>
      <c r="S383" s="63"/>
      <c r="T383" s="63"/>
      <c r="U383" s="63"/>
      <c r="V383" s="63"/>
      <c r="W383" s="63"/>
      <c r="X383" s="63"/>
      <c r="Y383" s="63"/>
      <c r="Z383" s="63"/>
      <c r="AA383" s="63"/>
      <c r="AB383" s="63"/>
      <c r="AC383" s="63"/>
      <c r="AD383" s="63"/>
      <c r="AE383" s="63"/>
      <c r="AF383" s="63"/>
      <c r="AG383" s="63"/>
    </row>
    <row r="384" spans="1:33" ht="42.75" customHeight="1" x14ac:dyDescent="0.3">
      <c r="A384" s="13">
        <v>24.13</v>
      </c>
      <c r="B384" s="61" t="s">
        <v>414</v>
      </c>
      <c r="C384" s="62">
        <v>485</v>
      </c>
      <c r="D384" s="63"/>
      <c r="E384" s="63"/>
      <c r="F384" s="63"/>
      <c r="G384" s="63"/>
      <c r="H384" s="63"/>
      <c r="I384" s="63"/>
      <c r="J384" s="63"/>
      <c r="K384" s="63"/>
      <c r="L384" s="63"/>
      <c r="M384" s="63"/>
      <c r="N384" s="63"/>
      <c r="O384" s="63"/>
      <c r="P384" s="63"/>
      <c r="Q384" s="63"/>
      <c r="R384" s="63"/>
      <c r="S384" s="63"/>
      <c r="T384" s="63"/>
      <c r="U384" s="63"/>
      <c r="V384" s="63"/>
      <c r="W384" s="63"/>
      <c r="X384" s="63"/>
      <c r="Y384" s="63"/>
      <c r="Z384" s="63"/>
      <c r="AA384" s="63"/>
      <c r="AB384" s="63"/>
      <c r="AC384" s="63"/>
      <c r="AD384" s="63"/>
      <c r="AE384" s="63"/>
      <c r="AF384" s="63"/>
      <c r="AG384" s="63"/>
    </row>
    <row r="385" spans="1:33" ht="42.75" customHeight="1" x14ac:dyDescent="0.3">
      <c r="A385" s="13">
        <v>24.14</v>
      </c>
      <c r="B385" s="61" t="s">
        <v>415</v>
      </c>
      <c r="C385" s="62">
        <v>486</v>
      </c>
      <c r="D385" s="63"/>
      <c r="E385" s="63"/>
      <c r="F385" s="63"/>
      <c r="G385" s="63"/>
      <c r="H385" s="63"/>
      <c r="I385" s="63"/>
      <c r="J385" s="63"/>
      <c r="K385" s="63"/>
      <c r="L385" s="63"/>
      <c r="M385" s="63"/>
      <c r="N385" s="63"/>
      <c r="O385" s="63"/>
      <c r="P385" s="63"/>
      <c r="Q385" s="63"/>
      <c r="R385" s="63"/>
      <c r="S385" s="63"/>
      <c r="T385" s="63"/>
      <c r="U385" s="63"/>
      <c r="V385" s="63"/>
      <c r="W385" s="63"/>
      <c r="X385" s="63"/>
      <c r="Y385" s="63"/>
      <c r="Z385" s="63"/>
      <c r="AA385" s="63"/>
      <c r="AB385" s="63"/>
      <c r="AC385" s="63"/>
      <c r="AD385" s="63"/>
      <c r="AE385" s="63"/>
      <c r="AF385" s="63"/>
      <c r="AG385" s="63"/>
    </row>
    <row r="386" spans="1:33" ht="42.75" customHeight="1" x14ac:dyDescent="0.3">
      <c r="A386" s="13">
        <v>24.15</v>
      </c>
      <c r="B386" s="61" t="s">
        <v>416</v>
      </c>
      <c r="C386" s="62">
        <v>487</v>
      </c>
      <c r="D386" s="63"/>
      <c r="E386" s="63"/>
      <c r="F386" s="63"/>
      <c r="G386" s="63"/>
      <c r="H386" s="63"/>
      <c r="I386" s="63"/>
      <c r="J386" s="63"/>
      <c r="K386" s="63"/>
      <c r="L386" s="63"/>
      <c r="M386" s="63"/>
      <c r="N386" s="63"/>
      <c r="O386" s="63"/>
      <c r="P386" s="63"/>
      <c r="Q386" s="63"/>
      <c r="R386" s="63"/>
      <c r="S386" s="63"/>
      <c r="T386" s="63"/>
      <c r="U386" s="63"/>
      <c r="V386" s="63"/>
      <c r="W386" s="63"/>
      <c r="X386" s="63"/>
      <c r="Y386" s="63"/>
      <c r="Z386" s="63"/>
      <c r="AA386" s="63"/>
      <c r="AB386" s="63"/>
      <c r="AC386" s="63"/>
      <c r="AD386" s="63"/>
      <c r="AE386" s="63"/>
      <c r="AF386" s="63"/>
      <c r="AG386" s="63"/>
    </row>
    <row r="387" spans="1:33" ht="42.75" customHeight="1" x14ac:dyDescent="0.3">
      <c r="A387" s="13">
        <v>24.16</v>
      </c>
      <c r="B387" s="61" t="s">
        <v>417</v>
      </c>
      <c r="C387" s="62">
        <v>488</v>
      </c>
      <c r="D387" s="63"/>
      <c r="E387" s="63"/>
      <c r="F387" s="63"/>
      <c r="G387" s="63"/>
      <c r="H387" s="63"/>
      <c r="I387" s="63"/>
      <c r="J387" s="63"/>
      <c r="K387" s="63"/>
      <c r="L387" s="63"/>
      <c r="M387" s="63"/>
      <c r="N387" s="63"/>
      <c r="O387" s="63"/>
      <c r="P387" s="63"/>
      <c r="Q387" s="63"/>
      <c r="R387" s="63"/>
      <c r="S387" s="63"/>
      <c r="T387" s="63"/>
      <c r="U387" s="63"/>
      <c r="V387" s="63"/>
      <c r="W387" s="63"/>
      <c r="X387" s="63"/>
      <c r="Y387" s="63"/>
      <c r="Z387" s="63"/>
      <c r="AA387" s="63"/>
      <c r="AB387" s="63"/>
      <c r="AC387" s="63"/>
      <c r="AD387" s="63"/>
      <c r="AE387" s="63"/>
      <c r="AF387" s="63"/>
      <c r="AG387" s="63"/>
    </row>
    <row r="388" spans="1:33" ht="42.75" customHeight="1" x14ac:dyDescent="0.3">
      <c r="A388" s="13">
        <v>24.17</v>
      </c>
      <c r="B388" s="61" t="s">
        <v>418</v>
      </c>
      <c r="C388" s="62">
        <v>489</v>
      </c>
      <c r="D388" s="63"/>
      <c r="E388" s="63"/>
      <c r="F388" s="63"/>
      <c r="G388" s="63"/>
      <c r="H388" s="63"/>
      <c r="I388" s="63"/>
      <c r="J388" s="63"/>
      <c r="K388" s="63"/>
      <c r="L388" s="63"/>
      <c r="M388" s="63"/>
      <c r="N388" s="63"/>
      <c r="O388" s="63"/>
      <c r="P388" s="63"/>
      <c r="Q388" s="63"/>
      <c r="R388" s="63"/>
      <c r="S388" s="63"/>
      <c r="T388" s="63"/>
      <c r="U388" s="63"/>
      <c r="V388" s="63"/>
      <c r="W388" s="63"/>
      <c r="X388" s="63"/>
      <c r="Y388" s="63"/>
      <c r="Z388" s="63"/>
      <c r="AA388" s="63"/>
      <c r="AB388" s="63"/>
      <c r="AC388" s="63"/>
      <c r="AD388" s="63"/>
      <c r="AE388" s="63"/>
      <c r="AF388" s="63"/>
      <c r="AG388" s="63"/>
    </row>
    <row r="389" spans="1:33" ht="42.75" customHeight="1" x14ac:dyDescent="0.3">
      <c r="A389" s="13">
        <v>24.18</v>
      </c>
      <c r="B389" s="61" t="s">
        <v>419</v>
      </c>
      <c r="C389" s="62">
        <v>490</v>
      </c>
      <c r="D389" s="63"/>
      <c r="E389" s="63"/>
      <c r="F389" s="63"/>
      <c r="G389" s="63"/>
      <c r="H389" s="63"/>
      <c r="I389" s="63"/>
      <c r="J389" s="63"/>
      <c r="K389" s="63"/>
      <c r="L389" s="63"/>
      <c r="M389" s="63"/>
      <c r="N389" s="63"/>
      <c r="O389" s="63"/>
      <c r="P389" s="63"/>
      <c r="Q389" s="63"/>
      <c r="R389" s="63"/>
      <c r="S389" s="63"/>
      <c r="T389" s="63"/>
      <c r="U389" s="63"/>
      <c r="V389" s="63"/>
      <c r="W389" s="63"/>
      <c r="X389" s="63"/>
      <c r="Y389" s="63"/>
      <c r="Z389" s="63"/>
      <c r="AA389" s="63"/>
      <c r="AB389" s="63"/>
      <c r="AC389" s="63"/>
      <c r="AD389" s="63"/>
      <c r="AE389" s="63"/>
      <c r="AF389" s="63"/>
      <c r="AG389" s="63"/>
    </row>
    <row r="390" spans="1:33" ht="42.75" customHeight="1" x14ac:dyDescent="0.3">
      <c r="A390" s="13">
        <v>24.19</v>
      </c>
      <c r="B390" s="61" t="s">
        <v>420</v>
      </c>
      <c r="C390" s="62">
        <v>491</v>
      </c>
      <c r="D390" s="63"/>
      <c r="E390" s="63"/>
      <c r="F390" s="63"/>
      <c r="G390" s="63"/>
      <c r="H390" s="63"/>
      <c r="I390" s="63"/>
      <c r="J390" s="63"/>
      <c r="K390" s="63"/>
      <c r="L390" s="63"/>
      <c r="M390" s="63"/>
      <c r="N390" s="63"/>
      <c r="O390" s="63"/>
      <c r="P390" s="63"/>
      <c r="Q390" s="63"/>
      <c r="R390" s="63"/>
      <c r="S390" s="63"/>
      <c r="T390" s="63"/>
      <c r="U390" s="63"/>
      <c r="V390" s="63"/>
      <c r="W390" s="63"/>
      <c r="X390" s="63"/>
      <c r="Y390" s="63"/>
      <c r="Z390" s="63"/>
      <c r="AA390" s="63"/>
      <c r="AB390" s="63"/>
      <c r="AC390" s="63"/>
      <c r="AD390" s="63"/>
      <c r="AE390" s="63"/>
      <c r="AF390" s="63"/>
      <c r="AG390" s="63"/>
    </row>
    <row r="391" spans="1:33" ht="42.75" customHeight="1" x14ac:dyDescent="0.3">
      <c r="A391" s="13">
        <v>24.2</v>
      </c>
      <c r="B391" s="61" t="s">
        <v>421</v>
      </c>
      <c r="C391" s="62">
        <v>492</v>
      </c>
      <c r="D391" s="63"/>
      <c r="E391" s="63"/>
      <c r="F391" s="63"/>
      <c r="G391" s="63"/>
      <c r="H391" s="63"/>
      <c r="I391" s="63"/>
      <c r="J391" s="63"/>
      <c r="K391" s="63"/>
      <c r="L391" s="63"/>
      <c r="M391" s="63"/>
      <c r="N391" s="63"/>
      <c r="O391" s="63"/>
      <c r="P391" s="63"/>
      <c r="Q391" s="63"/>
      <c r="R391" s="63"/>
      <c r="S391" s="63"/>
      <c r="T391" s="63"/>
      <c r="U391" s="63"/>
      <c r="V391" s="63"/>
      <c r="W391" s="63"/>
      <c r="X391" s="63"/>
      <c r="Y391" s="63"/>
      <c r="Z391" s="63"/>
      <c r="AA391" s="63"/>
      <c r="AB391" s="63"/>
      <c r="AC391" s="63"/>
      <c r="AD391" s="63"/>
      <c r="AE391" s="63"/>
      <c r="AF391" s="63"/>
      <c r="AG391" s="63"/>
    </row>
    <row r="392" spans="1:33" ht="42.75" customHeight="1" x14ac:dyDescent="0.3">
      <c r="A392" s="13">
        <v>24.21</v>
      </c>
      <c r="B392" s="61" t="s">
        <v>422</v>
      </c>
      <c r="C392" s="62">
        <v>493</v>
      </c>
      <c r="D392" s="63"/>
      <c r="E392" s="63"/>
      <c r="F392" s="63"/>
      <c r="G392" s="63"/>
      <c r="H392" s="63"/>
      <c r="I392" s="63"/>
      <c r="J392" s="63"/>
      <c r="K392" s="63"/>
      <c r="L392" s="63"/>
      <c r="M392" s="63"/>
      <c r="N392" s="63"/>
      <c r="O392" s="63"/>
      <c r="P392" s="63"/>
      <c r="Q392" s="63"/>
      <c r="R392" s="63"/>
      <c r="S392" s="63"/>
      <c r="T392" s="63"/>
      <c r="U392" s="63"/>
      <c r="V392" s="63"/>
      <c r="W392" s="63"/>
      <c r="X392" s="63"/>
      <c r="Y392" s="63"/>
      <c r="Z392" s="63"/>
      <c r="AA392" s="63"/>
      <c r="AB392" s="63"/>
      <c r="AC392" s="63"/>
      <c r="AD392" s="63"/>
      <c r="AE392" s="63"/>
      <c r="AF392" s="63"/>
      <c r="AG392" s="63"/>
    </row>
    <row r="393" spans="1:33" ht="42.75" customHeight="1" x14ac:dyDescent="0.3">
      <c r="A393" s="13">
        <v>24.22</v>
      </c>
      <c r="B393" s="61" t="s">
        <v>423</v>
      </c>
      <c r="C393" s="62">
        <v>494</v>
      </c>
      <c r="D393" s="63"/>
      <c r="E393" s="63"/>
      <c r="F393" s="63"/>
      <c r="G393" s="63"/>
      <c r="H393" s="63"/>
      <c r="I393" s="63"/>
      <c r="J393" s="63"/>
      <c r="K393" s="63"/>
      <c r="L393" s="63"/>
      <c r="M393" s="63"/>
      <c r="N393" s="63"/>
      <c r="O393" s="63"/>
      <c r="P393" s="63"/>
      <c r="Q393" s="63"/>
      <c r="R393" s="63"/>
      <c r="S393" s="63"/>
      <c r="T393" s="63"/>
      <c r="U393" s="63"/>
      <c r="V393" s="63"/>
      <c r="W393" s="63"/>
      <c r="X393" s="63"/>
      <c r="Y393" s="63"/>
      <c r="Z393" s="63"/>
      <c r="AA393" s="63"/>
      <c r="AB393" s="63"/>
      <c r="AC393" s="63"/>
      <c r="AD393" s="63"/>
      <c r="AE393" s="63"/>
      <c r="AF393" s="63"/>
      <c r="AG393" s="63"/>
    </row>
    <row r="394" spans="1:33" ht="42.75" customHeight="1" x14ac:dyDescent="0.3">
      <c r="A394" s="13">
        <v>24.23</v>
      </c>
      <c r="B394" s="61" t="s">
        <v>424</v>
      </c>
      <c r="C394" s="62">
        <v>495</v>
      </c>
      <c r="D394" s="63"/>
      <c r="E394" s="63"/>
      <c r="F394" s="63"/>
      <c r="G394" s="63"/>
      <c r="H394" s="63"/>
      <c r="I394" s="63"/>
      <c r="J394" s="63"/>
      <c r="K394" s="63"/>
      <c r="L394" s="63"/>
      <c r="M394" s="63"/>
      <c r="N394" s="63"/>
      <c r="O394" s="63"/>
      <c r="P394" s="63"/>
      <c r="Q394" s="63"/>
      <c r="R394" s="63"/>
      <c r="S394" s="63"/>
      <c r="T394" s="63"/>
      <c r="U394" s="63"/>
      <c r="V394" s="63"/>
      <c r="W394" s="63"/>
      <c r="X394" s="63"/>
      <c r="Y394" s="63"/>
      <c r="Z394" s="63"/>
      <c r="AA394" s="63"/>
      <c r="AB394" s="63"/>
      <c r="AC394" s="63"/>
      <c r="AD394" s="63"/>
      <c r="AE394" s="63"/>
      <c r="AF394" s="63"/>
      <c r="AG394" s="63"/>
    </row>
    <row r="395" spans="1:33" ht="42.75" customHeight="1" x14ac:dyDescent="0.3">
      <c r="A395" s="13">
        <v>24.24</v>
      </c>
      <c r="B395" s="61" t="s">
        <v>425</v>
      </c>
      <c r="C395" s="62">
        <v>496</v>
      </c>
      <c r="D395" s="63"/>
      <c r="E395" s="63"/>
      <c r="F395" s="63"/>
      <c r="G395" s="63"/>
      <c r="H395" s="63"/>
      <c r="I395" s="63"/>
      <c r="J395" s="63"/>
      <c r="K395" s="63"/>
      <c r="L395" s="63"/>
      <c r="M395" s="63"/>
      <c r="N395" s="63"/>
      <c r="O395" s="63"/>
      <c r="P395" s="63"/>
      <c r="Q395" s="63"/>
      <c r="R395" s="63"/>
      <c r="S395" s="63"/>
      <c r="T395" s="63"/>
      <c r="U395" s="63"/>
      <c r="V395" s="63"/>
      <c r="W395" s="63"/>
      <c r="X395" s="63"/>
      <c r="Y395" s="63"/>
      <c r="Z395" s="63"/>
      <c r="AA395" s="63"/>
      <c r="AB395" s="63"/>
      <c r="AC395" s="63"/>
      <c r="AD395" s="63"/>
      <c r="AE395" s="63"/>
      <c r="AF395" s="63"/>
      <c r="AG395" s="63"/>
    </row>
    <row r="396" spans="1:33" ht="42.75" customHeight="1" x14ac:dyDescent="0.3">
      <c r="A396" s="13">
        <v>24.25</v>
      </c>
      <c r="B396" s="61" t="s">
        <v>426</v>
      </c>
      <c r="C396" s="62">
        <v>497</v>
      </c>
      <c r="D396" s="63"/>
      <c r="E396" s="63"/>
      <c r="F396" s="63"/>
      <c r="G396" s="63"/>
      <c r="H396" s="63"/>
      <c r="I396" s="63"/>
      <c r="J396" s="63"/>
      <c r="K396" s="63"/>
      <c r="L396" s="63"/>
      <c r="M396" s="63"/>
      <c r="N396" s="63"/>
      <c r="O396" s="63"/>
      <c r="P396" s="63"/>
      <c r="Q396" s="63"/>
      <c r="R396" s="63"/>
      <c r="S396" s="63"/>
      <c r="T396" s="63"/>
      <c r="U396" s="63"/>
      <c r="V396" s="63"/>
      <c r="W396" s="63"/>
      <c r="X396" s="63"/>
      <c r="Y396" s="63"/>
      <c r="Z396" s="63"/>
      <c r="AA396" s="63"/>
      <c r="AB396" s="63"/>
      <c r="AC396" s="63"/>
      <c r="AD396" s="63"/>
      <c r="AE396" s="63"/>
      <c r="AF396" s="63"/>
      <c r="AG396" s="63"/>
    </row>
    <row r="397" spans="1:33" ht="42.75" customHeight="1" x14ac:dyDescent="0.3">
      <c r="A397" s="13">
        <v>24.26</v>
      </c>
      <c r="B397" s="61" t="s">
        <v>427</v>
      </c>
      <c r="C397" s="62">
        <v>498</v>
      </c>
      <c r="D397" s="63"/>
      <c r="E397" s="63"/>
      <c r="F397" s="63"/>
      <c r="G397" s="63"/>
      <c r="H397" s="63"/>
      <c r="I397" s="63"/>
      <c r="J397" s="63"/>
      <c r="K397" s="63"/>
      <c r="L397" s="63"/>
      <c r="M397" s="63"/>
      <c r="N397" s="63"/>
      <c r="O397" s="63"/>
      <c r="P397" s="63"/>
      <c r="Q397" s="63"/>
      <c r="R397" s="63"/>
      <c r="S397" s="63"/>
      <c r="T397" s="63"/>
      <c r="U397" s="63"/>
      <c r="V397" s="63"/>
      <c r="W397" s="63"/>
      <c r="X397" s="63"/>
      <c r="Y397" s="63"/>
      <c r="Z397" s="63"/>
      <c r="AA397" s="63"/>
      <c r="AB397" s="63"/>
      <c r="AC397" s="63"/>
      <c r="AD397" s="63"/>
      <c r="AE397" s="63"/>
      <c r="AF397" s="63"/>
      <c r="AG397" s="63"/>
    </row>
    <row r="398" spans="1:33" ht="42.75" customHeight="1" x14ac:dyDescent="0.3">
      <c r="A398" s="13">
        <v>24.27</v>
      </c>
      <c r="B398" s="61" t="s">
        <v>428</v>
      </c>
      <c r="C398" s="62">
        <v>499</v>
      </c>
      <c r="D398" s="63"/>
      <c r="E398" s="63"/>
      <c r="F398" s="63"/>
      <c r="G398" s="63"/>
      <c r="H398" s="63"/>
      <c r="I398" s="63"/>
      <c r="J398" s="63"/>
      <c r="K398" s="63"/>
      <c r="L398" s="63"/>
      <c r="M398" s="63"/>
      <c r="N398" s="63"/>
      <c r="O398" s="63"/>
      <c r="P398" s="63"/>
      <c r="Q398" s="63"/>
      <c r="R398" s="63"/>
      <c r="S398" s="63"/>
      <c r="T398" s="63"/>
      <c r="U398" s="63"/>
      <c r="V398" s="63"/>
      <c r="W398" s="63"/>
      <c r="X398" s="63"/>
      <c r="Y398" s="63"/>
      <c r="Z398" s="63"/>
      <c r="AA398" s="63"/>
      <c r="AB398" s="63"/>
      <c r="AC398" s="63"/>
      <c r="AD398" s="63"/>
      <c r="AE398" s="63"/>
      <c r="AF398" s="63"/>
      <c r="AG398" s="63"/>
    </row>
    <row r="399" spans="1:33" ht="42.75" customHeight="1" x14ac:dyDescent="0.3">
      <c r="A399" s="13">
        <v>24.28</v>
      </c>
      <c r="B399" s="61" t="s">
        <v>429</v>
      </c>
      <c r="C399" s="62">
        <v>500</v>
      </c>
      <c r="D399" s="63"/>
      <c r="E399" s="63"/>
      <c r="F399" s="63"/>
      <c r="G399" s="63"/>
      <c r="H399" s="63"/>
      <c r="I399" s="63"/>
      <c r="J399" s="63"/>
      <c r="K399" s="63"/>
      <c r="L399" s="63"/>
      <c r="M399" s="63"/>
      <c r="N399" s="63"/>
      <c r="O399" s="63"/>
      <c r="P399" s="63"/>
      <c r="Q399" s="63"/>
      <c r="R399" s="63"/>
      <c r="S399" s="63"/>
      <c r="T399" s="63"/>
      <c r="U399" s="63"/>
      <c r="V399" s="63"/>
      <c r="W399" s="63"/>
      <c r="X399" s="63"/>
      <c r="Y399" s="63"/>
      <c r="Z399" s="63"/>
      <c r="AA399" s="63"/>
      <c r="AB399" s="63"/>
      <c r="AC399" s="63"/>
      <c r="AD399" s="63"/>
      <c r="AE399" s="63"/>
      <c r="AF399" s="63"/>
      <c r="AG399" s="63"/>
    </row>
    <row r="400" spans="1:33" ht="42.75" customHeight="1" x14ac:dyDescent="0.3">
      <c r="A400" s="13">
        <v>24.29</v>
      </c>
      <c r="B400" s="61" t="s">
        <v>430</v>
      </c>
      <c r="C400" s="62">
        <v>501</v>
      </c>
      <c r="D400" s="63"/>
      <c r="E400" s="63"/>
      <c r="F400" s="63"/>
      <c r="G400" s="63"/>
      <c r="H400" s="63"/>
      <c r="I400" s="63"/>
      <c r="J400" s="63"/>
      <c r="K400" s="63"/>
      <c r="L400" s="63"/>
      <c r="M400" s="63"/>
      <c r="N400" s="63"/>
      <c r="O400" s="63"/>
      <c r="P400" s="63"/>
      <c r="Q400" s="63"/>
      <c r="R400" s="63"/>
      <c r="S400" s="63"/>
      <c r="T400" s="63"/>
      <c r="U400" s="63"/>
      <c r="V400" s="63"/>
      <c r="W400" s="63"/>
      <c r="X400" s="63"/>
      <c r="Y400" s="63"/>
      <c r="Z400" s="63"/>
      <c r="AA400" s="63"/>
      <c r="AB400" s="63"/>
      <c r="AC400" s="63"/>
      <c r="AD400" s="63"/>
      <c r="AE400" s="63"/>
      <c r="AF400" s="63"/>
      <c r="AG400" s="63"/>
    </row>
    <row r="401" spans="1:33" ht="42.75" customHeight="1" x14ac:dyDescent="0.3">
      <c r="A401" s="13">
        <v>24.3</v>
      </c>
      <c r="B401" s="61" t="s">
        <v>431</v>
      </c>
      <c r="C401" s="62">
        <v>502</v>
      </c>
      <c r="D401" s="63"/>
      <c r="E401" s="63"/>
      <c r="F401" s="63"/>
      <c r="G401" s="63"/>
      <c r="H401" s="63"/>
      <c r="I401" s="63"/>
      <c r="J401" s="63"/>
      <c r="K401" s="63"/>
      <c r="L401" s="63"/>
      <c r="M401" s="63"/>
      <c r="N401" s="63"/>
      <c r="O401" s="63"/>
      <c r="P401" s="63"/>
      <c r="Q401" s="63"/>
      <c r="R401" s="63"/>
      <c r="S401" s="63"/>
      <c r="T401" s="63"/>
      <c r="U401" s="63"/>
      <c r="V401" s="63"/>
      <c r="W401" s="63"/>
      <c r="X401" s="63"/>
      <c r="Y401" s="63"/>
      <c r="Z401" s="63"/>
      <c r="AA401" s="63"/>
      <c r="AB401" s="63"/>
      <c r="AC401" s="63"/>
      <c r="AD401" s="63"/>
      <c r="AE401" s="63"/>
      <c r="AF401" s="63"/>
      <c r="AG401" s="63"/>
    </row>
    <row r="402" spans="1:33" ht="42.75" customHeight="1" x14ac:dyDescent="0.3">
      <c r="A402" s="13">
        <v>24.31</v>
      </c>
      <c r="B402" s="61" t="s">
        <v>432</v>
      </c>
      <c r="C402" s="62">
        <v>503</v>
      </c>
      <c r="D402" s="63"/>
      <c r="E402" s="63"/>
      <c r="F402" s="63"/>
      <c r="G402" s="63"/>
      <c r="H402" s="63"/>
      <c r="I402" s="63"/>
      <c r="J402" s="63"/>
      <c r="K402" s="63"/>
      <c r="L402" s="63"/>
      <c r="M402" s="63"/>
      <c r="N402" s="63"/>
      <c r="O402" s="63"/>
      <c r="P402" s="63"/>
      <c r="Q402" s="63"/>
      <c r="R402" s="63"/>
      <c r="S402" s="63"/>
      <c r="T402" s="63"/>
      <c r="U402" s="63"/>
      <c r="V402" s="63"/>
      <c r="W402" s="63"/>
      <c r="X402" s="63"/>
      <c r="Y402" s="63"/>
      <c r="Z402" s="63"/>
      <c r="AA402" s="63"/>
      <c r="AB402" s="63"/>
      <c r="AC402" s="63"/>
      <c r="AD402" s="63"/>
      <c r="AE402" s="63"/>
      <c r="AF402" s="63"/>
      <c r="AG402" s="63"/>
    </row>
    <row r="403" spans="1:33" ht="42.75" customHeight="1" x14ac:dyDescent="0.3">
      <c r="A403" s="13">
        <v>24.32</v>
      </c>
      <c r="B403" s="61" t="s">
        <v>433</v>
      </c>
      <c r="C403" s="62">
        <v>504</v>
      </c>
      <c r="D403" s="63"/>
      <c r="E403" s="63"/>
      <c r="F403" s="63"/>
      <c r="G403" s="63"/>
      <c r="H403" s="63"/>
      <c r="I403" s="63"/>
      <c r="J403" s="63"/>
      <c r="K403" s="63"/>
      <c r="L403" s="63"/>
      <c r="M403" s="63"/>
      <c r="N403" s="63"/>
      <c r="O403" s="63"/>
      <c r="P403" s="63"/>
      <c r="Q403" s="63"/>
      <c r="R403" s="63"/>
      <c r="S403" s="63"/>
      <c r="T403" s="63"/>
      <c r="U403" s="63"/>
      <c r="V403" s="63"/>
      <c r="W403" s="63"/>
      <c r="X403" s="63"/>
      <c r="Y403" s="63"/>
      <c r="Z403" s="63"/>
      <c r="AA403" s="63"/>
      <c r="AB403" s="63"/>
      <c r="AC403" s="63"/>
      <c r="AD403" s="63"/>
      <c r="AE403" s="63"/>
      <c r="AF403" s="63"/>
      <c r="AG403" s="63"/>
    </row>
    <row r="404" spans="1:33" ht="42.75" customHeight="1" x14ac:dyDescent="0.3">
      <c r="A404" s="13">
        <v>24.33</v>
      </c>
      <c r="B404" s="61" t="s">
        <v>434</v>
      </c>
      <c r="C404" s="62">
        <v>505</v>
      </c>
      <c r="D404" s="63"/>
      <c r="E404" s="63"/>
      <c r="F404" s="63"/>
      <c r="G404" s="63"/>
      <c r="H404" s="63"/>
      <c r="I404" s="63"/>
      <c r="J404" s="63"/>
      <c r="K404" s="63"/>
      <c r="L404" s="63"/>
      <c r="M404" s="63"/>
      <c r="N404" s="63"/>
      <c r="O404" s="63"/>
      <c r="P404" s="63"/>
      <c r="Q404" s="63"/>
      <c r="R404" s="63"/>
      <c r="S404" s="63"/>
      <c r="T404" s="63"/>
      <c r="U404" s="63"/>
      <c r="V404" s="63"/>
      <c r="W404" s="63"/>
      <c r="X404" s="63"/>
      <c r="Y404" s="63"/>
      <c r="Z404" s="63"/>
      <c r="AA404" s="63"/>
      <c r="AB404" s="63"/>
      <c r="AC404" s="63"/>
      <c r="AD404" s="63"/>
      <c r="AE404" s="63"/>
      <c r="AF404" s="63"/>
      <c r="AG404" s="63"/>
    </row>
    <row r="405" spans="1:33" ht="42.75" customHeight="1" x14ac:dyDescent="0.3">
      <c r="A405" s="13">
        <v>24.34</v>
      </c>
      <c r="B405" s="61" t="s">
        <v>435</v>
      </c>
      <c r="C405" s="62">
        <v>506</v>
      </c>
      <c r="D405" s="63"/>
      <c r="E405" s="63"/>
      <c r="F405" s="63"/>
      <c r="G405" s="63"/>
      <c r="H405" s="63"/>
      <c r="I405" s="63"/>
      <c r="J405" s="63"/>
      <c r="K405" s="63"/>
      <c r="L405" s="63"/>
      <c r="M405" s="63"/>
      <c r="N405" s="63"/>
      <c r="O405" s="63"/>
      <c r="P405" s="63"/>
      <c r="Q405" s="63"/>
      <c r="R405" s="63"/>
      <c r="S405" s="63"/>
      <c r="T405" s="63"/>
      <c r="U405" s="63"/>
      <c r="V405" s="63"/>
      <c r="W405" s="63"/>
      <c r="X405" s="63"/>
      <c r="Y405" s="63"/>
      <c r="Z405" s="63"/>
      <c r="AA405" s="63"/>
      <c r="AB405" s="63"/>
      <c r="AC405" s="63"/>
      <c r="AD405" s="63"/>
      <c r="AE405" s="63"/>
      <c r="AF405" s="63"/>
      <c r="AG405" s="63"/>
    </row>
    <row r="406" spans="1:33" ht="42.75" customHeight="1" x14ac:dyDescent="0.3">
      <c r="A406" s="13">
        <v>24.35</v>
      </c>
      <c r="B406" s="61" t="s">
        <v>436</v>
      </c>
      <c r="C406" s="62">
        <v>507</v>
      </c>
      <c r="D406" s="63"/>
      <c r="E406" s="63"/>
      <c r="F406" s="63">
        <v>1</v>
      </c>
      <c r="G406" s="63"/>
      <c r="H406" s="63"/>
      <c r="I406" s="63"/>
      <c r="J406" s="63"/>
      <c r="K406" s="63"/>
      <c r="L406" s="63"/>
      <c r="M406" s="63"/>
      <c r="N406" s="63"/>
      <c r="O406" s="63"/>
      <c r="P406" s="63"/>
      <c r="Q406" s="63"/>
      <c r="R406" s="63"/>
      <c r="S406" s="63"/>
      <c r="T406" s="63"/>
      <c r="U406" s="63"/>
      <c r="V406" s="63">
        <v>1</v>
      </c>
      <c r="W406" s="63"/>
      <c r="X406" s="63"/>
      <c r="Y406" s="63"/>
      <c r="Z406" s="63"/>
      <c r="AA406" s="63"/>
      <c r="AB406" s="63"/>
      <c r="AC406" s="63"/>
      <c r="AD406" s="63"/>
      <c r="AE406" s="63"/>
      <c r="AF406" s="63"/>
      <c r="AG406" s="63"/>
    </row>
    <row r="407" spans="1:33" ht="42.75" customHeight="1" x14ac:dyDescent="0.3">
      <c r="A407" s="13">
        <v>24.36</v>
      </c>
      <c r="B407" s="61" t="s">
        <v>437</v>
      </c>
      <c r="C407" s="62">
        <v>508</v>
      </c>
      <c r="D407" s="63"/>
      <c r="E407" s="63"/>
      <c r="F407" s="63"/>
      <c r="G407" s="63"/>
      <c r="H407" s="63"/>
      <c r="I407" s="63"/>
      <c r="J407" s="63"/>
      <c r="K407" s="63"/>
      <c r="L407" s="63"/>
      <c r="M407" s="63"/>
      <c r="N407" s="63"/>
      <c r="O407" s="63"/>
      <c r="P407" s="63"/>
      <c r="Q407" s="63"/>
      <c r="R407" s="63"/>
      <c r="S407" s="63"/>
      <c r="T407" s="63"/>
      <c r="U407" s="63"/>
      <c r="V407" s="63"/>
      <c r="W407" s="63"/>
      <c r="X407" s="63"/>
      <c r="Y407" s="63"/>
      <c r="Z407" s="63"/>
      <c r="AA407" s="63"/>
      <c r="AB407" s="63"/>
      <c r="AC407" s="63"/>
      <c r="AD407" s="63"/>
      <c r="AE407" s="63"/>
      <c r="AF407" s="63"/>
      <c r="AG407" s="63"/>
    </row>
    <row r="408" spans="1:33" ht="42.75" customHeight="1" x14ac:dyDescent="0.3">
      <c r="A408" s="13">
        <v>24.37</v>
      </c>
      <c r="B408" s="61" t="s">
        <v>438</v>
      </c>
      <c r="C408" s="62">
        <v>509</v>
      </c>
      <c r="D408" s="63"/>
      <c r="E408" s="63"/>
      <c r="F408" s="63"/>
      <c r="G408" s="63"/>
      <c r="H408" s="63"/>
      <c r="I408" s="63"/>
      <c r="J408" s="63"/>
      <c r="K408" s="63"/>
      <c r="L408" s="63"/>
      <c r="M408" s="63"/>
      <c r="N408" s="63"/>
      <c r="O408" s="63"/>
      <c r="P408" s="63"/>
      <c r="Q408" s="63"/>
      <c r="R408" s="63"/>
      <c r="S408" s="63"/>
      <c r="T408" s="63"/>
      <c r="U408" s="63"/>
      <c r="V408" s="63"/>
      <c r="W408" s="63"/>
      <c r="X408" s="63"/>
      <c r="Y408" s="63"/>
      <c r="Z408" s="63"/>
      <c r="AA408" s="63"/>
      <c r="AB408" s="63"/>
      <c r="AC408" s="63"/>
      <c r="AD408" s="63"/>
      <c r="AE408" s="63"/>
      <c r="AF408" s="63"/>
      <c r="AG408" s="63"/>
    </row>
    <row r="409" spans="1:33" ht="42.75" customHeight="1" x14ac:dyDescent="0.3">
      <c r="A409" s="13">
        <v>24.38</v>
      </c>
      <c r="B409" s="61" t="s">
        <v>439</v>
      </c>
      <c r="C409" s="62">
        <v>510</v>
      </c>
      <c r="D409" s="63"/>
      <c r="E409" s="63"/>
      <c r="F409" s="63"/>
      <c r="G409" s="63"/>
      <c r="H409" s="63"/>
      <c r="I409" s="63"/>
      <c r="J409" s="63"/>
      <c r="K409" s="63"/>
      <c r="L409" s="63"/>
      <c r="M409" s="63"/>
      <c r="N409" s="63"/>
      <c r="O409" s="63"/>
      <c r="P409" s="63"/>
      <c r="Q409" s="63"/>
      <c r="R409" s="63"/>
      <c r="S409" s="63"/>
      <c r="T409" s="63"/>
      <c r="U409" s="63"/>
      <c r="V409" s="63"/>
      <c r="W409" s="63"/>
      <c r="X409" s="63"/>
      <c r="Y409" s="63"/>
      <c r="Z409" s="63"/>
      <c r="AA409" s="63"/>
      <c r="AB409" s="63"/>
      <c r="AC409" s="63"/>
      <c r="AD409" s="63"/>
      <c r="AE409" s="63"/>
      <c r="AF409" s="63"/>
      <c r="AG409" s="63"/>
    </row>
    <row r="410" spans="1:33" ht="42.75" customHeight="1" x14ac:dyDescent="0.3">
      <c r="A410" s="13">
        <v>24.39</v>
      </c>
      <c r="B410" s="61" t="s">
        <v>440</v>
      </c>
      <c r="C410" s="62">
        <v>511</v>
      </c>
      <c r="D410" s="63"/>
      <c r="E410" s="63"/>
      <c r="F410" s="63"/>
      <c r="G410" s="63"/>
      <c r="H410" s="63"/>
      <c r="I410" s="63"/>
      <c r="J410" s="63"/>
      <c r="K410" s="63"/>
      <c r="L410" s="63"/>
      <c r="M410" s="63"/>
      <c r="N410" s="63"/>
      <c r="O410" s="63"/>
      <c r="P410" s="63"/>
      <c r="Q410" s="63"/>
      <c r="R410" s="63"/>
      <c r="S410" s="63"/>
      <c r="T410" s="63"/>
      <c r="U410" s="63"/>
      <c r="V410" s="63"/>
      <c r="W410" s="63"/>
      <c r="X410" s="63"/>
      <c r="Y410" s="63"/>
      <c r="Z410" s="63"/>
      <c r="AA410" s="63"/>
      <c r="AB410" s="63"/>
      <c r="AC410" s="63"/>
      <c r="AD410" s="63"/>
      <c r="AE410" s="63"/>
      <c r="AF410" s="63"/>
      <c r="AG410" s="63"/>
    </row>
    <row r="411" spans="1:33" ht="42.75" customHeight="1" x14ac:dyDescent="0.3">
      <c r="A411" s="13">
        <v>24.4</v>
      </c>
      <c r="B411" s="61" t="s">
        <v>441</v>
      </c>
      <c r="C411" s="62">
        <v>512</v>
      </c>
      <c r="D411" s="63"/>
      <c r="E411" s="63"/>
      <c r="F411" s="63"/>
      <c r="G411" s="63"/>
      <c r="H411" s="63"/>
      <c r="I411" s="63"/>
      <c r="J411" s="63"/>
      <c r="K411" s="63"/>
      <c r="L411" s="63"/>
      <c r="M411" s="63"/>
      <c r="N411" s="63"/>
      <c r="O411" s="63"/>
      <c r="P411" s="63"/>
      <c r="Q411" s="63"/>
      <c r="R411" s="63"/>
      <c r="S411" s="63"/>
      <c r="T411" s="63"/>
      <c r="U411" s="63"/>
      <c r="V411" s="63"/>
      <c r="W411" s="63"/>
      <c r="X411" s="63"/>
      <c r="Y411" s="63"/>
      <c r="Z411" s="63"/>
      <c r="AA411" s="63"/>
      <c r="AB411" s="63"/>
      <c r="AC411" s="63"/>
      <c r="AD411" s="63"/>
      <c r="AE411" s="63"/>
      <c r="AF411" s="63"/>
      <c r="AG411" s="63"/>
    </row>
    <row r="412" spans="1:33" ht="42.75" customHeight="1" x14ac:dyDescent="0.3">
      <c r="A412" s="13">
        <v>24.41</v>
      </c>
      <c r="B412" s="61" t="s">
        <v>442</v>
      </c>
      <c r="C412" s="62">
        <v>513</v>
      </c>
      <c r="D412" s="63"/>
      <c r="E412" s="63"/>
      <c r="F412" s="63"/>
      <c r="G412" s="63"/>
      <c r="H412" s="63"/>
      <c r="I412" s="63"/>
      <c r="J412" s="63"/>
      <c r="K412" s="63"/>
      <c r="L412" s="63"/>
      <c r="M412" s="63"/>
      <c r="N412" s="63"/>
      <c r="O412" s="63"/>
      <c r="P412" s="63"/>
      <c r="Q412" s="63"/>
      <c r="R412" s="63"/>
      <c r="S412" s="63"/>
      <c r="T412" s="63"/>
      <c r="U412" s="63"/>
      <c r="V412" s="63"/>
      <c r="W412" s="63"/>
      <c r="X412" s="63"/>
      <c r="Y412" s="63"/>
      <c r="Z412" s="63"/>
      <c r="AA412" s="63"/>
      <c r="AB412" s="63"/>
      <c r="AC412" s="63"/>
      <c r="AD412" s="63"/>
      <c r="AE412" s="63"/>
      <c r="AF412" s="63"/>
      <c r="AG412" s="63"/>
    </row>
    <row r="413" spans="1:33" ht="42.75" customHeight="1" x14ac:dyDescent="0.3">
      <c r="A413" s="13">
        <v>24.42</v>
      </c>
      <c r="B413" s="61" t="s">
        <v>443</v>
      </c>
      <c r="C413" s="62">
        <v>514</v>
      </c>
      <c r="D413" s="63"/>
      <c r="E413" s="63"/>
      <c r="F413" s="63"/>
      <c r="G413" s="63"/>
      <c r="H413" s="63"/>
      <c r="I413" s="63"/>
      <c r="J413" s="63"/>
      <c r="K413" s="63"/>
      <c r="L413" s="63"/>
      <c r="M413" s="63"/>
      <c r="N413" s="63"/>
      <c r="O413" s="63"/>
      <c r="P413" s="63"/>
      <c r="Q413" s="63"/>
      <c r="R413" s="63"/>
      <c r="S413" s="63"/>
      <c r="T413" s="63"/>
      <c r="U413" s="63"/>
      <c r="V413" s="63"/>
      <c r="W413" s="63"/>
      <c r="X413" s="63"/>
      <c r="Y413" s="63"/>
      <c r="Z413" s="63"/>
      <c r="AA413" s="63"/>
      <c r="AB413" s="63"/>
      <c r="AC413" s="63"/>
      <c r="AD413" s="63"/>
      <c r="AE413" s="63"/>
      <c r="AF413" s="63"/>
      <c r="AG413" s="63"/>
    </row>
    <row r="414" spans="1:33" ht="42.75" customHeight="1" x14ac:dyDescent="0.3">
      <c r="A414" s="13">
        <v>24.43</v>
      </c>
      <c r="B414" s="61" t="s">
        <v>444</v>
      </c>
      <c r="C414" s="62">
        <v>515</v>
      </c>
      <c r="D414" s="63"/>
      <c r="E414" s="63"/>
      <c r="F414" s="63"/>
      <c r="G414" s="63"/>
      <c r="H414" s="63"/>
      <c r="I414" s="63"/>
      <c r="J414" s="63"/>
      <c r="K414" s="63"/>
      <c r="L414" s="63"/>
      <c r="M414" s="63"/>
      <c r="N414" s="63"/>
      <c r="O414" s="63"/>
      <c r="P414" s="63"/>
      <c r="Q414" s="63"/>
      <c r="R414" s="63"/>
      <c r="S414" s="63"/>
      <c r="T414" s="63"/>
      <c r="U414" s="63"/>
      <c r="V414" s="63"/>
      <c r="W414" s="63"/>
      <c r="X414" s="63"/>
      <c r="Y414" s="63"/>
      <c r="Z414" s="63"/>
      <c r="AA414" s="63"/>
      <c r="AB414" s="63"/>
      <c r="AC414" s="63"/>
      <c r="AD414" s="63"/>
      <c r="AE414" s="63"/>
      <c r="AF414" s="63"/>
      <c r="AG414" s="63"/>
    </row>
    <row r="415" spans="1:33" ht="42.75" customHeight="1" x14ac:dyDescent="0.3">
      <c r="A415" s="58">
        <v>25</v>
      </c>
      <c r="B415" s="59" t="s">
        <v>612</v>
      </c>
      <c r="C415" s="62"/>
      <c r="D415" s="60">
        <f>SUM(D416:D424)</f>
        <v>0</v>
      </c>
      <c r="E415" s="60">
        <f t="shared" ref="E415:AG415" si="24">SUM(E416:E424)</f>
        <v>0</v>
      </c>
      <c r="F415" s="60">
        <f t="shared" si="24"/>
        <v>0</v>
      </c>
      <c r="G415" s="60">
        <f t="shared" si="24"/>
        <v>0</v>
      </c>
      <c r="H415" s="60">
        <f t="shared" si="24"/>
        <v>0</v>
      </c>
      <c r="I415" s="60">
        <f t="shared" si="24"/>
        <v>0</v>
      </c>
      <c r="J415" s="60">
        <f t="shared" si="24"/>
        <v>0</v>
      </c>
      <c r="K415" s="60">
        <f t="shared" si="24"/>
        <v>0</v>
      </c>
      <c r="L415" s="60">
        <f t="shared" si="24"/>
        <v>0</v>
      </c>
      <c r="M415" s="60">
        <f t="shared" si="24"/>
        <v>0</v>
      </c>
      <c r="N415" s="60">
        <f t="shared" si="24"/>
        <v>0</v>
      </c>
      <c r="O415" s="60">
        <f t="shared" si="24"/>
        <v>0</v>
      </c>
      <c r="P415" s="60">
        <f t="shared" si="24"/>
        <v>0</v>
      </c>
      <c r="Q415" s="60">
        <f t="shared" si="24"/>
        <v>0</v>
      </c>
      <c r="R415" s="60">
        <f t="shared" si="24"/>
        <v>0</v>
      </c>
      <c r="S415" s="60">
        <f t="shared" si="24"/>
        <v>0</v>
      </c>
      <c r="T415" s="60">
        <f t="shared" si="24"/>
        <v>0</v>
      </c>
      <c r="U415" s="60">
        <f t="shared" si="24"/>
        <v>0</v>
      </c>
      <c r="V415" s="60">
        <f t="shared" si="24"/>
        <v>0</v>
      </c>
      <c r="W415" s="60">
        <f t="shared" si="24"/>
        <v>0</v>
      </c>
      <c r="X415" s="60">
        <f t="shared" si="24"/>
        <v>0</v>
      </c>
      <c r="Y415" s="60">
        <f t="shared" si="24"/>
        <v>0</v>
      </c>
      <c r="Z415" s="60">
        <f t="shared" si="24"/>
        <v>0</v>
      </c>
      <c r="AA415" s="60">
        <f t="shared" si="24"/>
        <v>0</v>
      </c>
      <c r="AB415" s="60">
        <f t="shared" si="24"/>
        <v>0</v>
      </c>
      <c r="AC415" s="60">
        <f t="shared" si="24"/>
        <v>0</v>
      </c>
      <c r="AD415" s="60">
        <f t="shared" si="24"/>
        <v>0</v>
      </c>
      <c r="AE415" s="60">
        <f t="shared" si="24"/>
        <v>0</v>
      </c>
      <c r="AF415" s="60">
        <f t="shared" si="24"/>
        <v>0</v>
      </c>
      <c r="AG415" s="60">
        <f t="shared" si="24"/>
        <v>0</v>
      </c>
    </row>
    <row r="416" spans="1:33" ht="42.75" customHeight="1" x14ac:dyDescent="0.3">
      <c r="A416" s="13">
        <v>25.1</v>
      </c>
      <c r="B416" s="61" t="s">
        <v>446</v>
      </c>
      <c r="C416" s="62">
        <v>516</v>
      </c>
      <c r="D416" s="63"/>
      <c r="E416" s="63"/>
      <c r="F416" s="63"/>
      <c r="G416" s="63"/>
      <c r="H416" s="63"/>
      <c r="I416" s="63"/>
      <c r="J416" s="63"/>
      <c r="K416" s="63"/>
      <c r="L416" s="63"/>
      <c r="M416" s="63"/>
      <c r="N416" s="63"/>
      <c r="O416" s="63"/>
      <c r="P416" s="63"/>
      <c r="Q416" s="63"/>
      <c r="R416" s="63"/>
      <c r="S416" s="63"/>
      <c r="T416" s="63"/>
      <c r="U416" s="63"/>
      <c r="V416" s="63"/>
      <c r="W416" s="63"/>
      <c r="X416" s="63"/>
      <c r="Y416" s="63"/>
      <c r="Z416" s="63"/>
      <c r="AA416" s="63"/>
      <c r="AB416" s="63"/>
      <c r="AC416" s="63"/>
      <c r="AD416" s="63"/>
      <c r="AE416" s="63"/>
      <c r="AF416" s="63"/>
      <c r="AG416" s="63"/>
    </row>
    <row r="417" spans="1:33" ht="42.75" customHeight="1" x14ac:dyDescent="0.3">
      <c r="A417" s="13">
        <v>25.2</v>
      </c>
      <c r="B417" s="61" t="s">
        <v>447</v>
      </c>
      <c r="C417" s="62">
        <v>517</v>
      </c>
      <c r="D417" s="63"/>
      <c r="E417" s="63"/>
      <c r="F417" s="63"/>
      <c r="G417" s="63"/>
      <c r="H417" s="63"/>
      <c r="I417" s="63"/>
      <c r="J417" s="63"/>
      <c r="K417" s="63"/>
      <c r="L417" s="63"/>
      <c r="M417" s="63"/>
      <c r="N417" s="63"/>
      <c r="O417" s="63"/>
      <c r="P417" s="63"/>
      <c r="Q417" s="63"/>
      <c r="R417" s="63"/>
      <c r="S417" s="63"/>
      <c r="T417" s="63"/>
      <c r="U417" s="63"/>
      <c r="V417" s="63"/>
      <c r="W417" s="63"/>
      <c r="X417" s="63"/>
      <c r="Y417" s="63"/>
      <c r="Z417" s="63"/>
      <c r="AA417" s="63"/>
      <c r="AB417" s="63"/>
      <c r="AC417" s="63"/>
      <c r="AD417" s="63"/>
      <c r="AE417" s="63"/>
      <c r="AF417" s="63"/>
      <c r="AG417" s="63"/>
    </row>
    <row r="418" spans="1:33" ht="42.75" customHeight="1" x14ac:dyDescent="0.3">
      <c r="A418" s="13">
        <v>25.3</v>
      </c>
      <c r="B418" s="61" t="s">
        <v>448</v>
      </c>
      <c r="C418" s="62">
        <v>518</v>
      </c>
      <c r="D418" s="63"/>
      <c r="E418" s="63"/>
      <c r="F418" s="63"/>
      <c r="G418" s="63"/>
      <c r="H418" s="63"/>
      <c r="I418" s="63"/>
      <c r="J418" s="63"/>
      <c r="K418" s="63"/>
      <c r="L418" s="63"/>
      <c r="M418" s="63"/>
      <c r="N418" s="63"/>
      <c r="O418" s="63"/>
      <c r="P418" s="63"/>
      <c r="Q418" s="63"/>
      <c r="R418" s="63"/>
      <c r="S418" s="63"/>
      <c r="T418" s="63"/>
      <c r="U418" s="63"/>
      <c r="V418" s="63"/>
      <c r="W418" s="63"/>
      <c r="X418" s="63"/>
      <c r="Y418" s="63"/>
      <c r="Z418" s="63"/>
      <c r="AA418" s="63"/>
      <c r="AB418" s="63"/>
      <c r="AC418" s="63"/>
      <c r="AD418" s="63"/>
      <c r="AE418" s="63"/>
      <c r="AF418" s="63"/>
      <c r="AG418" s="63"/>
    </row>
    <row r="419" spans="1:33" ht="42.75" customHeight="1" x14ac:dyDescent="0.3">
      <c r="A419" s="13">
        <v>25.4</v>
      </c>
      <c r="B419" s="61" t="s">
        <v>449</v>
      </c>
      <c r="C419" s="62">
        <v>519</v>
      </c>
      <c r="D419" s="63"/>
      <c r="E419" s="63"/>
      <c r="F419" s="63"/>
      <c r="G419" s="63"/>
      <c r="H419" s="63"/>
      <c r="I419" s="63"/>
      <c r="J419" s="63"/>
      <c r="K419" s="63"/>
      <c r="L419" s="63"/>
      <c r="M419" s="63"/>
      <c r="N419" s="63"/>
      <c r="O419" s="63"/>
      <c r="P419" s="63"/>
      <c r="Q419" s="63"/>
      <c r="R419" s="63"/>
      <c r="S419" s="63"/>
      <c r="T419" s="63"/>
      <c r="U419" s="63"/>
      <c r="V419" s="63"/>
      <c r="W419" s="63"/>
      <c r="X419" s="63"/>
      <c r="Y419" s="63"/>
      <c r="Z419" s="63"/>
      <c r="AA419" s="63"/>
      <c r="AB419" s="63"/>
      <c r="AC419" s="63"/>
      <c r="AD419" s="63"/>
      <c r="AE419" s="63"/>
      <c r="AF419" s="63"/>
      <c r="AG419" s="63"/>
    </row>
    <row r="420" spans="1:33" ht="42.75" customHeight="1" x14ac:dyDescent="0.3">
      <c r="A420" s="13">
        <v>25.5</v>
      </c>
      <c r="B420" s="61" t="s">
        <v>450</v>
      </c>
      <c r="C420" s="62">
        <v>520</v>
      </c>
      <c r="D420" s="63"/>
      <c r="E420" s="63"/>
      <c r="F420" s="63"/>
      <c r="G420" s="63"/>
      <c r="H420" s="63"/>
      <c r="I420" s="63"/>
      <c r="J420" s="63"/>
      <c r="K420" s="63"/>
      <c r="L420" s="63"/>
      <c r="M420" s="63"/>
      <c r="N420" s="63"/>
      <c r="O420" s="63"/>
      <c r="P420" s="63"/>
      <c r="Q420" s="63"/>
      <c r="R420" s="63"/>
      <c r="S420" s="63"/>
      <c r="T420" s="63"/>
      <c r="U420" s="63"/>
      <c r="V420" s="63"/>
      <c r="W420" s="63"/>
      <c r="X420" s="63"/>
      <c r="Y420" s="63"/>
      <c r="Z420" s="63"/>
      <c r="AA420" s="63"/>
      <c r="AB420" s="63"/>
      <c r="AC420" s="63"/>
      <c r="AD420" s="63"/>
      <c r="AE420" s="63"/>
      <c r="AF420" s="63"/>
      <c r="AG420" s="63"/>
    </row>
    <row r="421" spans="1:33" ht="42.75" customHeight="1" x14ac:dyDescent="0.3">
      <c r="A421" s="13">
        <v>25.6</v>
      </c>
      <c r="B421" s="61" t="s">
        <v>451</v>
      </c>
      <c r="C421" s="62">
        <v>521</v>
      </c>
      <c r="D421" s="63"/>
      <c r="E421" s="63"/>
      <c r="F421" s="63"/>
      <c r="G421" s="63"/>
      <c r="H421" s="63"/>
      <c r="I421" s="63"/>
      <c r="J421" s="63"/>
      <c r="K421" s="63"/>
      <c r="L421" s="63"/>
      <c r="M421" s="63"/>
      <c r="N421" s="63"/>
      <c r="O421" s="63"/>
      <c r="P421" s="63"/>
      <c r="Q421" s="63"/>
      <c r="R421" s="63"/>
      <c r="S421" s="63"/>
      <c r="T421" s="63"/>
      <c r="U421" s="63"/>
      <c r="V421" s="63"/>
      <c r="W421" s="63"/>
      <c r="X421" s="63"/>
      <c r="Y421" s="63"/>
      <c r="Z421" s="63"/>
      <c r="AA421" s="63"/>
      <c r="AB421" s="63"/>
      <c r="AC421" s="63"/>
      <c r="AD421" s="63"/>
      <c r="AE421" s="63"/>
      <c r="AF421" s="63"/>
      <c r="AG421" s="63"/>
    </row>
    <row r="422" spans="1:33" ht="42.75" customHeight="1" x14ac:dyDescent="0.3">
      <c r="A422" s="13">
        <v>25.7</v>
      </c>
      <c r="B422" s="61" t="s">
        <v>452</v>
      </c>
      <c r="C422" s="62">
        <v>522</v>
      </c>
      <c r="D422" s="63"/>
      <c r="E422" s="63"/>
      <c r="F422" s="63"/>
      <c r="G422" s="63"/>
      <c r="H422" s="63"/>
      <c r="I422" s="63"/>
      <c r="J422" s="63"/>
      <c r="K422" s="63"/>
      <c r="L422" s="63"/>
      <c r="M422" s="63"/>
      <c r="N422" s="63"/>
      <c r="O422" s="63"/>
      <c r="P422" s="63"/>
      <c r="Q422" s="63"/>
      <c r="R422" s="63"/>
      <c r="S422" s="63"/>
      <c r="T422" s="63"/>
      <c r="U422" s="63"/>
      <c r="V422" s="63"/>
      <c r="W422" s="63"/>
      <c r="X422" s="63"/>
      <c r="Y422" s="63"/>
      <c r="Z422" s="63"/>
      <c r="AA422" s="63"/>
      <c r="AB422" s="63"/>
      <c r="AC422" s="63"/>
      <c r="AD422" s="63"/>
      <c r="AE422" s="63"/>
      <c r="AF422" s="63"/>
      <c r="AG422" s="63"/>
    </row>
    <row r="423" spans="1:33" ht="42.75" customHeight="1" x14ac:dyDescent="0.3">
      <c r="A423" s="13">
        <v>25.8</v>
      </c>
      <c r="B423" s="61" t="s">
        <v>453</v>
      </c>
      <c r="C423" s="62">
        <v>523</v>
      </c>
      <c r="D423" s="63"/>
      <c r="E423" s="63"/>
      <c r="F423" s="63"/>
      <c r="G423" s="63"/>
      <c r="H423" s="63"/>
      <c r="I423" s="63"/>
      <c r="J423" s="63"/>
      <c r="K423" s="63"/>
      <c r="L423" s="63"/>
      <c r="M423" s="63"/>
      <c r="N423" s="63"/>
      <c r="O423" s="63"/>
      <c r="P423" s="63"/>
      <c r="Q423" s="63"/>
      <c r="R423" s="63"/>
      <c r="S423" s="63"/>
      <c r="T423" s="63"/>
      <c r="U423" s="63"/>
      <c r="V423" s="63"/>
      <c r="W423" s="63"/>
      <c r="X423" s="63"/>
      <c r="Y423" s="63"/>
      <c r="Z423" s="63"/>
      <c r="AA423" s="63"/>
      <c r="AB423" s="63"/>
      <c r="AC423" s="63"/>
      <c r="AD423" s="63"/>
      <c r="AE423" s="63"/>
      <c r="AF423" s="63"/>
      <c r="AG423" s="63"/>
    </row>
    <row r="424" spans="1:33" ht="42.75" customHeight="1" x14ac:dyDescent="0.3">
      <c r="A424" s="13">
        <v>25.9</v>
      </c>
      <c r="B424" s="61" t="s">
        <v>454</v>
      </c>
      <c r="C424" s="62">
        <v>524</v>
      </c>
      <c r="D424" s="63"/>
      <c r="E424" s="63"/>
      <c r="F424" s="63"/>
      <c r="G424" s="63"/>
      <c r="H424" s="63"/>
      <c r="I424" s="63"/>
      <c r="J424" s="63"/>
      <c r="K424" s="63"/>
      <c r="L424" s="63"/>
      <c r="M424" s="63"/>
      <c r="N424" s="63"/>
      <c r="O424" s="63"/>
      <c r="P424" s="63"/>
      <c r="Q424" s="63"/>
      <c r="R424" s="63"/>
      <c r="S424" s="63"/>
      <c r="T424" s="63"/>
      <c r="U424" s="63"/>
      <c r="V424" s="63"/>
      <c r="W424" s="63"/>
      <c r="X424" s="63"/>
      <c r="Y424" s="63"/>
      <c r="Z424" s="63"/>
      <c r="AA424" s="63"/>
      <c r="AB424" s="63"/>
      <c r="AC424" s="63"/>
      <c r="AD424" s="63"/>
      <c r="AE424" s="63"/>
      <c r="AF424" s="63"/>
      <c r="AG424" s="63"/>
    </row>
    <row r="425" spans="1:33" ht="42.75" customHeight="1" x14ac:dyDescent="0.3">
      <c r="A425" s="58">
        <v>26</v>
      </c>
      <c r="B425" s="59" t="s">
        <v>613</v>
      </c>
      <c r="C425" s="62"/>
      <c r="D425" s="60">
        <f>SUM(D426:D432)</f>
        <v>0</v>
      </c>
      <c r="E425" s="60">
        <f t="shared" ref="E425:AG425" si="25">SUM(E426:E432)</f>
        <v>0</v>
      </c>
      <c r="F425" s="60">
        <f t="shared" si="25"/>
        <v>0</v>
      </c>
      <c r="G425" s="60">
        <f t="shared" si="25"/>
        <v>0</v>
      </c>
      <c r="H425" s="60">
        <f t="shared" si="25"/>
        <v>0</v>
      </c>
      <c r="I425" s="60">
        <f t="shared" si="25"/>
        <v>0</v>
      </c>
      <c r="J425" s="60">
        <f t="shared" si="25"/>
        <v>0</v>
      </c>
      <c r="K425" s="60">
        <f t="shared" si="25"/>
        <v>0</v>
      </c>
      <c r="L425" s="60">
        <f t="shared" si="25"/>
        <v>0</v>
      </c>
      <c r="M425" s="60">
        <f t="shared" si="25"/>
        <v>0</v>
      </c>
      <c r="N425" s="60">
        <f t="shared" si="25"/>
        <v>0</v>
      </c>
      <c r="O425" s="60">
        <f t="shared" si="25"/>
        <v>0</v>
      </c>
      <c r="P425" s="60">
        <f t="shared" si="25"/>
        <v>0</v>
      </c>
      <c r="Q425" s="60">
        <f t="shared" si="25"/>
        <v>0</v>
      </c>
      <c r="R425" s="60">
        <f t="shared" si="25"/>
        <v>0</v>
      </c>
      <c r="S425" s="60">
        <f t="shared" si="25"/>
        <v>0</v>
      </c>
      <c r="T425" s="60">
        <f t="shared" si="25"/>
        <v>0</v>
      </c>
      <c r="U425" s="60">
        <f t="shared" si="25"/>
        <v>0</v>
      </c>
      <c r="V425" s="60">
        <f t="shared" si="25"/>
        <v>0</v>
      </c>
      <c r="W425" s="60">
        <f t="shared" si="25"/>
        <v>0</v>
      </c>
      <c r="X425" s="60">
        <f t="shared" si="25"/>
        <v>0</v>
      </c>
      <c r="Y425" s="60">
        <f t="shared" si="25"/>
        <v>0</v>
      </c>
      <c r="Z425" s="60">
        <f t="shared" si="25"/>
        <v>0</v>
      </c>
      <c r="AA425" s="60">
        <f t="shared" si="25"/>
        <v>0</v>
      </c>
      <c r="AB425" s="60">
        <f t="shared" si="25"/>
        <v>0</v>
      </c>
      <c r="AC425" s="60">
        <f t="shared" si="25"/>
        <v>0</v>
      </c>
      <c r="AD425" s="60">
        <f t="shared" si="25"/>
        <v>0</v>
      </c>
      <c r="AE425" s="60">
        <f t="shared" si="25"/>
        <v>0</v>
      </c>
      <c r="AF425" s="60">
        <f t="shared" si="25"/>
        <v>0</v>
      </c>
      <c r="AG425" s="60">
        <f t="shared" si="25"/>
        <v>0</v>
      </c>
    </row>
    <row r="426" spans="1:33" ht="42.75" customHeight="1" x14ac:dyDescent="0.3">
      <c r="A426" s="13">
        <v>26.1</v>
      </c>
      <c r="B426" s="61" t="s">
        <v>456</v>
      </c>
      <c r="C426" s="62">
        <v>525</v>
      </c>
      <c r="D426" s="63"/>
      <c r="E426" s="63"/>
      <c r="F426" s="63"/>
      <c r="G426" s="63"/>
      <c r="H426" s="63"/>
      <c r="I426" s="63"/>
      <c r="J426" s="63"/>
      <c r="K426" s="63"/>
      <c r="L426" s="63"/>
      <c r="M426" s="63"/>
      <c r="N426" s="63"/>
      <c r="O426" s="63"/>
      <c r="P426" s="63"/>
      <c r="Q426" s="63"/>
      <c r="R426" s="63"/>
      <c r="S426" s="63"/>
      <c r="T426" s="63"/>
      <c r="U426" s="63"/>
      <c r="V426" s="63"/>
      <c r="W426" s="63"/>
      <c r="X426" s="63"/>
      <c r="Y426" s="63"/>
      <c r="Z426" s="63"/>
      <c r="AA426" s="63"/>
      <c r="AB426" s="63"/>
      <c r="AC426" s="63"/>
      <c r="AD426" s="63"/>
      <c r="AE426" s="63"/>
      <c r="AF426" s="63"/>
      <c r="AG426" s="63"/>
    </row>
    <row r="427" spans="1:33" ht="42.75" customHeight="1" x14ac:dyDescent="0.3">
      <c r="A427" s="13">
        <v>26.2</v>
      </c>
      <c r="B427" s="61" t="s">
        <v>457</v>
      </c>
      <c r="C427" s="62">
        <v>526</v>
      </c>
      <c r="D427" s="63"/>
      <c r="E427" s="63"/>
      <c r="F427" s="63"/>
      <c r="G427" s="63"/>
      <c r="H427" s="63"/>
      <c r="I427" s="63"/>
      <c r="J427" s="63"/>
      <c r="K427" s="63"/>
      <c r="L427" s="63"/>
      <c r="M427" s="63"/>
      <c r="N427" s="63"/>
      <c r="O427" s="63"/>
      <c r="P427" s="63"/>
      <c r="Q427" s="63"/>
      <c r="R427" s="63"/>
      <c r="S427" s="63"/>
      <c r="T427" s="63"/>
      <c r="U427" s="63"/>
      <c r="V427" s="63"/>
      <c r="W427" s="63"/>
      <c r="X427" s="63"/>
      <c r="Y427" s="63"/>
      <c r="Z427" s="63"/>
      <c r="AA427" s="63"/>
      <c r="AB427" s="63"/>
      <c r="AC427" s="63"/>
      <c r="AD427" s="63"/>
      <c r="AE427" s="63"/>
      <c r="AF427" s="63"/>
      <c r="AG427" s="63"/>
    </row>
    <row r="428" spans="1:33" ht="42.75" customHeight="1" x14ac:dyDescent="0.3">
      <c r="A428" s="13">
        <v>26.3</v>
      </c>
      <c r="B428" s="61" t="s">
        <v>458</v>
      </c>
      <c r="C428" s="62">
        <v>527</v>
      </c>
      <c r="D428" s="63"/>
      <c r="E428" s="63"/>
      <c r="F428" s="63"/>
      <c r="G428" s="63"/>
      <c r="H428" s="63"/>
      <c r="I428" s="63"/>
      <c r="J428" s="63"/>
      <c r="K428" s="63"/>
      <c r="L428" s="63"/>
      <c r="M428" s="63"/>
      <c r="N428" s="63"/>
      <c r="O428" s="63"/>
      <c r="P428" s="63"/>
      <c r="Q428" s="63"/>
      <c r="R428" s="63"/>
      <c r="S428" s="63"/>
      <c r="T428" s="63"/>
      <c r="U428" s="63"/>
      <c r="V428" s="63"/>
      <c r="W428" s="63"/>
      <c r="X428" s="63"/>
      <c r="Y428" s="63"/>
      <c r="Z428" s="63"/>
      <c r="AA428" s="63"/>
      <c r="AB428" s="63"/>
      <c r="AC428" s="63"/>
      <c r="AD428" s="63"/>
      <c r="AE428" s="63"/>
      <c r="AF428" s="63"/>
      <c r="AG428" s="63"/>
    </row>
    <row r="429" spans="1:33" ht="42.75" customHeight="1" x14ac:dyDescent="0.3">
      <c r="A429" s="13">
        <v>26.4</v>
      </c>
      <c r="B429" s="61" t="s">
        <v>459</v>
      </c>
      <c r="C429" s="62">
        <v>528</v>
      </c>
      <c r="D429" s="63"/>
      <c r="E429" s="63"/>
      <c r="F429" s="63"/>
      <c r="G429" s="63"/>
      <c r="H429" s="63"/>
      <c r="I429" s="63"/>
      <c r="J429" s="63"/>
      <c r="K429" s="63"/>
      <c r="L429" s="63"/>
      <c r="M429" s="63"/>
      <c r="N429" s="63"/>
      <c r="O429" s="63"/>
      <c r="P429" s="63"/>
      <c r="Q429" s="63"/>
      <c r="R429" s="63"/>
      <c r="S429" s="63"/>
      <c r="T429" s="63"/>
      <c r="U429" s="63"/>
      <c r="V429" s="63"/>
      <c r="W429" s="63"/>
      <c r="X429" s="63"/>
      <c r="Y429" s="63"/>
      <c r="Z429" s="63"/>
      <c r="AA429" s="63"/>
      <c r="AB429" s="63"/>
      <c r="AC429" s="63"/>
      <c r="AD429" s="63"/>
      <c r="AE429" s="63"/>
      <c r="AF429" s="63"/>
      <c r="AG429" s="63"/>
    </row>
    <row r="430" spans="1:33" ht="42.75" customHeight="1" x14ac:dyDescent="0.3">
      <c r="A430" s="13">
        <v>26.5</v>
      </c>
      <c r="B430" s="61" t="s">
        <v>460</v>
      </c>
      <c r="C430" s="62">
        <v>529</v>
      </c>
      <c r="D430" s="63"/>
      <c r="E430" s="63"/>
      <c r="F430" s="63"/>
      <c r="G430" s="63"/>
      <c r="H430" s="63"/>
      <c r="I430" s="63"/>
      <c r="J430" s="63"/>
      <c r="K430" s="63"/>
      <c r="L430" s="63"/>
      <c r="M430" s="63"/>
      <c r="N430" s="63"/>
      <c r="O430" s="63"/>
      <c r="P430" s="63"/>
      <c r="Q430" s="63"/>
      <c r="R430" s="63"/>
      <c r="S430" s="63"/>
      <c r="T430" s="63"/>
      <c r="U430" s="63"/>
      <c r="V430" s="63"/>
      <c r="W430" s="63"/>
      <c r="X430" s="63"/>
      <c r="Y430" s="63"/>
      <c r="Z430" s="63"/>
      <c r="AA430" s="63"/>
      <c r="AB430" s="63"/>
      <c r="AC430" s="63"/>
      <c r="AD430" s="63"/>
      <c r="AE430" s="63"/>
      <c r="AF430" s="63"/>
      <c r="AG430" s="63"/>
    </row>
    <row r="431" spans="1:33" ht="42.75" customHeight="1" x14ac:dyDescent="0.3">
      <c r="A431" s="13">
        <v>26.6</v>
      </c>
      <c r="B431" s="61" t="s">
        <v>461</v>
      </c>
      <c r="C431" s="62">
        <v>530</v>
      </c>
      <c r="D431" s="63"/>
      <c r="E431" s="63"/>
      <c r="F431" s="63"/>
      <c r="G431" s="63"/>
      <c r="H431" s="63"/>
      <c r="I431" s="63"/>
      <c r="J431" s="63"/>
      <c r="K431" s="63"/>
      <c r="L431" s="63"/>
      <c r="M431" s="63"/>
      <c r="N431" s="63"/>
      <c r="O431" s="63"/>
      <c r="P431" s="63"/>
      <c r="Q431" s="63"/>
      <c r="R431" s="63"/>
      <c r="S431" s="63"/>
      <c r="T431" s="63"/>
      <c r="U431" s="63"/>
      <c r="V431" s="63"/>
      <c r="W431" s="63"/>
      <c r="X431" s="63"/>
      <c r="Y431" s="63"/>
      <c r="Z431" s="63"/>
      <c r="AA431" s="63"/>
      <c r="AB431" s="63"/>
      <c r="AC431" s="63"/>
      <c r="AD431" s="63"/>
      <c r="AE431" s="63"/>
      <c r="AF431" s="63"/>
      <c r="AG431" s="63"/>
    </row>
    <row r="432" spans="1:33" ht="42.75" customHeight="1" x14ac:dyDescent="0.3">
      <c r="A432" s="13">
        <v>26.7</v>
      </c>
      <c r="B432" s="61" t="s">
        <v>462</v>
      </c>
      <c r="C432" s="62">
        <v>531</v>
      </c>
      <c r="D432" s="63"/>
      <c r="E432" s="63"/>
      <c r="F432" s="63"/>
      <c r="G432" s="63"/>
      <c r="H432" s="63"/>
      <c r="I432" s="63"/>
      <c r="J432" s="63"/>
      <c r="K432" s="63"/>
      <c r="L432" s="63"/>
      <c r="M432" s="63"/>
      <c r="N432" s="63"/>
      <c r="O432" s="63"/>
      <c r="P432" s="63"/>
      <c r="Q432" s="63"/>
      <c r="R432" s="63"/>
      <c r="S432" s="63"/>
      <c r="T432" s="63"/>
      <c r="U432" s="63"/>
      <c r="V432" s="63"/>
      <c r="W432" s="63"/>
      <c r="X432" s="63"/>
      <c r="Y432" s="63"/>
      <c r="Z432" s="63"/>
      <c r="AA432" s="63"/>
      <c r="AB432" s="63"/>
      <c r="AC432" s="63"/>
      <c r="AD432" s="63"/>
      <c r="AE432" s="63"/>
      <c r="AF432" s="63"/>
      <c r="AG432" s="63"/>
    </row>
    <row r="433" spans="1:33" ht="42.75" customHeight="1" x14ac:dyDescent="0.3">
      <c r="A433" s="58">
        <v>27</v>
      </c>
      <c r="B433" s="59" t="s">
        <v>614</v>
      </c>
      <c r="C433" s="62"/>
      <c r="D433" s="60">
        <f>SUM(D434:D441)</f>
        <v>0</v>
      </c>
      <c r="E433" s="60">
        <f t="shared" ref="E433:AG433" si="26">SUM(E434:E441)</f>
        <v>0</v>
      </c>
      <c r="F433" s="60">
        <f t="shared" si="26"/>
        <v>0</v>
      </c>
      <c r="G433" s="60">
        <f t="shared" si="26"/>
        <v>0</v>
      </c>
      <c r="H433" s="60">
        <f t="shared" si="26"/>
        <v>0</v>
      </c>
      <c r="I433" s="60">
        <f t="shared" si="26"/>
        <v>0</v>
      </c>
      <c r="J433" s="60">
        <f t="shared" si="26"/>
        <v>0</v>
      </c>
      <c r="K433" s="60">
        <f t="shared" si="26"/>
        <v>0</v>
      </c>
      <c r="L433" s="60">
        <f t="shared" si="26"/>
        <v>0</v>
      </c>
      <c r="M433" s="60">
        <f t="shared" si="26"/>
        <v>0</v>
      </c>
      <c r="N433" s="60">
        <f t="shared" si="26"/>
        <v>0</v>
      </c>
      <c r="O433" s="60">
        <f t="shared" si="26"/>
        <v>0</v>
      </c>
      <c r="P433" s="60">
        <f t="shared" si="26"/>
        <v>0</v>
      </c>
      <c r="Q433" s="60">
        <f t="shared" si="26"/>
        <v>0</v>
      </c>
      <c r="R433" s="60">
        <f t="shared" si="26"/>
        <v>0</v>
      </c>
      <c r="S433" s="60">
        <f t="shared" si="26"/>
        <v>0</v>
      </c>
      <c r="T433" s="60">
        <f t="shared" si="26"/>
        <v>0</v>
      </c>
      <c r="U433" s="60">
        <f t="shared" si="26"/>
        <v>0</v>
      </c>
      <c r="V433" s="60">
        <f t="shared" si="26"/>
        <v>0</v>
      </c>
      <c r="W433" s="60">
        <f t="shared" si="26"/>
        <v>0</v>
      </c>
      <c r="X433" s="60">
        <f t="shared" si="26"/>
        <v>0</v>
      </c>
      <c r="Y433" s="60">
        <f t="shared" si="26"/>
        <v>0</v>
      </c>
      <c r="Z433" s="60">
        <f t="shared" si="26"/>
        <v>0</v>
      </c>
      <c r="AA433" s="60">
        <f t="shared" si="26"/>
        <v>0</v>
      </c>
      <c r="AB433" s="60">
        <f t="shared" si="26"/>
        <v>0</v>
      </c>
      <c r="AC433" s="60">
        <f t="shared" si="26"/>
        <v>0</v>
      </c>
      <c r="AD433" s="60">
        <f t="shared" si="26"/>
        <v>0</v>
      </c>
      <c r="AE433" s="60">
        <f t="shared" si="26"/>
        <v>0</v>
      </c>
      <c r="AF433" s="60">
        <f t="shared" si="26"/>
        <v>0</v>
      </c>
      <c r="AG433" s="60">
        <f t="shared" si="26"/>
        <v>0</v>
      </c>
    </row>
    <row r="434" spans="1:33" ht="42.75" customHeight="1" x14ac:dyDescent="0.3">
      <c r="A434" s="13">
        <v>27.1</v>
      </c>
      <c r="B434" s="61" t="s">
        <v>464</v>
      </c>
      <c r="C434" s="62">
        <v>532</v>
      </c>
      <c r="D434" s="63"/>
      <c r="E434" s="63"/>
      <c r="F434" s="63"/>
      <c r="G434" s="63"/>
      <c r="H434" s="63"/>
      <c r="I434" s="63"/>
      <c r="J434" s="63"/>
      <c r="K434" s="63"/>
      <c r="L434" s="63"/>
      <c r="M434" s="63"/>
      <c r="N434" s="63"/>
      <c r="O434" s="63"/>
      <c r="P434" s="63"/>
      <c r="Q434" s="63"/>
      <c r="R434" s="63"/>
      <c r="S434" s="63"/>
      <c r="T434" s="63"/>
      <c r="U434" s="63"/>
      <c r="V434" s="63"/>
      <c r="W434" s="63"/>
      <c r="X434" s="63"/>
      <c r="Y434" s="63"/>
      <c r="Z434" s="63"/>
      <c r="AA434" s="63"/>
      <c r="AB434" s="63"/>
      <c r="AC434" s="63"/>
      <c r="AD434" s="63"/>
      <c r="AE434" s="63"/>
      <c r="AF434" s="63"/>
      <c r="AG434" s="63"/>
    </row>
    <row r="435" spans="1:33" ht="42.75" customHeight="1" x14ac:dyDescent="0.3">
      <c r="A435" s="13">
        <v>27.2</v>
      </c>
      <c r="B435" s="61" t="s">
        <v>465</v>
      </c>
      <c r="C435" s="62">
        <v>533</v>
      </c>
      <c r="D435" s="63"/>
      <c r="E435" s="63"/>
      <c r="F435" s="63"/>
      <c r="G435" s="63"/>
      <c r="H435" s="63"/>
      <c r="I435" s="63"/>
      <c r="J435" s="63"/>
      <c r="K435" s="63"/>
      <c r="L435" s="63"/>
      <c r="M435" s="63"/>
      <c r="N435" s="63"/>
      <c r="O435" s="63"/>
      <c r="P435" s="63"/>
      <c r="Q435" s="63"/>
      <c r="R435" s="63"/>
      <c r="S435" s="63"/>
      <c r="T435" s="63"/>
      <c r="U435" s="63"/>
      <c r="V435" s="63"/>
      <c r="W435" s="63"/>
      <c r="X435" s="63"/>
      <c r="Y435" s="63"/>
      <c r="Z435" s="63"/>
      <c r="AA435" s="63"/>
      <c r="AB435" s="63"/>
      <c r="AC435" s="63"/>
      <c r="AD435" s="63"/>
      <c r="AE435" s="63"/>
      <c r="AF435" s="63"/>
      <c r="AG435" s="63"/>
    </row>
    <row r="436" spans="1:33" ht="42.75" customHeight="1" x14ac:dyDescent="0.3">
      <c r="A436" s="13">
        <v>27.3</v>
      </c>
      <c r="B436" s="61" t="s">
        <v>466</v>
      </c>
      <c r="C436" s="62">
        <v>534</v>
      </c>
      <c r="D436" s="63"/>
      <c r="E436" s="63"/>
      <c r="F436" s="63"/>
      <c r="G436" s="63"/>
      <c r="H436" s="63"/>
      <c r="I436" s="63"/>
      <c r="J436" s="63"/>
      <c r="K436" s="63"/>
      <c r="L436" s="63"/>
      <c r="M436" s="63"/>
      <c r="N436" s="63"/>
      <c r="O436" s="63"/>
      <c r="P436" s="63"/>
      <c r="Q436" s="63"/>
      <c r="R436" s="63"/>
      <c r="S436" s="63"/>
      <c r="T436" s="63"/>
      <c r="U436" s="63"/>
      <c r="V436" s="63"/>
      <c r="W436" s="63"/>
      <c r="X436" s="63"/>
      <c r="Y436" s="63"/>
      <c r="Z436" s="63"/>
      <c r="AA436" s="63"/>
      <c r="AB436" s="63"/>
      <c r="AC436" s="63"/>
      <c r="AD436" s="63"/>
      <c r="AE436" s="63"/>
      <c r="AF436" s="63"/>
      <c r="AG436" s="63"/>
    </row>
    <row r="437" spans="1:33" ht="42.75" customHeight="1" x14ac:dyDescent="0.3">
      <c r="A437" s="13">
        <v>27.4</v>
      </c>
      <c r="B437" s="61" t="s">
        <v>467</v>
      </c>
      <c r="C437" s="62">
        <v>535</v>
      </c>
      <c r="D437" s="63"/>
      <c r="E437" s="63"/>
      <c r="F437" s="63"/>
      <c r="G437" s="63"/>
      <c r="H437" s="63"/>
      <c r="I437" s="63"/>
      <c r="J437" s="63"/>
      <c r="K437" s="63"/>
      <c r="L437" s="63"/>
      <c r="M437" s="63"/>
      <c r="N437" s="63"/>
      <c r="O437" s="63"/>
      <c r="P437" s="63"/>
      <c r="Q437" s="63"/>
      <c r="R437" s="63"/>
      <c r="S437" s="63"/>
      <c r="T437" s="63"/>
      <c r="U437" s="63"/>
      <c r="V437" s="63"/>
      <c r="W437" s="63"/>
      <c r="X437" s="63"/>
      <c r="Y437" s="63"/>
      <c r="Z437" s="63"/>
      <c r="AA437" s="63"/>
      <c r="AB437" s="63"/>
      <c r="AC437" s="63"/>
      <c r="AD437" s="63"/>
      <c r="AE437" s="63"/>
      <c r="AF437" s="63"/>
      <c r="AG437" s="63"/>
    </row>
    <row r="438" spans="1:33" ht="42.75" customHeight="1" x14ac:dyDescent="0.3">
      <c r="A438" s="13">
        <v>27.5</v>
      </c>
      <c r="B438" s="61" t="s">
        <v>468</v>
      </c>
      <c r="C438" s="62">
        <v>536</v>
      </c>
      <c r="D438" s="63"/>
      <c r="E438" s="63"/>
      <c r="F438" s="63"/>
      <c r="G438" s="63"/>
      <c r="H438" s="63"/>
      <c r="I438" s="63"/>
      <c r="J438" s="63"/>
      <c r="K438" s="63"/>
      <c r="L438" s="63"/>
      <c r="M438" s="63"/>
      <c r="N438" s="63"/>
      <c r="O438" s="63"/>
      <c r="P438" s="63"/>
      <c r="Q438" s="63"/>
      <c r="R438" s="63"/>
      <c r="S438" s="63"/>
      <c r="T438" s="63"/>
      <c r="U438" s="63"/>
      <c r="V438" s="63"/>
      <c r="W438" s="63"/>
      <c r="X438" s="63"/>
      <c r="Y438" s="63"/>
      <c r="Z438" s="63"/>
      <c r="AA438" s="63"/>
      <c r="AB438" s="63"/>
      <c r="AC438" s="63"/>
      <c r="AD438" s="63"/>
      <c r="AE438" s="63"/>
      <c r="AF438" s="63"/>
      <c r="AG438" s="63"/>
    </row>
    <row r="439" spans="1:33" ht="42.75" customHeight="1" x14ac:dyDescent="0.3">
      <c r="A439" s="13">
        <v>27.6</v>
      </c>
      <c r="B439" s="61" t="s">
        <v>469</v>
      </c>
      <c r="C439" s="62">
        <v>537</v>
      </c>
      <c r="D439" s="63"/>
      <c r="E439" s="63"/>
      <c r="F439" s="63"/>
      <c r="G439" s="63"/>
      <c r="H439" s="63"/>
      <c r="I439" s="63"/>
      <c r="J439" s="63"/>
      <c r="K439" s="63"/>
      <c r="L439" s="63"/>
      <c r="M439" s="63"/>
      <c r="N439" s="63"/>
      <c r="O439" s="63"/>
      <c r="P439" s="63"/>
      <c r="Q439" s="63"/>
      <c r="R439" s="63"/>
      <c r="S439" s="63"/>
      <c r="T439" s="63"/>
      <c r="U439" s="63"/>
      <c r="V439" s="63"/>
      <c r="W439" s="63"/>
      <c r="X439" s="63"/>
      <c r="Y439" s="63"/>
      <c r="Z439" s="63"/>
      <c r="AA439" s="63"/>
      <c r="AB439" s="63"/>
      <c r="AC439" s="63"/>
      <c r="AD439" s="63"/>
      <c r="AE439" s="63"/>
      <c r="AF439" s="63"/>
      <c r="AG439" s="63"/>
    </row>
    <row r="440" spans="1:33" ht="42.75" customHeight="1" x14ac:dyDescent="0.3">
      <c r="A440" s="13">
        <v>27.7</v>
      </c>
      <c r="B440" s="61" t="s">
        <v>470</v>
      </c>
      <c r="C440" s="62">
        <v>538</v>
      </c>
      <c r="D440" s="63"/>
      <c r="E440" s="63"/>
      <c r="F440" s="63"/>
      <c r="G440" s="63"/>
      <c r="H440" s="63"/>
      <c r="I440" s="63"/>
      <c r="J440" s="63"/>
      <c r="K440" s="63"/>
      <c r="L440" s="63"/>
      <c r="M440" s="63"/>
      <c r="N440" s="63"/>
      <c r="O440" s="63"/>
      <c r="P440" s="63"/>
      <c r="Q440" s="63"/>
      <c r="R440" s="63"/>
      <c r="S440" s="63"/>
      <c r="T440" s="63"/>
      <c r="U440" s="63"/>
      <c r="V440" s="63"/>
      <c r="W440" s="63"/>
      <c r="X440" s="63"/>
      <c r="Y440" s="63"/>
      <c r="Z440" s="63"/>
      <c r="AA440" s="63"/>
      <c r="AB440" s="63"/>
      <c r="AC440" s="63"/>
      <c r="AD440" s="63"/>
      <c r="AE440" s="63"/>
      <c r="AF440" s="63"/>
      <c r="AG440" s="63"/>
    </row>
    <row r="441" spans="1:33" ht="42.75" customHeight="1" x14ac:dyDescent="0.3">
      <c r="A441" s="13">
        <v>27.8</v>
      </c>
      <c r="B441" s="61" t="s">
        <v>471</v>
      </c>
      <c r="C441" s="62">
        <v>539</v>
      </c>
      <c r="D441" s="63"/>
      <c r="E441" s="63"/>
      <c r="F441" s="63"/>
      <c r="G441" s="63"/>
      <c r="H441" s="63"/>
      <c r="I441" s="63"/>
      <c r="J441" s="63"/>
      <c r="K441" s="63"/>
      <c r="L441" s="63"/>
      <c r="M441" s="63"/>
      <c r="N441" s="63"/>
      <c r="O441" s="63"/>
      <c r="P441" s="63"/>
      <c r="Q441" s="63"/>
      <c r="R441" s="63"/>
      <c r="S441" s="63"/>
      <c r="T441" s="63"/>
      <c r="U441" s="63"/>
      <c r="V441" s="63"/>
      <c r="W441" s="63"/>
      <c r="X441" s="63"/>
      <c r="Y441" s="63"/>
      <c r="Z441" s="63"/>
      <c r="AA441" s="63"/>
      <c r="AB441" s="63"/>
      <c r="AC441" s="63"/>
      <c r="AD441" s="63"/>
      <c r="AE441" s="63"/>
      <c r="AF441" s="63"/>
      <c r="AG441" s="63"/>
    </row>
    <row r="442" spans="1:33" ht="42.75" customHeight="1" x14ac:dyDescent="0.3">
      <c r="A442" s="58">
        <v>28</v>
      </c>
      <c r="B442" s="59" t="s">
        <v>615</v>
      </c>
      <c r="C442" s="62"/>
      <c r="D442" s="60">
        <f>SUM(D443:D451)</f>
        <v>0</v>
      </c>
      <c r="E442" s="60">
        <f t="shared" ref="E442:AG442" si="27">SUM(E443:E451)</f>
        <v>0</v>
      </c>
      <c r="F442" s="60">
        <f t="shared" si="27"/>
        <v>0</v>
      </c>
      <c r="G442" s="60">
        <f t="shared" si="27"/>
        <v>0</v>
      </c>
      <c r="H442" s="60">
        <f t="shared" si="27"/>
        <v>0</v>
      </c>
      <c r="I442" s="60">
        <f t="shared" si="27"/>
        <v>0</v>
      </c>
      <c r="J442" s="60">
        <f t="shared" si="27"/>
        <v>0</v>
      </c>
      <c r="K442" s="60">
        <f t="shared" si="27"/>
        <v>0</v>
      </c>
      <c r="L442" s="60">
        <f t="shared" si="27"/>
        <v>0</v>
      </c>
      <c r="M442" s="60">
        <f t="shared" si="27"/>
        <v>0</v>
      </c>
      <c r="N442" s="60">
        <f t="shared" si="27"/>
        <v>0</v>
      </c>
      <c r="O442" s="60">
        <f t="shared" si="27"/>
        <v>0</v>
      </c>
      <c r="P442" s="60">
        <f t="shared" si="27"/>
        <v>0</v>
      </c>
      <c r="Q442" s="60">
        <f t="shared" si="27"/>
        <v>0</v>
      </c>
      <c r="R442" s="60">
        <f t="shared" si="27"/>
        <v>0</v>
      </c>
      <c r="S442" s="60">
        <f t="shared" si="27"/>
        <v>0</v>
      </c>
      <c r="T442" s="60">
        <f t="shared" si="27"/>
        <v>0</v>
      </c>
      <c r="U442" s="60">
        <f t="shared" si="27"/>
        <v>0</v>
      </c>
      <c r="V442" s="60">
        <f t="shared" si="27"/>
        <v>0</v>
      </c>
      <c r="W442" s="60">
        <f t="shared" si="27"/>
        <v>0</v>
      </c>
      <c r="X442" s="60">
        <f t="shared" si="27"/>
        <v>0</v>
      </c>
      <c r="Y442" s="60">
        <f t="shared" si="27"/>
        <v>0</v>
      </c>
      <c r="Z442" s="60">
        <f t="shared" si="27"/>
        <v>0</v>
      </c>
      <c r="AA442" s="60">
        <f t="shared" si="27"/>
        <v>0</v>
      </c>
      <c r="AB442" s="60">
        <f t="shared" si="27"/>
        <v>0</v>
      </c>
      <c r="AC442" s="60">
        <f t="shared" si="27"/>
        <v>0</v>
      </c>
      <c r="AD442" s="60">
        <f t="shared" si="27"/>
        <v>0</v>
      </c>
      <c r="AE442" s="60">
        <f t="shared" si="27"/>
        <v>0</v>
      </c>
      <c r="AF442" s="60">
        <f t="shared" si="27"/>
        <v>0</v>
      </c>
      <c r="AG442" s="60">
        <f t="shared" si="27"/>
        <v>0</v>
      </c>
    </row>
    <row r="443" spans="1:33" ht="42.75" customHeight="1" x14ac:dyDescent="0.3">
      <c r="A443" s="13">
        <v>28.1</v>
      </c>
      <c r="B443" s="61" t="s">
        <v>473</v>
      </c>
      <c r="C443" s="62">
        <v>540</v>
      </c>
      <c r="D443" s="63"/>
      <c r="E443" s="63"/>
      <c r="F443" s="63"/>
      <c r="G443" s="63"/>
      <c r="H443" s="63"/>
      <c r="I443" s="63"/>
      <c r="J443" s="63"/>
      <c r="K443" s="63"/>
      <c r="L443" s="63"/>
      <c r="M443" s="63"/>
      <c r="N443" s="63"/>
      <c r="O443" s="63"/>
      <c r="P443" s="63"/>
      <c r="Q443" s="63"/>
      <c r="R443" s="63"/>
      <c r="S443" s="63"/>
      <c r="T443" s="63"/>
      <c r="U443" s="63"/>
      <c r="V443" s="63"/>
      <c r="W443" s="63"/>
      <c r="X443" s="63"/>
      <c r="Y443" s="63"/>
      <c r="Z443" s="63"/>
      <c r="AA443" s="63"/>
      <c r="AB443" s="63"/>
      <c r="AC443" s="63"/>
      <c r="AD443" s="63"/>
      <c r="AE443" s="63"/>
      <c r="AF443" s="63"/>
      <c r="AG443" s="63"/>
    </row>
    <row r="444" spans="1:33" ht="42.75" customHeight="1" x14ac:dyDescent="0.3">
      <c r="A444" s="13">
        <v>28.2</v>
      </c>
      <c r="B444" s="61" t="s">
        <v>474</v>
      </c>
      <c r="C444" s="62">
        <v>541</v>
      </c>
      <c r="D444" s="63"/>
      <c r="E444" s="63"/>
      <c r="F444" s="63"/>
      <c r="G444" s="63"/>
      <c r="H444" s="63"/>
      <c r="I444" s="63"/>
      <c r="J444" s="63"/>
      <c r="K444" s="63"/>
      <c r="L444" s="63"/>
      <c r="M444" s="63"/>
      <c r="N444" s="63"/>
      <c r="O444" s="63"/>
      <c r="P444" s="63"/>
      <c r="Q444" s="63"/>
      <c r="R444" s="63"/>
      <c r="S444" s="63"/>
      <c r="T444" s="63"/>
      <c r="U444" s="63"/>
      <c r="V444" s="63"/>
      <c r="W444" s="63"/>
      <c r="X444" s="63"/>
      <c r="Y444" s="63"/>
      <c r="Z444" s="63"/>
      <c r="AA444" s="63"/>
      <c r="AB444" s="63"/>
      <c r="AC444" s="63"/>
      <c r="AD444" s="63"/>
      <c r="AE444" s="63"/>
      <c r="AF444" s="63"/>
      <c r="AG444" s="63"/>
    </row>
    <row r="445" spans="1:33" ht="42.75" customHeight="1" x14ac:dyDescent="0.3">
      <c r="A445" s="13">
        <v>28.3</v>
      </c>
      <c r="B445" s="61" t="s">
        <v>475</v>
      </c>
      <c r="C445" s="62">
        <v>542</v>
      </c>
      <c r="D445" s="63"/>
      <c r="E445" s="63"/>
      <c r="F445" s="63"/>
      <c r="G445" s="63"/>
      <c r="H445" s="63"/>
      <c r="I445" s="63"/>
      <c r="J445" s="63"/>
      <c r="K445" s="63"/>
      <c r="L445" s="63"/>
      <c r="M445" s="63"/>
      <c r="N445" s="63"/>
      <c r="O445" s="63"/>
      <c r="P445" s="63"/>
      <c r="Q445" s="63"/>
      <c r="R445" s="63"/>
      <c r="S445" s="63"/>
      <c r="T445" s="63"/>
      <c r="U445" s="63"/>
      <c r="V445" s="63"/>
      <c r="W445" s="63"/>
      <c r="X445" s="63"/>
      <c r="Y445" s="63"/>
      <c r="Z445" s="63"/>
      <c r="AA445" s="63"/>
      <c r="AB445" s="63"/>
      <c r="AC445" s="63"/>
      <c r="AD445" s="63"/>
      <c r="AE445" s="63"/>
      <c r="AF445" s="63"/>
      <c r="AG445" s="63"/>
    </row>
    <row r="446" spans="1:33" ht="42.75" customHeight="1" x14ac:dyDescent="0.3">
      <c r="A446" s="13">
        <v>28.4</v>
      </c>
      <c r="B446" s="61" t="s">
        <v>476</v>
      </c>
      <c r="C446" s="62">
        <v>543</v>
      </c>
      <c r="D446" s="63"/>
      <c r="E446" s="63"/>
      <c r="F446" s="63"/>
      <c r="G446" s="63"/>
      <c r="H446" s="63"/>
      <c r="I446" s="63"/>
      <c r="J446" s="63"/>
      <c r="K446" s="63"/>
      <c r="L446" s="63"/>
      <c r="M446" s="63"/>
      <c r="N446" s="63"/>
      <c r="O446" s="63"/>
      <c r="P446" s="63"/>
      <c r="Q446" s="63"/>
      <c r="R446" s="63"/>
      <c r="S446" s="63"/>
      <c r="T446" s="63"/>
      <c r="U446" s="63"/>
      <c r="V446" s="63"/>
      <c r="W446" s="63"/>
      <c r="X446" s="63"/>
      <c r="Y446" s="63"/>
      <c r="Z446" s="63"/>
      <c r="AA446" s="63"/>
      <c r="AB446" s="63"/>
      <c r="AC446" s="63"/>
      <c r="AD446" s="63"/>
      <c r="AE446" s="63"/>
      <c r="AF446" s="63"/>
      <c r="AG446" s="63"/>
    </row>
    <row r="447" spans="1:33" ht="42.75" customHeight="1" x14ac:dyDescent="0.3">
      <c r="A447" s="13">
        <v>28.5</v>
      </c>
      <c r="B447" s="61" t="s">
        <v>477</v>
      </c>
      <c r="C447" s="62">
        <v>544</v>
      </c>
      <c r="D447" s="63"/>
      <c r="E447" s="63"/>
      <c r="F447" s="63"/>
      <c r="G447" s="63"/>
      <c r="H447" s="63"/>
      <c r="I447" s="63"/>
      <c r="J447" s="63"/>
      <c r="K447" s="63"/>
      <c r="L447" s="63"/>
      <c r="M447" s="63"/>
      <c r="N447" s="63"/>
      <c r="O447" s="63"/>
      <c r="P447" s="63"/>
      <c r="Q447" s="63"/>
      <c r="R447" s="63"/>
      <c r="S447" s="63"/>
      <c r="T447" s="63"/>
      <c r="U447" s="63"/>
      <c r="V447" s="63"/>
      <c r="W447" s="63"/>
      <c r="X447" s="63"/>
      <c r="Y447" s="63"/>
      <c r="Z447" s="63"/>
      <c r="AA447" s="63"/>
      <c r="AB447" s="63"/>
      <c r="AC447" s="63"/>
      <c r="AD447" s="63"/>
      <c r="AE447" s="63"/>
      <c r="AF447" s="63"/>
      <c r="AG447" s="63"/>
    </row>
    <row r="448" spans="1:33" ht="42.75" customHeight="1" x14ac:dyDescent="0.3">
      <c r="A448" s="13">
        <v>28.6</v>
      </c>
      <c r="B448" s="61" t="s">
        <v>478</v>
      </c>
      <c r="C448" s="62">
        <v>545</v>
      </c>
      <c r="D448" s="63"/>
      <c r="E448" s="63"/>
      <c r="F448" s="63"/>
      <c r="G448" s="63"/>
      <c r="H448" s="63"/>
      <c r="I448" s="63"/>
      <c r="J448" s="63"/>
      <c r="K448" s="63"/>
      <c r="L448" s="63"/>
      <c r="M448" s="63"/>
      <c r="N448" s="63"/>
      <c r="O448" s="63"/>
      <c r="P448" s="63"/>
      <c r="Q448" s="63"/>
      <c r="R448" s="63"/>
      <c r="S448" s="63"/>
      <c r="T448" s="63"/>
      <c r="U448" s="63"/>
      <c r="V448" s="63"/>
      <c r="W448" s="63"/>
      <c r="X448" s="63"/>
      <c r="Y448" s="63"/>
      <c r="Z448" s="63"/>
      <c r="AA448" s="63"/>
      <c r="AB448" s="63"/>
      <c r="AC448" s="63"/>
      <c r="AD448" s="63"/>
      <c r="AE448" s="63"/>
      <c r="AF448" s="63"/>
      <c r="AG448" s="63"/>
    </row>
    <row r="449" spans="1:33" ht="42.75" customHeight="1" x14ac:dyDescent="0.3">
      <c r="A449" s="13">
        <v>28.7</v>
      </c>
      <c r="B449" s="61" t="s">
        <v>479</v>
      </c>
      <c r="C449" s="62">
        <v>546</v>
      </c>
      <c r="D449" s="63"/>
      <c r="E449" s="63"/>
      <c r="F449" s="63"/>
      <c r="G449" s="63"/>
      <c r="H449" s="63"/>
      <c r="I449" s="63"/>
      <c r="J449" s="63"/>
      <c r="K449" s="63"/>
      <c r="L449" s="63"/>
      <c r="M449" s="63"/>
      <c r="N449" s="63"/>
      <c r="O449" s="63"/>
      <c r="P449" s="63"/>
      <c r="Q449" s="63"/>
      <c r="R449" s="63"/>
      <c r="S449" s="63"/>
      <c r="T449" s="63"/>
      <c r="U449" s="63"/>
      <c r="V449" s="63"/>
      <c r="W449" s="63"/>
      <c r="X449" s="63"/>
      <c r="Y449" s="63"/>
      <c r="Z449" s="63"/>
      <c r="AA449" s="63"/>
      <c r="AB449" s="63"/>
      <c r="AC449" s="63"/>
      <c r="AD449" s="63"/>
      <c r="AE449" s="63"/>
      <c r="AF449" s="63"/>
      <c r="AG449" s="63"/>
    </row>
    <row r="450" spans="1:33" ht="42.75" customHeight="1" x14ac:dyDescent="0.3">
      <c r="A450" s="13">
        <v>28.8</v>
      </c>
      <c r="B450" s="61" t="s">
        <v>480</v>
      </c>
      <c r="C450" s="62">
        <v>547</v>
      </c>
      <c r="D450" s="63"/>
      <c r="E450" s="63"/>
      <c r="F450" s="63"/>
      <c r="G450" s="63"/>
      <c r="H450" s="63"/>
      <c r="I450" s="63"/>
      <c r="J450" s="63"/>
      <c r="K450" s="63"/>
      <c r="L450" s="63"/>
      <c r="M450" s="63"/>
      <c r="N450" s="63"/>
      <c r="O450" s="63"/>
      <c r="P450" s="63"/>
      <c r="Q450" s="63"/>
      <c r="R450" s="63"/>
      <c r="S450" s="63"/>
      <c r="T450" s="63"/>
      <c r="U450" s="63"/>
      <c r="V450" s="63"/>
      <c r="W450" s="63"/>
      <c r="X450" s="63"/>
      <c r="Y450" s="63"/>
      <c r="Z450" s="63"/>
      <c r="AA450" s="63"/>
      <c r="AB450" s="63"/>
      <c r="AC450" s="63"/>
      <c r="AD450" s="63"/>
      <c r="AE450" s="63"/>
      <c r="AF450" s="63"/>
      <c r="AG450" s="63"/>
    </row>
    <row r="451" spans="1:33" ht="42.75" customHeight="1" x14ac:dyDescent="0.3">
      <c r="A451" s="13">
        <v>28.9</v>
      </c>
      <c r="B451" s="61" t="s">
        <v>481</v>
      </c>
      <c r="C451" s="62">
        <v>548</v>
      </c>
      <c r="D451" s="63"/>
      <c r="E451" s="63"/>
      <c r="F451" s="63"/>
      <c r="G451" s="63"/>
      <c r="H451" s="63"/>
      <c r="I451" s="63"/>
      <c r="J451" s="63"/>
      <c r="K451" s="63"/>
      <c r="L451" s="63"/>
      <c r="M451" s="63"/>
      <c r="N451" s="63"/>
      <c r="O451" s="63"/>
      <c r="P451" s="63"/>
      <c r="Q451" s="63"/>
      <c r="R451" s="63"/>
      <c r="S451" s="63"/>
      <c r="T451" s="63"/>
      <c r="U451" s="63"/>
      <c r="V451" s="63"/>
      <c r="W451" s="63"/>
      <c r="X451" s="63"/>
      <c r="Y451" s="63"/>
      <c r="Z451" s="63"/>
      <c r="AA451" s="63"/>
      <c r="AB451" s="63"/>
      <c r="AC451" s="63"/>
      <c r="AD451" s="63"/>
      <c r="AE451" s="63"/>
      <c r="AF451" s="63"/>
      <c r="AG451" s="63"/>
    </row>
    <row r="452" spans="1:33" ht="42.75" customHeight="1" x14ac:dyDescent="0.3">
      <c r="A452" s="58">
        <v>29</v>
      </c>
      <c r="B452" s="59" t="s">
        <v>616</v>
      </c>
      <c r="C452" s="62"/>
      <c r="D452" s="60">
        <f>SUM(D453:D454)</f>
        <v>0</v>
      </c>
      <c r="E452" s="60">
        <f t="shared" ref="E452:AG452" si="28">SUM(E453:E454)</f>
        <v>0</v>
      </c>
      <c r="F452" s="60">
        <f t="shared" si="28"/>
        <v>0</v>
      </c>
      <c r="G452" s="60">
        <f t="shared" si="28"/>
        <v>0</v>
      </c>
      <c r="H452" s="60">
        <f t="shared" si="28"/>
        <v>0</v>
      </c>
      <c r="I452" s="60">
        <f t="shared" si="28"/>
        <v>0</v>
      </c>
      <c r="J452" s="60">
        <f t="shared" si="28"/>
        <v>0</v>
      </c>
      <c r="K452" s="60">
        <f t="shared" si="28"/>
        <v>0</v>
      </c>
      <c r="L452" s="60">
        <f t="shared" si="28"/>
        <v>0</v>
      </c>
      <c r="M452" s="60">
        <f t="shared" si="28"/>
        <v>0</v>
      </c>
      <c r="N452" s="60">
        <f t="shared" si="28"/>
        <v>0</v>
      </c>
      <c r="O452" s="60">
        <f t="shared" si="28"/>
        <v>0</v>
      </c>
      <c r="P452" s="60">
        <f t="shared" si="28"/>
        <v>0</v>
      </c>
      <c r="Q452" s="60">
        <f t="shared" si="28"/>
        <v>0</v>
      </c>
      <c r="R452" s="60">
        <f t="shared" si="28"/>
        <v>0</v>
      </c>
      <c r="S452" s="60">
        <f t="shared" si="28"/>
        <v>0</v>
      </c>
      <c r="T452" s="60">
        <f t="shared" si="28"/>
        <v>0</v>
      </c>
      <c r="U452" s="60">
        <f t="shared" si="28"/>
        <v>0</v>
      </c>
      <c r="V452" s="60">
        <f t="shared" si="28"/>
        <v>0</v>
      </c>
      <c r="W452" s="60">
        <f t="shared" si="28"/>
        <v>0</v>
      </c>
      <c r="X452" s="60">
        <f t="shared" si="28"/>
        <v>0</v>
      </c>
      <c r="Y452" s="60">
        <f t="shared" si="28"/>
        <v>0</v>
      </c>
      <c r="Z452" s="60">
        <f t="shared" si="28"/>
        <v>0</v>
      </c>
      <c r="AA452" s="60">
        <f t="shared" si="28"/>
        <v>0</v>
      </c>
      <c r="AB452" s="60">
        <f t="shared" si="28"/>
        <v>0</v>
      </c>
      <c r="AC452" s="60">
        <f t="shared" si="28"/>
        <v>0</v>
      </c>
      <c r="AD452" s="60">
        <f t="shared" si="28"/>
        <v>0</v>
      </c>
      <c r="AE452" s="60">
        <f t="shared" si="28"/>
        <v>0</v>
      </c>
      <c r="AF452" s="60">
        <f t="shared" si="28"/>
        <v>0</v>
      </c>
      <c r="AG452" s="60">
        <f t="shared" si="28"/>
        <v>0</v>
      </c>
    </row>
    <row r="453" spans="1:33" ht="42.75" customHeight="1" x14ac:dyDescent="0.3">
      <c r="A453" s="13">
        <v>29.1</v>
      </c>
      <c r="B453" s="61" t="s">
        <v>483</v>
      </c>
      <c r="C453" s="62">
        <v>549</v>
      </c>
      <c r="D453" s="63"/>
      <c r="E453" s="63"/>
      <c r="F453" s="63"/>
      <c r="G453" s="63"/>
      <c r="H453" s="63"/>
      <c r="I453" s="63"/>
      <c r="J453" s="63"/>
      <c r="K453" s="63"/>
      <c r="L453" s="63"/>
      <c r="M453" s="63"/>
      <c r="N453" s="63"/>
      <c r="O453" s="63"/>
      <c r="P453" s="63"/>
      <c r="Q453" s="63"/>
      <c r="R453" s="63"/>
      <c r="S453" s="63"/>
      <c r="T453" s="63"/>
      <c r="U453" s="63"/>
      <c r="V453" s="63"/>
      <c r="W453" s="63"/>
      <c r="X453" s="63"/>
      <c r="Y453" s="63"/>
      <c r="Z453" s="63"/>
      <c r="AA453" s="63"/>
      <c r="AB453" s="63"/>
      <c r="AC453" s="63"/>
      <c r="AD453" s="63"/>
      <c r="AE453" s="63"/>
      <c r="AF453" s="63"/>
      <c r="AG453" s="63"/>
    </row>
    <row r="454" spans="1:33" ht="42.75" customHeight="1" x14ac:dyDescent="0.3">
      <c r="A454" s="68">
        <v>29.2</v>
      </c>
      <c r="B454" s="61" t="s">
        <v>484</v>
      </c>
      <c r="C454" s="14">
        <v>550</v>
      </c>
      <c r="D454" s="63"/>
      <c r="E454" s="63"/>
      <c r="F454" s="63"/>
      <c r="G454" s="63"/>
      <c r="H454" s="63"/>
      <c r="I454" s="63"/>
      <c r="J454" s="63"/>
      <c r="K454" s="63"/>
      <c r="L454" s="63"/>
      <c r="M454" s="63"/>
      <c r="N454" s="63"/>
      <c r="O454" s="63"/>
      <c r="P454" s="63"/>
      <c r="Q454" s="63"/>
      <c r="R454" s="63"/>
      <c r="S454" s="63"/>
      <c r="T454" s="63"/>
      <c r="U454" s="63"/>
      <c r="V454" s="63"/>
      <c r="W454" s="63"/>
      <c r="X454" s="63"/>
      <c r="Y454" s="63"/>
      <c r="Z454" s="63"/>
      <c r="AA454" s="63"/>
      <c r="AB454" s="63"/>
      <c r="AC454" s="63"/>
      <c r="AD454" s="63"/>
      <c r="AE454" s="63"/>
      <c r="AF454" s="63"/>
      <c r="AG454" s="63"/>
    </row>
    <row r="455" spans="1:33" ht="42.75" customHeight="1" x14ac:dyDescent="0.3">
      <c r="A455" s="68">
        <v>30</v>
      </c>
      <c r="B455" s="45" t="s">
        <v>487</v>
      </c>
      <c r="C455" s="69"/>
      <c r="D455" s="63"/>
      <c r="E455" s="63"/>
      <c r="F455" s="63"/>
      <c r="G455" s="63"/>
      <c r="H455" s="63"/>
      <c r="I455" s="63"/>
      <c r="J455" s="63"/>
      <c r="K455" s="63"/>
      <c r="L455" s="63"/>
      <c r="M455" s="63"/>
      <c r="N455" s="63"/>
      <c r="O455" s="63"/>
      <c r="P455" s="63"/>
      <c r="Q455" s="63"/>
      <c r="R455" s="63"/>
      <c r="S455" s="63"/>
      <c r="T455" s="63"/>
      <c r="U455" s="63"/>
      <c r="V455" s="63"/>
      <c r="W455" s="63"/>
      <c r="X455" s="63"/>
      <c r="Y455" s="63"/>
      <c r="Z455" s="63"/>
      <c r="AA455" s="63"/>
      <c r="AB455" s="63"/>
      <c r="AC455" s="63"/>
      <c r="AD455" s="63"/>
      <c r="AE455" s="63"/>
      <c r="AF455" s="63"/>
      <c r="AG455" s="63"/>
    </row>
    <row r="456" spans="1:33" ht="42.75" customHeight="1" x14ac:dyDescent="0.3">
      <c r="A456" s="70"/>
      <c r="B456" s="55" t="s">
        <v>586</v>
      </c>
      <c r="C456" s="70"/>
      <c r="D456" s="70">
        <f>SUM(D7+D30+D42+D51+D66+D77+D83+D120+D135+D142+D152+D183+D195+D219+D230+D241+D250+D258+D286+D301+D313+D331+D349+D371+D415+D425+D433+D442+D452+D455)</f>
        <v>15</v>
      </c>
      <c r="E456" s="70">
        <f t="shared" ref="E456:AG456" si="29">SUM(E7+E30+E42+E51+E66+E77+E83+E120+E135+E142+E152+E183+E195+E219+E230+E241+E250+E258+E286+E301+E313+E331+E349+E371+E415+E425+E433+E442+E452+E455)</f>
        <v>0</v>
      </c>
      <c r="F456" s="70">
        <f t="shared" si="29"/>
        <v>175</v>
      </c>
      <c r="G456" s="70">
        <f t="shared" si="29"/>
        <v>0</v>
      </c>
      <c r="H456" s="70">
        <f t="shared" si="29"/>
        <v>0</v>
      </c>
      <c r="I456" s="70">
        <f t="shared" si="29"/>
        <v>63</v>
      </c>
      <c r="J456" s="70">
        <f t="shared" si="29"/>
        <v>0</v>
      </c>
      <c r="K456" s="70">
        <f t="shared" si="29"/>
        <v>2</v>
      </c>
      <c r="L456" s="70">
        <f t="shared" si="29"/>
        <v>107</v>
      </c>
      <c r="M456" s="70">
        <f t="shared" si="29"/>
        <v>2</v>
      </c>
      <c r="N456" s="70">
        <f t="shared" si="29"/>
        <v>1</v>
      </c>
      <c r="O456" s="70">
        <f t="shared" si="29"/>
        <v>110</v>
      </c>
      <c r="P456" s="70">
        <f t="shared" si="29"/>
        <v>0</v>
      </c>
      <c r="Q456" s="70">
        <f t="shared" si="29"/>
        <v>0</v>
      </c>
      <c r="R456" s="70">
        <f t="shared" si="29"/>
        <v>0</v>
      </c>
      <c r="S456" s="70">
        <f t="shared" si="29"/>
        <v>0</v>
      </c>
      <c r="T456" s="70">
        <f t="shared" si="29"/>
        <v>0</v>
      </c>
      <c r="U456" s="70">
        <f t="shared" si="29"/>
        <v>0</v>
      </c>
      <c r="V456" s="70">
        <f t="shared" si="29"/>
        <v>79</v>
      </c>
      <c r="W456" s="70">
        <f t="shared" si="29"/>
        <v>0</v>
      </c>
      <c r="X456" s="70">
        <f t="shared" si="29"/>
        <v>0</v>
      </c>
      <c r="Y456" s="70">
        <f t="shared" si="29"/>
        <v>4</v>
      </c>
      <c r="Z456" s="70">
        <f t="shared" si="29"/>
        <v>0</v>
      </c>
      <c r="AA456" s="70">
        <f t="shared" si="29"/>
        <v>0</v>
      </c>
      <c r="AB456" s="70">
        <f t="shared" si="29"/>
        <v>4</v>
      </c>
      <c r="AC456" s="70">
        <f t="shared" si="29"/>
        <v>0</v>
      </c>
      <c r="AD456" s="70">
        <f t="shared" si="29"/>
        <v>0</v>
      </c>
      <c r="AE456" s="70">
        <f t="shared" si="29"/>
        <v>0</v>
      </c>
      <c r="AF456" s="70">
        <f t="shared" si="29"/>
        <v>0</v>
      </c>
      <c r="AG456" s="70">
        <f t="shared" si="29"/>
        <v>0</v>
      </c>
    </row>
    <row r="457" spans="1:33" ht="42.75" customHeight="1" x14ac:dyDescent="0.3">
      <c r="B457" s="111" t="s">
        <v>551</v>
      </c>
    </row>
    <row r="458" spans="1:33" ht="168" customHeight="1" x14ac:dyDescent="0.3">
      <c r="B458" s="104" t="s">
        <v>580</v>
      </c>
    </row>
    <row r="459" spans="1:33" ht="26.25" customHeight="1" x14ac:dyDescent="0.3">
      <c r="A459" s="94"/>
      <c r="B459" s="102"/>
      <c r="C459" s="94"/>
      <c r="D459" s="94"/>
      <c r="E459" s="94"/>
      <c r="F459" s="94"/>
    </row>
  </sheetData>
  <sheetProtection sheet="1" objects="1" scenarios="1"/>
  <mergeCells count="33">
    <mergeCell ref="L3:L5"/>
    <mergeCell ref="W3:W5"/>
    <mergeCell ref="N3:N5"/>
    <mergeCell ref="P4:P5"/>
    <mergeCell ref="Q4:Q5"/>
    <mergeCell ref="R4:R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X4:Y4"/>
    <mergeCell ref="Z4:AA4"/>
    <mergeCell ref="AC4:AD4"/>
    <mergeCell ref="P3:S3"/>
    <mergeCell ref="T3:T5"/>
    <mergeCell ref="U3:U5"/>
    <mergeCell ref="V3:V5"/>
    <mergeCell ref="AC3:AF3"/>
    <mergeCell ref="AB3:AB5"/>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Лист6">
    <tabColor theme="0"/>
  </sheetPr>
  <dimension ref="A1:AG458"/>
  <sheetViews>
    <sheetView topLeftCell="A443" zoomScale="70" zoomScaleNormal="70" workbookViewId="0">
      <selection activeCell="B83" sqref="B83"/>
    </sheetView>
  </sheetViews>
  <sheetFormatPr defaultColWidth="32.7109375" defaultRowHeight="42.75" customHeight="1" x14ac:dyDescent="0.3"/>
  <cols>
    <col min="1" max="1" width="11.5703125" style="44" customWidth="1"/>
    <col min="2" max="2" width="53.7109375" style="1" customWidth="1"/>
    <col min="3" max="3" width="15.140625" style="44" customWidth="1"/>
    <col min="4" max="5" width="8.7109375" style="44" customWidth="1"/>
    <col min="6" max="6" width="14.85546875" style="44" customWidth="1"/>
    <col min="7" max="10" width="8.7109375" style="44" customWidth="1"/>
    <col min="11" max="11" width="10.5703125" style="44" customWidth="1"/>
    <col min="12" max="12" width="10.28515625" style="44" customWidth="1"/>
    <col min="13" max="17" width="8.7109375" style="44" customWidth="1"/>
    <col min="18" max="18" width="11" style="44" customWidth="1"/>
    <col min="19" max="21" width="8.7109375" style="44" customWidth="1"/>
    <col min="22" max="22" width="14.5703125" style="44" customWidth="1"/>
    <col min="23" max="33" width="8.7109375" style="44" customWidth="1"/>
    <col min="34" max="16384" width="32.7109375" style="44"/>
  </cols>
  <sheetData>
    <row r="1" spans="1:33" ht="90.75" customHeight="1" x14ac:dyDescent="0.3">
      <c r="A1" s="94"/>
      <c r="B1" s="5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188" t="s">
        <v>495</v>
      </c>
      <c r="AE1" s="189"/>
      <c r="AF1" s="189"/>
      <c r="AG1" s="189"/>
    </row>
    <row r="2" spans="1:33" s="46" customFormat="1" ht="42.75" customHeight="1" x14ac:dyDescent="0.45">
      <c r="A2" s="140" t="s">
        <v>618</v>
      </c>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72"/>
      <c r="AD2" s="172"/>
      <c r="AE2" s="172"/>
      <c r="AF2" s="172"/>
      <c r="AG2" s="172"/>
    </row>
    <row r="3" spans="1:33" s="46" customFormat="1" ht="42.75" customHeight="1" x14ac:dyDescent="0.45">
      <c r="A3" s="143" t="s">
        <v>496</v>
      </c>
      <c r="B3" s="143"/>
      <c r="C3" s="144" t="s">
        <v>0</v>
      </c>
      <c r="D3" s="144" t="s">
        <v>1</v>
      </c>
      <c r="E3" s="144" t="s">
        <v>2</v>
      </c>
      <c r="F3" s="144" t="s">
        <v>3</v>
      </c>
      <c r="G3" s="134" t="s">
        <v>492</v>
      </c>
      <c r="H3" s="144" t="s">
        <v>7</v>
      </c>
      <c r="I3" s="134" t="s">
        <v>485</v>
      </c>
      <c r="J3" s="134" t="s">
        <v>486</v>
      </c>
      <c r="K3" s="144" t="s">
        <v>8</v>
      </c>
      <c r="L3" s="144" t="s">
        <v>9</v>
      </c>
      <c r="M3" s="134" t="s">
        <v>489</v>
      </c>
      <c r="N3" s="144" t="s">
        <v>10</v>
      </c>
      <c r="O3" s="134" t="s">
        <v>581</v>
      </c>
      <c r="P3" s="143" t="s">
        <v>11</v>
      </c>
      <c r="Q3" s="143"/>
      <c r="R3" s="143"/>
      <c r="S3" s="143"/>
      <c r="T3" s="144" t="s">
        <v>12</v>
      </c>
      <c r="U3" s="134" t="s">
        <v>4</v>
      </c>
      <c r="V3" s="134" t="s">
        <v>5</v>
      </c>
      <c r="W3" s="134" t="s">
        <v>6</v>
      </c>
      <c r="X3" s="143" t="s">
        <v>13</v>
      </c>
      <c r="Y3" s="143"/>
      <c r="Z3" s="143"/>
      <c r="AA3" s="143"/>
      <c r="AB3" s="134" t="s">
        <v>582</v>
      </c>
      <c r="AC3" s="143" t="s">
        <v>493</v>
      </c>
      <c r="AD3" s="143"/>
      <c r="AE3" s="143"/>
      <c r="AF3" s="143"/>
      <c r="AG3" s="134" t="s">
        <v>583</v>
      </c>
    </row>
    <row r="4" spans="1:33" s="46" customFormat="1" ht="42.75" customHeight="1" x14ac:dyDescent="0.45">
      <c r="A4" s="143"/>
      <c r="B4" s="143"/>
      <c r="C4" s="144"/>
      <c r="D4" s="144"/>
      <c r="E4" s="144"/>
      <c r="F4" s="144"/>
      <c r="G4" s="145"/>
      <c r="H4" s="144"/>
      <c r="I4" s="147"/>
      <c r="J4" s="147"/>
      <c r="K4" s="144"/>
      <c r="L4" s="144"/>
      <c r="M4" s="147"/>
      <c r="N4" s="144"/>
      <c r="O4" s="147"/>
      <c r="P4" s="134" t="s">
        <v>488</v>
      </c>
      <c r="Q4" s="134" t="s">
        <v>14</v>
      </c>
      <c r="R4" s="134" t="s">
        <v>15</v>
      </c>
      <c r="S4" s="134" t="s">
        <v>491</v>
      </c>
      <c r="T4" s="144"/>
      <c r="U4" s="145"/>
      <c r="V4" s="145"/>
      <c r="W4" s="145"/>
      <c r="X4" s="140" t="s">
        <v>17</v>
      </c>
      <c r="Y4" s="175"/>
      <c r="Z4" s="140" t="s">
        <v>18</v>
      </c>
      <c r="AA4" s="174"/>
      <c r="AB4" s="147"/>
      <c r="AC4" s="140" t="s">
        <v>17</v>
      </c>
      <c r="AD4" s="175"/>
      <c r="AE4" s="140" t="s">
        <v>18</v>
      </c>
      <c r="AF4" s="174"/>
      <c r="AG4" s="147"/>
    </row>
    <row r="5" spans="1:33" s="46" customFormat="1" ht="68.25" customHeight="1" x14ac:dyDescent="0.45">
      <c r="A5" s="143"/>
      <c r="B5" s="143"/>
      <c r="C5" s="144"/>
      <c r="D5" s="144"/>
      <c r="E5" s="144"/>
      <c r="F5" s="144"/>
      <c r="G5" s="148"/>
      <c r="H5" s="173"/>
      <c r="I5" s="148"/>
      <c r="J5" s="148"/>
      <c r="K5" s="144"/>
      <c r="L5" s="144"/>
      <c r="M5" s="148"/>
      <c r="N5" s="144"/>
      <c r="O5" s="148"/>
      <c r="P5" s="169"/>
      <c r="Q5" s="169"/>
      <c r="R5" s="169"/>
      <c r="S5" s="169"/>
      <c r="T5" s="173"/>
      <c r="U5" s="148"/>
      <c r="V5" s="148"/>
      <c r="W5" s="148"/>
      <c r="X5" s="56" t="s">
        <v>19</v>
      </c>
      <c r="Y5" s="56" t="s">
        <v>20</v>
      </c>
      <c r="Z5" s="56" t="s">
        <v>19</v>
      </c>
      <c r="AA5" s="56" t="s">
        <v>20</v>
      </c>
      <c r="AB5" s="148"/>
      <c r="AC5" s="56" t="s">
        <v>19</v>
      </c>
      <c r="AD5" s="56" t="s">
        <v>20</v>
      </c>
      <c r="AE5" s="56" t="s">
        <v>19</v>
      </c>
      <c r="AF5" s="56" t="s">
        <v>20</v>
      </c>
      <c r="AG5" s="148"/>
    </row>
    <row r="6" spans="1:33" s="46" customFormat="1" ht="42.75" customHeight="1" x14ac:dyDescent="0.45">
      <c r="A6" s="55"/>
      <c r="B6" s="107"/>
      <c r="C6" s="57"/>
      <c r="D6" s="57">
        <v>1</v>
      </c>
      <c r="E6" s="57">
        <v>2</v>
      </c>
      <c r="F6" s="57">
        <v>3</v>
      </c>
      <c r="G6" s="57">
        <v>4</v>
      </c>
      <c r="H6" s="57">
        <v>5</v>
      </c>
      <c r="I6" s="57">
        <v>6</v>
      </c>
      <c r="J6" s="57">
        <v>7</v>
      </c>
      <c r="K6" s="57">
        <v>8</v>
      </c>
      <c r="L6" s="57">
        <v>9</v>
      </c>
      <c r="M6" s="57">
        <v>10</v>
      </c>
      <c r="N6" s="57">
        <v>11</v>
      </c>
      <c r="O6" s="57">
        <v>12</v>
      </c>
      <c r="P6" s="57">
        <v>13</v>
      </c>
      <c r="Q6" s="57">
        <v>14</v>
      </c>
      <c r="R6" s="57">
        <v>15</v>
      </c>
      <c r="S6" s="57">
        <v>16</v>
      </c>
      <c r="T6" s="57">
        <v>17</v>
      </c>
      <c r="U6" s="57">
        <v>18</v>
      </c>
      <c r="V6" s="57">
        <v>19</v>
      </c>
      <c r="W6" s="57">
        <v>20</v>
      </c>
      <c r="X6" s="57">
        <v>21</v>
      </c>
      <c r="Y6" s="57">
        <v>22</v>
      </c>
      <c r="Z6" s="57">
        <v>23</v>
      </c>
      <c r="AA6" s="57">
        <v>24</v>
      </c>
      <c r="AB6" s="57">
        <v>25</v>
      </c>
      <c r="AC6" s="57">
        <v>26</v>
      </c>
      <c r="AD6" s="57">
        <v>27</v>
      </c>
      <c r="AE6" s="57">
        <v>28</v>
      </c>
      <c r="AF6" s="57">
        <v>29</v>
      </c>
      <c r="AG6" s="57">
        <v>30</v>
      </c>
    </row>
    <row r="7" spans="1:33" ht="42.75" customHeight="1" x14ac:dyDescent="0.3">
      <c r="A7" s="58" t="s">
        <v>23</v>
      </c>
      <c r="B7" s="59" t="s">
        <v>584</v>
      </c>
      <c r="C7" s="59"/>
      <c r="D7" s="96">
        <f>SUM(D8:D29)</f>
        <v>0</v>
      </c>
      <c r="E7" s="96">
        <f t="shared" ref="E7:AG7" si="0">SUM(E8:E29)</f>
        <v>0</v>
      </c>
      <c r="F7" s="96">
        <f t="shared" si="0"/>
        <v>0</v>
      </c>
      <c r="G7" s="96">
        <f t="shared" si="0"/>
        <v>0</v>
      </c>
      <c r="H7" s="96">
        <f t="shared" si="0"/>
        <v>0</v>
      </c>
      <c r="I7" s="96">
        <f t="shared" si="0"/>
        <v>0</v>
      </c>
      <c r="J7" s="96">
        <f t="shared" si="0"/>
        <v>0</v>
      </c>
      <c r="K7" s="96">
        <f t="shared" si="0"/>
        <v>0</v>
      </c>
      <c r="L7" s="96">
        <f t="shared" si="0"/>
        <v>0</v>
      </c>
      <c r="M7" s="96">
        <f t="shared" si="0"/>
        <v>0</v>
      </c>
      <c r="N7" s="96">
        <f t="shared" si="0"/>
        <v>0</v>
      </c>
      <c r="O7" s="96">
        <f t="shared" si="0"/>
        <v>0</v>
      </c>
      <c r="P7" s="96">
        <f t="shared" si="0"/>
        <v>0</v>
      </c>
      <c r="Q7" s="96">
        <f t="shared" si="0"/>
        <v>0</v>
      </c>
      <c r="R7" s="96">
        <f t="shared" si="0"/>
        <v>0</v>
      </c>
      <c r="S7" s="96">
        <f t="shared" si="0"/>
        <v>0</v>
      </c>
      <c r="T7" s="96">
        <f t="shared" si="0"/>
        <v>0</v>
      </c>
      <c r="U7" s="96">
        <f t="shared" si="0"/>
        <v>0</v>
      </c>
      <c r="V7" s="96">
        <f t="shared" si="0"/>
        <v>0</v>
      </c>
      <c r="W7" s="96">
        <f t="shared" si="0"/>
        <v>0</v>
      </c>
      <c r="X7" s="96">
        <f t="shared" si="0"/>
        <v>0</v>
      </c>
      <c r="Y7" s="96">
        <f t="shared" si="0"/>
        <v>0</v>
      </c>
      <c r="Z7" s="96">
        <f t="shared" si="0"/>
        <v>0</v>
      </c>
      <c r="AA7" s="96">
        <f t="shared" si="0"/>
        <v>0</v>
      </c>
      <c r="AB7" s="96">
        <f t="shared" si="0"/>
        <v>0</v>
      </c>
      <c r="AC7" s="96">
        <f t="shared" si="0"/>
        <v>0</v>
      </c>
      <c r="AD7" s="96">
        <f t="shared" si="0"/>
        <v>0</v>
      </c>
      <c r="AE7" s="96">
        <f t="shared" si="0"/>
        <v>0</v>
      </c>
      <c r="AF7" s="96">
        <f t="shared" si="0"/>
        <v>0</v>
      </c>
      <c r="AG7" s="96">
        <f t="shared" si="0"/>
        <v>0</v>
      </c>
    </row>
    <row r="8" spans="1:33" ht="42.75" customHeight="1" x14ac:dyDescent="0.3">
      <c r="A8" s="13">
        <v>1.1000000000000001</v>
      </c>
      <c r="B8" s="61" t="s">
        <v>25</v>
      </c>
      <c r="C8" s="62">
        <v>133</v>
      </c>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v>0</v>
      </c>
    </row>
    <row r="9" spans="1:33" ht="42.75" customHeight="1" x14ac:dyDescent="0.3">
      <c r="A9" s="13">
        <v>1.2</v>
      </c>
      <c r="B9" s="61" t="s">
        <v>26</v>
      </c>
      <c r="C9" s="62">
        <v>134</v>
      </c>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v>0</v>
      </c>
    </row>
    <row r="10" spans="1:33" ht="42.75" customHeight="1" x14ac:dyDescent="0.3">
      <c r="A10" s="13">
        <v>1.3</v>
      </c>
      <c r="B10" s="61" t="s">
        <v>27</v>
      </c>
      <c r="C10" s="62">
        <v>135</v>
      </c>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v>0</v>
      </c>
    </row>
    <row r="11" spans="1:33" ht="42.75" customHeight="1" x14ac:dyDescent="0.3">
      <c r="A11" s="13">
        <v>1.4</v>
      </c>
      <c r="B11" s="61" t="s">
        <v>28</v>
      </c>
      <c r="C11" s="62">
        <v>136</v>
      </c>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v>0</v>
      </c>
    </row>
    <row r="12" spans="1:33" ht="42.75" customHeight="1" x14ac:dyDescent="0.3">
      <c r="A12" s="13">
        <v>1.5</v>
      </c>
      <c r="B12" s="61" t="s">
        <v>29</v>
      </c>
      <c r="C12" s="62">
        <v>137</v>
      </c>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v>0</v>
      </c>
    </row>
    <row r="13" spans="1:33" ht="42.75" customHeight="1" x14ac:dyDescent="0.3">
      <c r="A13" s="13">
        <v>1.6</v>
      </c>
      <c r="B13" s="61" t="s">
        <v>30</v>
      </c>
      <c r="C13" s="62">
        <v>138</v>
      </c>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v>0</v>
      </c>
    </row>
    <row r="14" spans="1:33" ht="42.75" customHeight="1" x14ac:dyDescent="0.3">
      <c r="A14" s="13">
        <v>1.7</v>
      </c>
      <c r="B14" s="61" t="s">
        <v>31</v>
      </c>
      <c r="C14" s="62">
        <v>139</v>
      </c>
      <c r="D14" s="97"/>
      <c r="E14" s="97"/>
      <c r="F14" s="97"/>
      <c r="G14" s="97"/>
      <c r="H14" s="97"/>
      <c r="I14" s="97"/>
      <c r="J14" s="97"/>
      <c r="K14" s="97"/>
      <c r="L14" s="97"/>
      <c r="M14" s="97"/>
      <c r="N14" s="97"/>
      <c r="O14" s="97"/>
      <c r="P14" s="97"/>
      <c r="Q14" s="97"/>
      <c r="R14" s="97"/>
      <c r="S14" s="97"/>
      <c r="T14" s="97"/>
      <c r="U14" s="97"/>
      <c r="V14" s="97"/>
      <c r="W14" s="97"/>
      <c r="X14" s="97"/>
      <c r="Y14" s="97"/>
      <c r="Z14" s="97"/>
      <c r="AA14" s="97"/>
      <c r="AB14" s="97"/>
      <c r="AC14" s="97"/>
      <c r="AD14" s="97"/>
      <c r="AE14" s="97"/>
      <c r="AF14" s="97"/>
      <c r="AG14" s="97">
        <v>0</v>
      </c>
    </row>
    <row r="15" spans="1:33" ht="42.75" customHeight="1" x14ac:dyDescent="0.3">
      <c r="A15" s="13">
        <v>1.8</v>
      </c>
      <c r="B15" s="61" t="s">
        <v>32</v>
      </c>
      <c r="C15" s="62">
        <v>140</v>
      </c>
      <c r="D15" s="97"/>
      <c r="E15" s="97"/>
      <c r="F15" s="97"/>
      <c r="G15" s="97"/>
      <c r="H15" s="97"/>
      <c r="I15" s="97"/>
      <c r="J15" s="97"/>
      <c r="K15" s="97"/>
      <c r="L15" s="97"/>
      <c r="M15" s="97"/>
      <c r="N15" s="97"/>
      <c r="O15" s="97"/>
      <c r="P15" s="97"/>
      <c r="Q15" s="97"/>
      <c r="R15" s="97"/>
      <c r="S15" s="97"/>
      <c r="T15" s="97"/>
      <c r="U15" s="97"/>
      <c r="V15" s="97"/>
      <c r="W15" s="97"/>
      <c r="X15" s="97"/>
      <c r="Y15" s="97"/>
      <c r="Z15" s="97"/>
      <c r="AA15" s="97"/>
      <c r="AB15" s="97"/>
      <c r="AC15" s="97"/>
      <c r="AD15" s="97"/>
      <c r="AE15" s="97"/>
      <c r="AF15" s="97"/>
      <c r="AG15" s="97">
        <v>0</v>
      </c>
    </row>
    <row r="16" spans="1:33" ht="42.75" customHeight="1" x14ac:dyDescent="0.3">
      <c r="A16" s="13">
        <v>1.9</v>
      </c>
      <c r="B16" s="61" t="s">
        <v>33</v>
      </c>
      <c r="C16" s="62">
        <v>141</v>
      </c>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v>0</v>
      </c>
    </row>
    <row r="17" spans="1:33" ht="42.75" customHeight="1" x14ac:dyDescent="0.3">
      <c r="A17" s="65" t="s">
        <v>34</v>
      </c>
      <c r="B17" s="61" t="s">
        <v>35</v>
      </c>
      <c r="C17" s="62">
        <v>142</v>
      </c>
      <c r="D17" s="97"/>
      <c r="E17" s="97"/>
      <c r="F17" s="97"/>
      <c r="G17" s="97"/>
      <c r="H17" s="97"/>
      <c r="I17" s="97"/>
      <c r="J17" s="97"/>
      <c r="K17" s="97"/>
      <c r="L17" s="97"/>
      <c r="M17" s="97"/>
      <c r="N17" s="97"/>
      <c r="O17" s="97"/>
      <c r="P17" s="97"/>
      <c r="Q17" s="97"/>
      <c r="R17" s="97"/>
      <c r="S17" s="97"/>
      <c r="T17" s="97"/>
      <c r="U17" s="97"/>
      <c r="V17" s="97"/>
      <c r="W17" s="97"/>
      <c r="X17" s="97"/>
      <c r="Y17" s="97"/>
      <c r="Z17" s="97"/>
      <c r="AA17" s="97"/>
      <c r="AB17" s="97"/>
      <c r="AC17" s="97"/>
      <c r="AD17" s="97"/>
      <c r="AE17" s="97"/>
      <c r="AF17" s="97"/>
      <c r="AG17" s="97">
        <v>0</v>
      </c>
    </row>
    <row r="18" spans="1:33" ht="42.75" customHeight="1" x14ac:dyDescent="0.3">
      <c r="A18" s="13">
        <v>1.1100000000000001</v>
      </c>
      <c r="B18" s="61" t="s">
        <v>36</v>
      </c>
      <c r="C18" s="62">
        <v>143</v>
      </c>
      <c r="D18" s="97"/>
      <c r="E18" s="97"/>
      <c r="F18" s="97"/>
      <c r="G18" s="97"/>
      <c r="H18" s="97"/>
      <c r="I18" s="97"/>
      <c r="J18" s="97"/>
      <c r="K18" s="97"/>
      <c r="L18" s="97"/>
      <c r="M18" s="97"/>
      <c r="N18" s="97"/>
      <c r="O18" s="97"/>
      <c r="P18" s="97"/>
      <c r="Q18" s="97"/>
      <c r="R18" s="97"/>
      <c r="S18" s="97"/>
      <c r="T18" s="97"/>
      <c r="U18" s="97"/>
      <c r="V18" s="97"/>
      <c r="W18" s="97"/>
      <c r="X18" s="97"/>
      <c r="Y18" s="97"/>
      <c r="Z18" s="97"/>
      <c r="AA18" s="97"/>
      <c r="AB18" s="97"/>
      <c r="AC18" s="97"/>
      <c r="AD18" s="97"/>
      <c r="AE18" s="97"/>
      <c r="AF18" s="97"/>
      <c r="AG18" s="97">
        <v>0</v>
      </c>
    </row>
    <row r="19" spans="1:33" ht="42.75" customHeight="1" x14ac:dyDescent="0.3">
      <c r="A19" s="13">
        <v>1.1200000000000001</v>
      </c>
      <c r="B19" s="61" t="s">
        <v>37</v>
      </c>
      <c r="C19" s="62">
        <v>144</v>
      </c>
      <c r="D19" s="97"/>
      <c r="E19" s="97"/>
      <c r="F19" s="97"/>
      <c r="G19" s="97"/>
      <c r="H19" s="97"/>
      <c r="I19" s="97"/>
      <c r="J19" s="97"/>
      <c r="K19" s="97"/>
      <c r="L19" s="97"/>
      <c r="M19" s="97"/>
      <c r="N19" s="97"/>
      <c r="O19" s="97"/>
      <c r="P19" s="97"/>
      <c r="Q19" s="97"/>
      <c r="R19" s="97"/>
      <c r="S19" s="97"/>
      <c r="T19" s="97"/>
      <c r="U19" s="97"/>
      <c r="V19" s="97"/>
      <c r="W19" s="97"/>
      <c r="X19" s="97"/>
      <c r="Y19" s="97"/>
      <c r="Z19" s="97"/>
      <c r="AA19" s="97"/>
      <c r="AB19" s="97"/>
      <c r="AC19" s="97"/>
      <c r="AD19" s="97"/>
      <c r="AE19" s="97"/>
      <c r="AF19" s="97"/>
      <c r="AG19" s="97">
        <v>0</v>
      </c>
    </row>
    <row r="20" spans="1:33" ht="42.75" customHeight="1" x14ac:dyDescent="0.3">
      <c r="A20" s="13">
        <v>1.1299999999999999</v>
      </c>
      <c r="B20" s="61" t="s">
        <v>38</v>
      </c>
      <c r="C20" s="62">
        <v>145</v>
      </c>
      <c r="D20" s="97"/>
      <c r="E20" s="97"/>
      <c r="F20" s="97"/>
      <c r="G20" s="97"/>
      <c r="H20" s="97"/>
      <c r="I20" s="97"/>
      <c r="J20" s="97"/>
      <c r="K20" s="97"/>
      <c r="L20" s="97"/>
      <c r="M20" s="97"/>
      <c r="N20" s="97"/>
      <c r="O20" s="97"/>
      <c r="P20" s="97"/>
      <c r="Q20" s="97"/>
      <c r="R20" s="97"/>
      <c r="S20" s="97"/>
      <c r="T20" s="97"/>
      <c r="U20" s="97"/>
      <c r="V20" s="97"/>
      <c r="W20" s="97"/>
      <c r="X20" s="97"/>
      <c r="Y20" s="97"/>
      <c r="Z20" s="97"/>
      <c r="AA20" s="97"/>
      <c r="AB20" s="97"/>
      <c r="AC20" s="97"/>
      <c r="AD20" s="97"/>
      <c r="AE20" s="97"/>
      <c r="AF20" s="97"/>
      <c r="AG20" s="97">
        <v>0</v>
      </c>
    </row>
    <row r="21" spans="1:33" ht="42.75" customHeight="1" x14ac:dyDescent="0.3">
      <c r="A21" s="13">
        <v>1.1399999999999999</v>
      </c>
      <c r="B21" s="61" t="s">
        <v>39</v>
      </c>
      <c r="C21" s="62">
        <v>146</v>
      </c>
      <c r="D21" s="97"/>
      <c r="E21" s="97"/>
      <c r="F21" s="97"/>
      <c r="G21" s="97"/>
      <c r="H21" s="97"/>
      <c r="I21" s="97"/>
      <c r="J21" s="97"/>
      <c r="K21" s="97"/>
      <c r="L21" s="97"/>
      <c r="M21" s="97"/>
      <c r="N21" s="97"/>
      <c r="O21" s="97"/>
      <c r="P21" s="97"/>
      <c r="Q21" s="97"/>
      <c r="R21" s="97"/>
      <c r="S21" s="97"/>
      <c r="T21" s="97"/>
      <c r="U21" s="97"/>
      <c r="V21" s="97"/>
      <c r="W21" s="97"/>
      <c r="X21" s="97"/>
      <c r="Y21" s="97"/>
      <c r="Z21" s="97"/>
      <c r="AA21" s="97"/>
      <c r="AB21" s="97"/>
      <c r="AC21" s="97"/>
      <c r="AD21" s="97"/>
      <c r="AE21" s="97"/>
      <c r="AF21" s="97"/>
      <c r="AG21" s="97">
        <v>0</v>
      </c>
    </row>
    <row r="22" spans="1:33" ht="42.75" customHeight="1" x14ac:dyDescent="0.3">
      <c r="A22" s="13">
        <v>1.1499999999999999</v>
      </c>
      <c r="B22" s="61" t="s">
        <v>40</v>
      </c>
      <c r="C22" s="62">
        <v>147</v>
      </c>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v>0</v>
      </c>
    </row>
    <row r="23" spans="1:33" ht="42.75" customHeight="1" x14ac:dyDescent="0.3">
      <c r="A23" s="13">
        <v>1.1599999999999999</v>
      </c>
      <c r="B23" s="61" t="s">
        <v>41</v>
      </c>
      <c r="C23" s="62">
        <v>148</v>
      </c>
      <c r="D23" s="97"/>
      <c r="E23" s="97"/>
      <c r="F23" s="97"/>
      <c r="G23" s="97"/>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v>0</v>
      </c>
    </row>
    <row r="24" spans="1:33" ht="42.75" customHeight="1" x14ac:dyDescent="0.3">
      <c r="A24" s="13">
        <v>1.17</v>
      </c>
      <c r="B24" s="61" t="s">
        <v>42</v>
      </c>
      <c r="C24" s="62">
        <v>149</v>
      </c>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v>0</v>
      </c>
    </row>
    <row r="25" spans="1:33" ht="42.75" customHeight="1" x14ac:dyDescent="0.3">
      <c r="A25" s="13">
        <v>1.18</v>
      </c>
      <c r="B25" s="61" t="s">
        <v>43</v>
      </c>
      <c r="C25" s="62">
        <v>150</v>
      </c>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v>0</v>
      </c>
    </row>
    <row r="26" spans="1:33" ht="42.75" customHeight="1" x14ac:dyDescent="0.3">
      <c r="A26" s="13">
        <v>1.19</v>
      </c>
      <c r="B26" s="61" t="s">
        <v>44</v>
      </c>
      <c r="C26" s="62">
        <v>151</v>
      </c>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v>0</v>
      </c>
    </row>
    <row r="27" spans="1:33" ht="42.75" customHeight="1" x14ac:dyDescent="0.3">
      <c r="A27" s="65" t="s">
        <v>45</v>
      </c>
      <c r="B27" s="61" t="s">
        <v>46</v>
      </c>
      <c r="C27" s="62">
        <v>152</v>
      </c>
      <c r="D27" s="97"/>
      <c r="E27" s="97"/>
      <c r="F27" s="97"/>
      <c r="G27" s="97"/>
      <c r="H27" s="97"/>
      <c r="I27" s="97"/>
      <c r="J27" s="97"/>
      <c r="K27" s="97"/>
      <c r="L27" s="97"/>
      <c r="M27" s="97"/>
      <c r="N27" s="97"/>
      <c r="O27" s="97"/>
      <c r="P27" s="97"/>
      <c r="Q27" s="97"/>
      <c r="R27" s="97"/>
      <c r="S27" s="97"/>
      <c r="T27" s="97"/>
      <c r="U27" s="97"/>
      <c r="V27" s="97"/>
      <c r="W27" s="97"/>
      <c r="X27" s="97"/>
      <c r="Y27" s="97"/>
      <c r="Z27" s="97"/>
      <c r="AA27" s="97"/>
      <c r="AB27" s="97"/>
      <c r="AC27" s="97"/>
      <c r="AD27" s="97"/>
      <c r="AE27" s="97"/>
      <c r="AF27" s="97"/>
      <c r="AG27" s="97">
        <v>0</v>
      </c>
    </row>
    <row r="28" spans="1:33" ht="42.75" customHeight="1" x14ac:dyDescent="0.3">
      <c r="A28" s="13">
        <v>1.21</v>
      </c>
      <c r="B28" s="61" t="s">
        <v>47</v>
      </c>
      <c r="C28" s="62">
        <v>153</v>
      </c>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v>0</v>
      </c>
    </row>
    <row r="29" spans="1:33" ht="42.75" customHeight="1" x14ac:dyDescent="0.3">
      <c r="A29" s="13">
        <v>1.22</v>
      </c>
      <c r="B29" s="61" t="s">
        <v>48</v>
      </c>
      <c r="C29" s="62">
        <v>154</v>
      </c>
      <c r="D29" s="97"/>
      <c r="E29" s="97"/>
      <c r="F29" s="97"/>
      <c r="G29" s="97"/>
      <c r="H29" s="97"/>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v>0</v>
      </c>
    </row>
    <row r="30" spans="1:33" ht="42.75" customHeight="1" x14ac:dyDescent="0.3">
      <c r="A30" s="58">
        <v>2</v>
      </c>
      <c r="B30" s="59" t="s">
        <v>590</v>
      </c>
      <c r="C30" s="62"/>
      <c r="D30" s="96">
        <f>SUM(D31:D41)</f>
        <v>1</v>
      </c>
      <c r="E30" s="96">
        <f t="shared" ref="E30:AG30" si="1">SUM(E31:E41)</f>
        <v>0</v>
      </c>
      <c r="F30" s="96">
        <f t="shared" si="1"/>
        <v>0</v>
      </c>
      <c r="G30" s="96">
        <f t="shared" si="1"/>
        <v>1</v>
      </c>
      <c r="H30" s="96">
        <f t="shared" si="1"/>
        <v>0</v>
      </c>
      <c r="I30" s="96">
        <f t="shared" si="1"/>
        <v>0</v>
      </c>
      <c r="J30" s="96">
        <f t="shared" si="1"/>
        <v>0</v>
      </c>
      <c r="K30" s="96">
        <f t="shared" si="1"/>
        <v>0</v>
      </c>
      <c r="L30" s="96">
        <f t="shared" si="1"/>
        <v>0</v>
      </c>
      <c r="M30" s="96">
        <f t="shared" si="1"/>
        <v>0</v>
      </c>
      <c r="N30" s="96">
        <f t="shared" si="1"/>
        <v>0</v>
      </c>
      <c r="O30" s="96">
        <f t="shared" si="1"/>
        <v>0</v>
      </c>
      <c r="P30" s="96">
        <f t="shared" si="1"/>
        <v>0</v>
      </c>
      <c r="Q30" s="96">
        <f t="shared" si="1"/>
        <v>0</v>
      </c>
      <c r="R30" s="96">
        <f t="shared" si="1"/>
        <v>0</v>
      </c>
      <c r="S30" s="96">
        <f t="shared" si="1"/>
        <v>0</v>
      </c>
      <c r="T30" s="96">
        <f t="shared" si="1"/>
        <v>0</v>
      </c>
      <c r="U30" s="96">
        <f t="shared" si="1"/>
        <v>0</v>
      </c>
      <c r="V30" s="96">
        <f t="shared" si="1"/>
        <v>0</v>
      </c>
      <c r="W30" s="96">
        <f t="shared" si="1"/>
        <v>0</v>
      </c>
      <c r="X30" s="96">
        <f t="shared" si="1"/>
        <v>0</v>
      </c>
      <c r="Y30" s="96">
        <f t="shared" si="1"/>
        <v>0</v>
      </c>
      <c r="Z30" s="96">
        <f t="shared" si="1"/>
        <v>0</v>
      </c>
      <c r="AA30" s="96">
        <f t="shared" si="1"/>
        <v>0</v>
      </c>
      <c r="AB30" s="96">
        <f t="shared" si="1"/>
        <v>0</v>
      </c>
      <c r="AC30" s="96">
        <f t="shared" si="1"/>
        <v>0</v>
      </c>
      <c r="AD30" s="96">
        <f t="shared" si="1"/>
        <v>0</v>
      </c>
      <c r="AE30" s="96">
        <f t="shared" si="1"/>
        <v>0</v>
      </c>
      <c r="AF30" s="96">
        <f t="shared" si="1"/>
        <v>0</v>
      </c>
      <c r="AG30" s="96">
        <f t="shared" si="1"/>
        <v>0</v>
      </c>
    </row>
    <row r="31" spans="1:33" ht="42.75" customHeight="1" x14ac:dyDescent="0.3">
      <c r="A31" s="13">
        <v>2.1</v>
      </c>
      <c r="B31" s="61" t="s">
        <v>50</v>
      </c>
      <c r="C31" s="62">
        <v>155</v>
      </c>
      <c r="D31" s="97">
        <v>1</v>
      </c>
      <c r="E31" s="97"/>
      <c r="F31" s="97"/>
      <c r="G31" s="97">
        <v>1</v>
      </c>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row>
    <row r="32" spans="1:33" ht="42.75" customHeight="1" x14ac:dyDescent="0.3">
      <c r="A32" s="13">
        <v>2.2000000000000002</v>
      </c>
      <c r="B32" s="61" t="s">
        <v>51</v>
      </c>
      <c r="C32" s="62">
        <v>156</v>
      </c>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row>
    <row r="33" spans="1:33" ht="42.75" customHeight="1" x14ac:dyDescent="0.3">
      <c r="A33" s="13">
        <v>2.2999999999999998</v>
      </c>
      <c r="B33" s="61" t="s">
        <v>52</v>
      </c>
      <c r="C33" s="62">
        <v>157</v>
      </c>
      <c r="D33" s="97"/>
      <c r="E33" s="97"/>
      <c r="F33" s="97"/>
      <c r="G33" s="97"/>
      <c r="H33" s="97"/>
      <c r="I33" s="97"/>
      <c r="J33" s="97"/>
      <c r="K33" s="97"/>
      <c r="L33" s="97"/>
      <c r="M33" s="97"/>
      <c r="N33" s="97"/>
      <c r="O33" s="97"/>
      <c r="P33" s="97"/>
      <c r="Q33" s="97"/>
      <c r="R33" s="97"/>
      <c r="S33" s="97"/>
      <c r="T33" s="97"/>
      <c r="U33" s="97"/>
      <c r="V33" s="97"/>
      <c r="W33" s="97"/>
      <c r="X33" s="97"/>
      <c r="Y33" s="97"/>
      <c r="Z33" s="97"/>
      <c r="AA33" s="97"/>
      <c r="AB33" s="97"/>
      <c r="AC33" s="97"/>
      <c r="AD33" s="97"/>
      <c r="AE33" s="97"/>
      <c r="AF33" s="97"/>
      <c r="AG33" s="97"/>
    </row>
    <row r="34" spans="1:33" ht="42.75" customHeight="1" x14ac:dyDescent="0.3">
      <c r="A34" s="13">
        <v>2.4</v>
      </c>
      <c r="B34" s="61" t="s">
        <v>53</v>
      </c>
      <c r="C34" s="62">
        <v>158</v>
      </c>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row>
    <row r="35" spans="1:33" ht="42.75" customHeight="1" x14ac:dyDescent="0.3">
      <c r="A35" s="13">
        <v>2.5</v>
      </c>
      <c r="B35" s="61" t="s">
        <v>54</v>
      </c>
      <c r="C35" s="62">
        <v>159</v>
      </c>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row>
    <row r="36" spans="1:33" ht="42.75" customHeight="1" x14ac:dyDescent="0.3">
      <c r="A36" s="13">
        <v>2.6</v>
      </c>
      <c r="B36" s="61" t="s">
        <v>55</v>
      </c>
      <c r="C36" s="62">
        <v>160</v>
      </c>
      <c r="D36" s="97"/>
      <c r="E36" s="97"/>
      <c r="F36" s="97"/>
      <c r="G36" s="97"/>
      <c r="H36" s="97"/>
      <c r="I36" s="97"/>
      <c r="J36" s="97"/>
      <c r="K36" s="97"/>
      <c r="L36" s="97"/>
      <c r="M36" s="97"/>
      <c r="N36" s="97"/>
      <c r="O36" s="97"/>
      <c r="P36" s="97"/>
      <c r="Q36" s="97"/>
      <c r="R36" s="97"/>
      <c r="S36" s="97"/>
      <c r="T36" s="97"/>
      <c r="U36" s="97"/>
      <c r="V36" s="97"/>
      <c r="W36" s="97"/>
      <c r="X36" s="97"/>
      <c r="Y36" s="97"/>
      <c r="Z36" s="97"/>
      <c r="AA36" s="97"/>
      <c r="AB36" s="97"/>
      <c r="AC36" s="97"/>
      <c r="AD36" s="97"/>
      <c r="AE36" s="97"/>
      <c r="AF36" s="97"/>
      <c r="AG36" s="97"/>
    </row>
    <row r="37" spans="1:33" ht="42.75" customHeight="1" x14ac:dyDescent="0.3">
      <c r="A37" s="13">
        <v>2.7</v>
      </c>
      <c r="B37" s="61" t="s">
        <v>56</v>
      </c>
      <c r="C37" s="62">
        <v>161</v>
      </c>
      <c r="D37" s="97"/>
      <c r="E37" s="97"/>
      <c r="F37" s="97"/>
      <c r="G37" s="97"/>
      <c r="H37" s="97"/>
      <c r="I37" s="97"/>
      <c r="J37" s="97"/>
      <c r="K37" s="97"/>
      <c r="L37" s="97"/>
      <c r="M37" s="97"/>
      <c r="N37" s="97"/>
      <c r="O37" s="97"/>
      <c r="P37" s="97"/>
      <c r="Q37" s="97"/>
      <c r="R37" s="97"/>
      <c r="S37" s="97"/>
      <c r="T37" s="97"/>
      <c r="U37" s="97"/>
      <c r="V37" s="97"/>
      <c r="W37" s="97"/>
      <c r="X37" s="97"/>
      <c r="Y37" s="97"/>
      <c r="Z37" s="97"/>
      <c r="AA37" s="97"/>
      <c r="AB37" s="97"/>
      <c r="AC37" s="97"/>
      <c r="AD37" s="97"/>
      <c r="AE37" s="97"/>
      <c r="AF37" s="97"/>
      <c r="AG37" s="97"/>
    </row>
    <row r="38" spans="1:33" ht="42.75" customHeight="1" x14ac:dyDescent="0.3">
      <c r="A38" s="13">
        <v>2.8</v>
      </c>
      <c r="B38" s="61" t="s">
        <v>57</v>
      </c>
      <c r="C38" s="62">
        <v>162</v>
      </c>
      <c r="D38" s="97"/>
      <c r="E38" s="97"/>
      <c r="F38" s="97"/>
      <c r="G38" s="97"/>
      <c r="H38" s="97"/>
      <c r="I38" s="97"/>
      <c r="J38" s="97"/>
      <c r="K38" s="97"/>
      <c r="L38" s="97"/>
      <c r="M38" s="97"/>
      <c r="N38" s="97"/>
      <c r="O38" s="97"/>
      <c r="P38" s="97"/>
      <c r="Q38" s="97"/>
      <c r="R38" s="97"/>
      <c r="S38" s="97"/>
      <c r="T38" s="97"/>
      <c r="U38" s="97"/>
      <c r="V38" s="97"/>
      <c r="W38" s="97"/>
      <c r="X38" s="97"/>
      <c r="Y38" s="97"/>
      <c r="Z38" s="97"/>
      <c r="AA38" s="97"/>
      <c r="AB38" s="97"/>
      <c r="AC38" s="97"/>
      <c r="AD38" s="97"/>
      <c r="AE38" s="97"/>
      <c r="AF38" s="97"/>
      <c r="AG38" s="97"/>
    </row>
    <row r="39" spans="1:33" ht="42.75" customHeight="1" x14ac:dyDescent="0.3">
      <c r="A39" s="13">
        <v>2.9</v>
      </c>
      <c r="B39" s="61" t="s">
        <v>58</v>
      </c>
      <c r="C39" s="62">
        <v>163</v>
      </c>
      <c r="D39" s="97"/>
      <c r="E39" s="97"/>
      <c r="F39" s="97"/>
      <c r="G39" s="97"/>
      <c r="H39" s="97"/>
      <c r="I39" s="97"/>
      <c r="J39" s="97"/>
      <c r="K39" s="97"/>
      <c r="L39" s="97"/>
      <c r="M39" s="97"/>
      <c r="N39" s="97"/>
      <c r="O39" s="97"/>
      <c r="P39" s="97"/>
      <c r="Q39" s="97"/>
      <c r="R39" s="97"/>
      <c r="S39" s="97"/>
      <c r="T39" s="97"/>
      <c r="U39" s="97"/>
      <c r="V39" s="97"/>
      <c r="W39" s="97"/>
      <c r="X39" s="97"/>
      <c r="Y39" s="97"/>
      <c r="Z39" s="97"/>
      <c r="AA39" s="97"/>
      <c r="AB39" s="97"/>
      <c r="AC39" s="97"/>
      <c r="AD39" s="97"/>
      <c r="AE39" s="97"/>
      <c r="AF39" s="97"/>
      <c r="AG39" s="97"/>
    </row>
    <row r="40" spans="1:33" ht="42.75" customHeight="1" x14ac:dyDescent="0.3">
      <c r="A40" s="65" t="s">
        <v>59</v>
      </c>
      <c r="B40" s="61" t="s">
        <v>60</v>
      </c>
      <c r="C40" s="62">
        <v>164</v>
      </c>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row>
    <row r="41" spans="1:33" ht="42.75" customHeight="1" x14ac:dyDescent="0.3">
      <c r="A41" s="13">
        <v>2.11</v>
      </c>
      <c r="B41" s="61" t="s">
        <v>61</v>
      </c>
      <c r="C41" s="62">
        <v>165</v>
      </c>
      <c r="D41" s="97"/>
      <c r="E41" s="97"/>
      <c r="F41" s="97"/>
      <c r="G41" s="97"/>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c r="AG41" s="97"/>
    </row>
    <row r="42" spans="1:33" ht="42.75" customHeight="1" x14ac:dyDescent="0.3">
      <c r="A42" s="58" t="s">
        <v>62</v>
      </c>
      <c r="B42" s="59" t="s">
        <v>591</v>
      </c>
      <c r="C42" s="62"/>
      <c r="D42" s="96">
        <f>SUM(D43:D50)</f>
        <v>3</v>
      </c>
      <c r="E42" s="96">
        <f t="shared" ref="E42:AG42" si="2">SUM(E43:E50)</f>
        <v>0</v>
      </c>
      <c r="F42" s="96">
        <f t="shared" si="2"/>
        <v>0</v>
      </c>
      <c r="G42" s="96">
        <f t="shared" si="2"/>
        <v>3</v>
      </c>
      <c r="H42" s="96">
        <f t="shared" si="2"/>
        <v>0</v>
      </c>
      <c r="I42" s="96">
        <f t="shared" si="2"/>
        <v>0</v>
      </c>
      <c r="J42" s="96">
        <f t="shared" si="2"/>
        <v>0</v>
      </c>
      <c r="K42" s="96">
        <f t="shared" si="2"/>
        <v>0</v>
      </c>
      <c r="L42" s="96">
        <f t="shared" si="2"/>
        <v>0</v>
      </c>
      <c r="M42" s="96">
        <f t="shared" si="2"/>
        <v>0</v>
      </c>
      <c r="N42" s="96">
        <f t="shared" si="2"/>
        <v>0</v>
      </c>
      <c r="O42" s="96">
        <f t="shared" si="2"/>
        <v>0</v>
      </c>
      <c r="P42" s="96">
        <f t="shared" si="2"/>
        <v>0</v>
      </c>
      <c r="Q42" s="96">
        <f t="shared" si="2"/>
        <v>0</v>
      </c>
      <c r="R42" s="96">
        <f t="shared" si="2"/>
        <v>0</v>
      </c>
      <c r="S42" s="96">
        <f t="shared" si="2"/>
        <v>0</v>
      </c>
      <c r="T42" s="96">
        <f t="shared" si="2"/>
        <v>0</v>
      </c>
      <c r="U42" s="96">
        <f t="shared" si="2"/>
        <v>0</v>
      </c>
      <c r="V42" s="96">
        <f t="shared" si="2"/>
        <v>0</v>
      </c>
      <c r="W42" s="96">
        <f t="shared" si="2"/>
        <v>0</v>
      </c>
      <c r="X42" s="96">
        <f t="shared" si="2"/>
        <v>0</v>
      </c>
      <c r="Y42" s="96">
        <f t="shared" si="2"/>
        <v>0</v>
      </c>
      <c r="Z42" s="96">
        <f t="shared" si="2"/>
        <v>0</v>
      </c>
      <c r="AA42" s="96">
        <f t="shared" si="2"/>
        <v>0</v>
      </c>
      <c r="AB42" s="96">
        <f t="shared" si="2"/>
        <v>0</v>
      </c>
      <c r="AC42" s="96">
        <f t="shared" si="2"/>
        <v>0</v>
      </c>
      <c r="AD42" s="96">
        <f t="shared" si="2"/>
        <v>0</v>
      </c>
      <c r="AE42" s="96">
        <f t="shared" si="2"/>
        <v>0</v>
      </c>
      <c r="AF42" s="96">
        <f t="shared" si="2"/>
        <v>0</v>
      </c>
      <c r="AG42" s="96">
        <f t="shared" si="2"/>
        <v>0</v>
      </c>
    </row>
    <row r="43" spans="1:33" ht="42.75" customHeight="1" x14ac:dyDescent="0.3">
      <c r="A43" s="13">
        <v>3.1</v>
      </c>
      <c r="B43" s="61" t="s">
        <v>64</v>
      </c>
      <c r="C43" s="62">
        <v>166</v>
      </c>
      <c r="D43" s="97">
        <v>2</v>
      </c>
      <c r="E43" s="97"/>
      <c r="F43" s="97"/>
      <c r="G43" s="97">
        <v>2</v>
      </c>
      <c r="H43" s="97"/>
      <c r="I43" s="97"/>
      <c r="J43" s="97"/>
      <c r="K43" s="97"/>
      <c r="L43" s="97"/>
      <c r="M43" s="97"/>
      <c r="N43" s="97"/>
      <c r="O43" s="97"/>
      <c r="P43" s="97"/>
      <c r="Q43" s="97"/>
      <c r="R43" s="97"/>
      <c r="S43" s="97"/>
      <c r="T43" s="97"/>
      <c r="U43" s="97"/>
      <c r="V43" s="97"/>
      <c r="W43" s="97"/>
      <c r="X43" s="97"/>
      <c r="Y43" s="97"/>
      <c r="Z43" s="97"/>
      <c r="AA43" s="97"/>
      <c r="AB43" s="97"/>
      <c r="AC43" s="97"/>
      <c r="AD43" s="97"/>
      <c r="AE43" s="97"/>
      <c r="AF43" s="97"/>
      <c r="AG43" s="97"/>
    </row>
    <row r="44" spans="1:33" ht="42.75" customHeight="1" x14ac:dyDescent="0.3">
      <c r="A44" s="13">
        <v>3.2</v>
      </c>
      <c r="B44" s="61" t="s">
        <v>65</v>
      </c>
      <c r="C44" s="62">
        <v>167</v>
      </c>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row>
    <row r="45" spans="1:33" ht="42.75" customHeight="1" x14ac:dyDescent="0.3">
      <c r="A45" s="13">
        <v>3.3</v>
      </c>
      <c r="B45" s="61" t="s">
        <v>66</v>
      </c>
      <c r="C45" s="62">
        <v>168</v>
      </c>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row>
    <row r="46" spans="1:33" ht="42.75" customHeight="1" x14ac:dyDescent="0.3">
      <c r="A46" s="13">
        <v>3.4</v>
      </c>
      <c r="B46" s="61" t="s">
        <v>67</v>
      </c>
      <c r="C46" s="62">
        <v>169</v>
      </c>
      <c r="D46" s="97"/>
      <c r="E46" s="97"/>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row>
    <row r="47" spans="1:33" ht="42.75" customHeight="1" x14ac:dyDescent="0.3">
      <c r="A47" s="13">
        <v>3.5</v>
      </c>
      <c r="B47" s="61" t="s">
        <v>68</v>
      </c>
      <c r="C47" s="62">
        <v>170</v>
      </c>
      <c r="D47" s="97"/>
      <c r="E47" s="97"/>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row>
    <row r="48" spans="1:33" ht="42.75" customHeight="1" x14ac:dyDescent="0.3">
      <c r="A48" s="13">
        <v>3.6</v>
      </c>
      <c r="B48" s="61" t="s">
        <v>69</v>
      </c>
      <c r="C48" s="62">
        <v>171</v>
      </c>
      <c r="D48" s="97">
        <v>1</v>
      </c>
      <c r="E48" s="97"/>
      <c r="F48" s="97"/>
      <c r="G48" s="97">
        <v>1</v>
      </c>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row>
    <row r="49" spans="1:33" ht="42.75" customHeight="1" x14ac:dyDescent="0.3">
      <c r="A49" s="13">
        <v>3.7</v>
      </c>
      <c r="B49" s="61" t="s">
        <v>70</v>
      </c>
      <c r="C49" s="62">
        <v>172</v>
      </c>
      <c r="D49" s="97"/>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row>
    <row r="50" spans="1:33" ht="42.75" customHeight="1" x14ac:dyDescent="0.3">
      <c r="A50" s="13">
        <v>3.8</v>
      </c>
      <c r="B50" s="61" t="s">
        <v>71</v>
      </c>
      <c r="C50" s="62">
        <v>173</v>
      </c>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row>
    <row r="51" spans="1:33" ht="42.75" customHeight="1" x14ac:dyDescent="0.3">
      <c r="A51" s="58" t="s">
        <v>72</v>
      </c>
      <c r="B51" s="108" t="s">
        <v>592</v>
      </c>
      <c r="C51" s="62"/>
      <c r="D51" s="96">
        <f>SUM(D52:D65)</f>
        <v>0</v>
      </c>
      <c r="E51" s="96">
        <f t="shared" ref="E51:AG51" si="3">SUM(E52:E65)</f>
        <v>0</v>
      </c>
      <c r="F51" s="96">
        <f t="shared" si="3"/>
        <v>0</v>
      </c>
      <c r="G51" s="96">
        <f t="shared" si="3"/>
        <v>0</v>
      </c>
      <c r="H51" s="96">
        <f t="shared" si="3"/>
        <v>0</v>
      </c>
      <c r="I51" s="96">
        <f t="shared" si="3"/>
        <v>0</v>
      </c>
      <c r="J51" s="96">
        <f t="shared" si="3"/>
        <v>0</v>
      </c>
      <c r="K51" s="96">
        <f t="shared" si="3"/>
        <v>0</v>
      </c>
      <c r="L51" s="96">
        <f t="shared" si="3"/>
        <v>0</v>
      </c>
      <c r="M51" s="96">
        <f t="shared" si="3"/>
        <v>0</v>
      </c>
      <c r="N51" s="96">
        <f t="shared" si="3"/>
        <v>0</v>
      </c>
      <c r="O51" s="96">
        <f t="shared" si="3"/>
        <v>0</v>
      </c>
      <c r="P51" s="96">
        <f t="shared" si="3"/>
        <v>0</v>
      </c>
      <c r="Q51" s="96">
        <f t="shared" si="3"/>
        <v>0</v>
      </c>
      <c r="R51" s="96">
        <f t="shared" si="3"/>
        <v>0</v>
      </c>
      <c r="S51" s="96">
        <f t="shared" si="3"/>
        <v>0</v>
      </c>
      <c r="T51" s="96">
        <f t="shared" si="3"/>
        <v>0</v>
      </c>
      <c r="U51" s="96">
        <f t="shared" si="3"/>
        <v>0</v>
      </c>
      <c r="V51" s="96">
        <f t="shared" si="3"/>
        <v>0</v>
      </c>
      <c r="W51" s="96">
        <f t="shared" si="3"/>
        <v>0</v>
      </c>
      <c r="X51" s="96">
        <f t="shared" si="3"/>
        <v>0</v>
      </c>
      <c r="Y51" s="96">
        <f t="shared" si="3"/>
        <v>0</v>
      </c>
      <c r="Z51" s="96">
        <f t="shared" si="3"/>
        <v>0</v>
      </c>
      <c r="AA51" s="96">
        <f t="shared" si="3"/>
        <v>0</v>
      </c>
      <c r="AB51" s="96">
        <f t="shared" si="3"/>
        <v>0</v>
      </c>
      <c r="AC51" s="96">
        <f t="shared" si="3"/>
        <v>0</v>
      </c>
      <c r="AD51" s="96">
        <f t="shared" si="3"/>
        <v>0</v>
      </c>
      <c r="AE51" s="96">
        <f t="shared" si="3"/>
        <v>0</v>
      </c>
      <c r="AF51" s="96">
        <f t="shared" si="3"/>
        <v>0</v>
      </c>
      <c r="AG51" s="96">
        <f t="shared" si="3"/>
        <v>0</v>
      </c>
    </row>
    <row r="52" spans="1:33" ht="42.75" customHeight="1" x14ac:dyDescent="0.3">
      <c r="A52" s="13">
        <v>4.0999999999999996</v>
      </c>
      <c r="B52" s="61" t="s">
        <v>74</v>
      </c>
      <c r="C52" s="62">
        <v>174</v>
      </c>
      <c r="D52" s="97"/>
      <c r="E52" s="97"/>
      <c r="F52" s="97"/>
      <c r="G52" s="97"/>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row>
    <row r="53" spans="1:33" ht="42.75" customHeight="1" x14ac:dyDescent="0.3">
      <c r="A53" s="13">
        <v>4.2</v>
      </c>
      <c r="B53" s="61" t="s">
        <v>75</v>
      </c>
      <c r="C53" s="62">
        <v>175</v>
      </c>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row>
    <row r="54" spans="1:33" ht="42.75" customHeight="1" x14ac:dyDescent="0.3">
      <c r="A54" s="13">
        <v>4.3</v>
      </c>
      <c r="B54" s="61" t="s">
        <v>76</v>
      </c>
      <c r="C54" s="62">
        <v>176</v>
      </c>
      <c r="D54" s="97"/>
      <c r="E54" s="97"/>
      <c r="F54" s="97"/>
      <c r="G54" s="97"/>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row>
    <row r="55" spans="1:33" ht="42.75" customHeight="1" x14ac:dyDescent="0.3">
      <c r="A55" s="13">
        <v>4.4000000000000004</v>
      </c>
      <c r="B55" s="61" t="s">
        <v>77</v>
      </c>
      <c r="C55" s="62">
        <v>177</v>
      </c>
      <c r="D55" s="97"/>
      <c r="E55" s="97"/>
      <c r="F55" s="97"/>
      <c r="G55" s="97"/>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row>
    <row r="56" spans="1:33" ht="42.75" customHeight="1" x14ac:dyDescent="0.3">
      <c r="A56" s="13">
        <v>4.5</v>
      </c>
      <c r="B56" s="61" t="s">
        <v>78</v>
      </c>
      <c r="C56" s="62">
        <v>178</v>
      </c>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row>
    <row r="57" spans="1:33" ht="42.75" customHeight="1" x14ac:dyDescent="0.3">
      <c r="A57" s="13">
        <v>4.5999999999999996</v>
      </c>
      <c r="B57" s="61" t="s">
        <v>79</v>
      </c>
      <c r="C57" s="62">
        <v>179</v>
      </c>
      <c r="D57" s="97"/>
      <c r="E57" s="97"/>
      <c r="F57" s="97"/>
      <c r="G57" s="97"/>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row>
    <row r="58" spans="1:33" ht="42.75" customHeight="1" x14ac:dyDescent="0.3">
      <c r="A58" s="13">
        <v>4.7</v>
      </c>
      <c r="B58" s="61" t="s">
        <v>80</v>
      </c>
      <c r="C58" s="62">
        <v>180</v>
      </c>
      <c r="D58" s="97"/>
      <c r="E58" s="97"/>
      <c r="F58" s="97"/>
      <c r="G58" s="97"/>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row>
    <row r="59" spans="1:33" ht="42.75" customHeight="1" x14ac:dyDescent="0.3">
      <c r="A59" s="13">
        <v>4.8</v>
      </c>
      <c r="B59" s="61" t="s">
        <v>81</v>
      </c>
      <c r="C59" s="62">
        <v>181</v>
      </c>
      <c r="D59" s="97"/>
      <c r="E59" s="97"/>
      <c r="F59" s="97"/>
      <c r="G59" s="97"/>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row>
    <row r="60" spans="1:33" ht="42.75" customHeight="1" x14ac:dyDescent="0.3">
      <c r="A60" s="13">
        <v>4.9000000000000004</v>
      </c>
      <c r="B60" s="61" t="s">
        <v>82</v>
      </c>
      <c r="C60" s="62">
        <v>182</v>
      </c>
      <c r="D60" s="97"/>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row>
    <row r="61" spans="1:33" ht="42.75" customHeight="1" x14ac:dyDescent="0.3">
      <c r="A61" s="65" t="s">
        <v>83</v>
      </c>
      <c r="B61" s="61" t="s">
        <v>84</v>
      </c>
      <c r="C61" s="62">
        <v>183</v>
      </c>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row>
    <row r="62" spans="1:33" ht="42.75" customHeight="1" x14ac:dyDescent="0.3">
      <c r="A62" s="13">
        <v>4.1100000000000003</v>
      </c>
      <c r="B62" s="61" t="s">
        <v>85</v>
      </c>
      <c r="C62" s="62">
        <v>184</v>
      </c>
      <c r="D62" s="97"/>
      <c r="E62" s="97"/>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row>
    <row r="63" spans="1:33" ht="42.75" customHeight="1" x14ac:dyDescent="0.3">
      <c r="A63" s="13">
        <v>4.12</v>
      </c>
      <c r="B63" s="61" t="s">
        <v>86</v>
      </c>
      <c r="C63" s="62">
        <v>185</v>
      </c>
      <c r="D63" s="97"/>
      <c r="E63" s="97"/>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row>
    <row r="64" spans="1:33" ht="42.75" customHeight="1" x14ac:dyDescent="0.3">
      <c r="A64" s="13">
        <v>4.13</v>
      </c>
      <c r="B64" s="61" t="s">
        <v>87</v>
      </c>
      <c r="C64" s="62">
        <v>186</v>
      </c>
      <c r="D64" s="97"/>
      <c r="E64" s="97"/>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row>
    <row r="65" spans="1:33" ht="42.75" customHeight="1" x14ac:dyDescent="0.3">
      <c r="A65" s="13">
        <v>4.1399999999999997</v>
      </c>
      <c r="B65" s="61" t="s">
        <v>88</v>
      </c>
      <c r="C65" s="62">
        <v>187</v>
      </c>
      <c r="D65" s="97"/>
      <c r="E65" s="97"/>
      <c r="F65" s="97"/>
      <c r="G65" s="97"/>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row>
    <row r="66" spans="1:33" ht="42.75" customHeight="1" x14ac:dyDescent="0.3">
      <c r="A66" s="58" t="s">
        <v>89</v>
      </c>
      <c r="B66" s="59" t="s">
        <v>593</v>
      </c>
      <c r="C66" s="62"/>
      <c r="D66" s="96">
        <f>SUM(D67:D76)</f>
        <v>2</v>
      </c>
      <c r="E66" s="96">
        <f t="shared" ref="E66:AG66" si="4">SUM(E67:E76)</f>
        <v>0</v>
      </c>
      <c r="F66" s="96">
        <f t="shared" si="4"/>
        <v>0</v>
      </c>
      <c r="G66" s="96">
        <f t="shared" si="4"/>
        <v>2</v>
      </c>
      <c r="H66" s="96">
        <f t="shared" si="4"/>
        <v>0</v>
      </c>
      <c r="I66" s="96">
        <f t="shared" si="4"/>
        <v>0</v>
      </c>
      <c r="J66" s="96">
        <f t="shared" si="4"/>
        <v>0</v>
      </c>
      <c r="K66" s="96">
        <f t="shared" si="4"/>
        <v>0</v>
      </c>
      <c r="L66" s="96">
        <f t="shared" si="4"/>
        <v>0</v>
      </c>
      <c r="M66" s="96">
        <f t="shared" si="4"/>
        <v>0</v>
      </c>
      <c r="N66" s="96">
        <f t="shared" si="4"/>
        <v>0</v>
      </c>
      <c r="O66" s="96">
        <f t="shared" si="4"/>
        <v>0</v>
      </c>
      <c r="P66" s="96">
        <f t="shared" si="4"/>
        <v>0</v>
      </c>
      <c r="Q66" s="96">
        <f t="shared" si="4"/>
        <v>0</v>
      </c>
      <c r="R66" s="96">
        <f t="shared" si="4"/>
        <v>0</v>
      </c>
      <c r="S66" s="96">
        <f t="shared" si="4"/>
        <v>0</v>
      </c>
      <c r="T66" s="96">
        <f t="shared" si="4"/>
        <v>0</v>
      </c>
      <c r="U66" s="96">
        <f t="shared" si="4"/>
        <v>0</v>
      </c>
      <c r="V66" s="96">
        <f t="shared" si="4"/>
        <v>0</v>
      </c>
      <c r="W66" s="96">
        <f t="shared" si="4"/>
        <v>0</v>
      </c>
      <c r="X66" s="96">
        <f t="shared" si="4"/>
        <v>0</v>
      </c>
      <c r="Y66" s="96">
        <f t="shared" si="4"/>
        <v>0</v>
      </c>
      <c r="Z66" s="96">
        <f t="shared" si="4"/>
        <v>0</v>
      </c>
      <c r="AA66" s="96">
        <f t="shared" si="4"/>
        <v>0</v>
      </c>
      <c r="AB66" s="96">
        <f t="shared" si="4"/>
        <v>0</v>
      </c>
      <c r="AC66" s="96">
        <f t="shared" si="4"/>
        <v>0</v>
      </c>
      <c r="AD66" s="96">
        <f t="shared" si="4"/>
        <v>0</v>
      </c>
      <c r="AE66" s="96">
        <f t="shared" si="4"/>
        <v>0</v>
      </c>
      <c r="AF66" s="96">
        <f t="shared" si="4"/>
        <v>0</v>
      </c>
      <c r="AG66" s="96">
        <f t="shared" si="4"/>
        <v>0</v>
      </c>
    </row>
    <row r="67" spans="1:33" ht="42.75" customHeight="1" x14ac:dyDescent="0.3">
      <c r="A67" s="13">
        <v>5.0999999999999996</v>
      </c>
      <c r="B67" s="61" t="s">
        <v>91</v>
      </c>
      <c r="C67" s="62">
        <v>188</v>
      </c>
      <c r="D67" s="97"/>
      <c r="E67" s="97"/>
      <c r="F67" s="97"/>
      <c r="G67" s="97"/>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row>
    <row r="68" spans="1:33" ht="42.75" customHeight="1" x14ac:dyDescent="0.3">
      <c r="A68" s="13">
        <v>5.2</v>
      </c>
      <c r="B68" s="61" t="s">
        <v>92</v>
      </c>
      <c r="C68" s="62">
        <v>189</v>
      </c>
      <c r="D68" s="97"/>
      <c r="E68" s="97"/>
      <c r="F68" s="97"/>
      <c r="G68" s="97"/>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row>
    <row r="69" spans="1:33" ht="42.75" customHeight="1" x14ac:dyDescent="0.3">
      <c r="A69" s="13">
        <v>5.3</v>
      </c>
      <c r="B69" s="61" t="s">
        <v>93</v>
      </c>
      <c r="C69" s="62">
        <v>190</v>
      </c>
      <c r="D69" s="97"/>
      <c r="E69" s="97"/>
      <c r="F69" s="97"/>
      <c r="G69" s="97"/>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row>
    <row r="70" spans="1:33" ht="42.75" customHeight="1" x14ac:dyDescent="0.3">
      <c r="A70" s="13">
        <v>5.4</v>
      </c>
      <c r="B70" s="61" t="s">
        <v>94</v>
      </c>
      <c r="C70" s="62">
        <v>191</v>
      </c>
      <c r="D70" s="97"/>
      <c r="E70" s="97"/>
      <c r="F70" s="97"/>
      <c r="G70" s="97"/>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row>
    <row r="71" spans="1:33" ht="42.75" customHeight="1" x14ac:dyDescent="0.3">
      <c r="A71" s="13">
        <v>5.5</v>
      </c>
      <c r="B71" s="61" t="s">
        <v>95</v>
      </c>
      <c r="C71" s="62">
        <v>192</v>
      </c>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row>
    <row r="72" spans="1:33" ht="42.75" customHeight="1" x14ac:dyDescent="0.3">
      <c r="A72" s="13">
        <v>5.6</v>
      </c>
      <c r="B72" s="61" t="s">
        <v>96</v>
      </c>
      <c r="C72" s="62">
        <v>193</v>
      </c>
      <c r="D72" s="97"/>
      <c r="E72" s="97"/>
      <c r="F72" s="97"/>
      <c r="G72" s="97"/>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row>
    <row r="73" spans="1:33" ht="42.75" customHeight="1" x14ac:dyDescent="0.3">
      <c r="A73" s="13">
        <v>5.7</v>
      </c>
      <c r="B73" s="61" t="s">
        <v>97</v>
      </c>
      <c r="C73" s="62">
        <v>194</v>
      </c>
      <c r="D73" s="97"/>
      <c r="E73" s="97"/>
      <c r="F73" s="97"/>
      <c r="G73" s="97"/>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row>
    <row r="74" spans="1:33" ht="42.75" customHeight="1" x14ac:dyDescent="0.3">
      <c r="A74" s="13">
        <v>5.8</v>
      </c>
      <c r="B74" s="61" t="s">
        <v>98</v>
      </c>
      <c r="C74" s="62">
        <v>195</v>
      </c>
      <c r="D74" s="97">
        <v>2</v>
      </c>
      <c r="E74" s="97"/>
      <c r="F74" s="97"/>
      <c r="G74" s="97">
        <v>2</v>
      </c>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row>
    <row r="75" spans="1:33" ht="42.75" customHeight="1" x14ac:dyDescent="0.3">
      <c r="A75" s="13">
        <v>5.9</v>
      </c>
      <c r="B75" s="61" t="s">
        <v>99</v>
      </c>
      <c r="C75" s="62">
        <v>196</v>
      </c>
      <c r="D75" s="97"/>
      <c r="E75" s="97"/>
      <c r="F75" s="97"/>
      <c r="G75" s="97"/>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row>
    <row r="76" spans="1:33" ht="42.75" customHeight="1" x14ac:dyDescent="0.3">
      <c r="A76" s="65" t="s">
        <v>100</v>
      </c>
      <c r="B76" s="61" t="s">
        <v>101</v>
      </c>
      <c r="C76" s="62">
        <v>197</v>
      </c>
      <c r="D76" s="97"/>
      <c r="E76" s="97"/>
      <c r="F76" s="97"/>
      <c r="G76" s="97"/>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row>
    <row r="77" spans="1:33" ht="79.5" customHeight="1" x14ac:dyDescent="0.3">
      <c r="A77" s="58">
        <v>6</v>
      </c>
      <c r="B77" s="59" t="s">
        <v>594</v>
      </c>
      <c r="C77" s="62"/>
      <c r="D77" s="96">
        <f>SUM(D78:D82)</f>
        <v>0</v>
      </c>
      <c r="E77" s="96">
        <f t="shared" ref="E77:AG77" si="5">SUM(E78:E82)</f>
        <v>0</v>
      </c>
      <c r="F77" s="96">
        <f t="shared" si="5"/>
        <v>0</v>
      </c>
      <c r="G77" s="96">
        <f t="shared" si="5"/>
        <v>0</v>
      </c>
      <c r="H77" s="96">
        <f t="shared" si="5"/>
        <v>0</v>
      </c>
      <c r="I77" s="96">
        <f t="shared" si="5"/>
        <v>0</v>
      </c>
      <c r="J77" s="96">
        <f t="shared" si="5"/>
        <v>0</v>
      </c>
      <c r="K77" s="96">
        <f t="shared" si="5"/>
        <v>0</v>
      </c>
      <c r="L77" s="96">
        <f t="shared" si="5"/>
        <v>0</v>
      </c>
      <c r="M77" s="96">
        <f t="shared" si="5"/>
        <v>0</v>
      </c>
      <c r="N77" s="96">
        <f t="shared" si="5"/>
        <v>0</v>
      </c>
      <c r="O77" s="96">
        <f t="shared" si="5"/>
        <v>0</v>
      </c>
      <c r="P77" s="96">
        <f t="shared" si="5"/>
        <v>0</v>
      </c>
      <c r="Q77" s="96">
        <f t="shared" si="5"/>
        <v>0</v>
      </c>
      <c r="R77" s="96">
        <f t="shared" si="5"/>
        <v>0</v>
      </c>
      <c r="S77" s="96">
        <f t="shared" si="5"/>
        <v>0</v>
      </c>
      <c r="T77" s="96">
        <f t="shared" si="5"/>
        <v>0</v>
      </c>
      <c r="U77" s="96">
        <f t="shared" si="5"/>
        <v>0</v>
      </c>
      <c r="V77" s="96">
        <f t="shared" si="5"/>
        <v>0</v>
      </c>
      <c r="W77" s="96">
        <f t="shared" si="5"/>
        <v>0</v>
      </c>
      <c r="X77" s="96">
        <f t="shared" si="5"/>
        <v>0</v>
      </c>
      <c r="Y77" s="96">
        <f t="shared" si="5"/>
        <v>0</v>
      </c>
      <c r="Z77" s="96">
        <f t="shared" si="5"/>
        <v>0</v>
      </c>
      <c r="AA77" s="96">
        <f t="shared" si="5"/>
        <v>0</v>
      </c>
      <c r="AB77" s="96">
        <f t="shared" si="5"/>
        <v>0</v>
      </c>
      <c r="AC77" s="96">
        <f t="shared" si="5"/>
        <v>0</v>
      </c>
      <c r="AD77" s="96">
        <f t="shared" si="5"/>
        <v>0</v>
      </c>
      <c r="AE77" s="96">
        <f t="shared" si="5"/>
        <v>0</v>
      </c>
      <c r="AF77" s="96">
        <f t="shared" si="5"/>
        <v>0</v>
      </c>
      <c r="AG77" s="96">
        <f t="shared" si="5"/>
        <v>0</v>
      </c>
    </row>
    <row r="78" spans="1:33" ht="42.75" customHeight="1" x14ac:dyDescent="0.3">
      <c r="A78" s="13">
        <v>6.1</v>
      </c>
      <c r="B78" s="61" t="s">
        <v>103</v>
      </c>
      <c r="C78" s="62">
        <v>198</v>
      </c>
      <c r="D78" s="97"/>
      <c r="E78" s="97"/>
      <c r="F78" s="97"/>
      <c r="G78" s="97"/>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row>
    <row r="79" spans="1:33" ht="42.75" customHeight="1" x14ac:dyDescent="0.3">
      <c r="A79" s="13">
        <v>6.2</v>
      </c>
      <c r="B79" s="61" t="s">
        <v>104</v>
      </c>
      <c r="C79" s="62">
        <v>199</v>
      </c>
      <c r="D79" s="97"/>
      <c r="E79" s="97"/>
      <c r="F79" s="97"/>
      <c r="G79" s="97"/>
      <c r="H79" s="97"/>
      <c r="I79" s="97"/>
      <c r="J79" s="97"/>
      <c r="K79" s="97"/>
      <c r="L79" s="97"/>
      <c r="M79" s="97"/>
      <c r="N79" s="97"/>
      <c r="O79" s="97"/>
      <c r="P79" s="97"/>
      <c r="Q79" s="97"/>
      <c r="R79" s="97"/>
      <c r="S79" s="97"/>
      <c r="T79" s="97"/>
      <c r="U79" s="97"/>
      <c r="V79" s="97"/>
      <c r="W79" s="97"/>
      <c r="X79" s="97"/>
      <c r="Y79" s="97"/>
      <c r="Z79" s="97"/>
      <c r="AA79" s="97"/>
      <c r="AB79" s="97"/>
      <c r="AC79" s="97"/>
      <c r="AD79" s="97"/>
      <c r="AE79" s="97"/>
      <c r="AF79" s="97"/>
      <c r="AG79" s="97"/>
    </row>
    <row r="80" spans="1:33" ht="42.75" customHeight="1" x14ac:dyDescent="0.3">
      <c r="A80" s="13">
        <v>6.3</v>
      </c>
      <c r="B80" s="61" t="s">
        <v>105</v>
      </c>
      <c r="C80" s="62">
        <v>200</v>
      </c>
      <c r="D80" s="97"/>
      <c r="E80" s="97"/>
      <c r="F80" s="97"/>
      <c r="G80" s="97"/>
      <c r="H80" s="97"/>
      <c r="I80" s="97"/>
      <c r="J80" s="97"/>
      <c r="K80" s="97"/>
      <c r="L80" s="97"/>
      <c r="M80" s="97"/>
      <c r="N80" s="97"/>
      <c r="O80" s="97"/>
      <c r="P80" s="97"/>
      <c r="Q80" s="97"/>
      <c r="R80" s="97"/>
      <c r="S80" s="97"/>
      <c r="T80" s="97"/>
      <c r="U80" s="97"/>
      <c r="V80" s="97"/>
      <c r="W80" s="97"/>
      <c r="X80" s="97"/>
      <c r="Y80" s="97"/>
      <c r="Z80" s="97"/>
      <c r="AA80" s="97"/>
      <c r="AB80" s="97"/>
      <c r="AC80" s="97"/>
      <c r="AD80" s="97"/>
      <c r="AE80" s="97"/>
      <c r="AF80" s="97"/>
      <c r="AG80" s="97"/>
    </row>
    <row r="81" spans="1:33" ht="42.75" customHeight="1" x14ac:dyDescent="0.3">
      <c r="A81" s="13">
        <v>6.4</v>
      </c>
      <c r="B81" s="61" t="s">
        <v>106</v>
      </c>
      <c r="C81" s="62">
        <v>201</v>
      </c>
      <c r="D81" s="97"/>
      <c r="E81" s="97"/>
      <c r="F81" s="97"/>
      <c r="G81" s="97"/>
      <c r="H81" s="97"/>
      <c r="I81" s="97"/>
      <c r="J81" s="97"/>
      <c r="K81" s="97"/>
      <c r="L81" s="97"/>
      <c r="M81" s="97"/>
      <c r="N81" s="97"/>
      <c r="O81" s="97"/>
      <c r="P81" s="97"/>
      <c r="Q81" s="97"/>
      <c r="R81" s="97"/>
      <c r="S81" s="97"/>
      <c r="T81" s="97"/>
      <c r="U81" s="97"/>
      <c r="V81" s="97"/>
      <c r="W81" s="97"/>
      <c r="X81" s="97"/>
      <c r="Y81" s="97"/>
      <c r="Z81" s="97"/>
      <c r="AA81" s="97"/>
      <c r="AB81" s="97"/>
      <c r="AC81" s="97"/>
      <c r="AD81" s="97"/>
      <c r="AE81" s="97"/>
      <c r="AF81" s="97"/>
      <c r="AG81" s="97"/>
    </row>
    <row r="82" spans="1:33" ht="42.75" customHeight="1" x14ac:dyDescent="0.3">
      <c r="A82" s="13">
        <v>6.5</v>
      </c>
      <c r="B82" s="66" t="s">
        <v>107</v>
      </c>
      <c r="C82" s="62">
        <v>202</v>
      </c>
      <c r="D82" s="97"/>
      <c r="E82" s="97"/>
      <c r="F82" s="97"/>
      <c r="G82" s="97"/>
      <c r="H82" s="97"/>
      <c r="I82" s="97"/>
      <c r="J82" s="97"/>
      <c r="K82" s="97"/>
      <c r="L82" s="97"/>
      <c r="M82" s="97"/>
      <c r="N82" s="97"/>
      <c r="O82" s="97"/>
      <c r="P82" s="97"/>
      <c r="Q82" s="97"/>
      <c r="R82" s="97"/>
      <c r="S82" s="97"/>
      <c r="T82" s="97"/>
      <c r="U82" s="97"/>
      <c r="V82" s="97"/>
      <c r="W82" s="97"/>
      <c r="X82" s="97"/>
      <c r="Y82" s="97"/>
      <c r="Z82" s="97"/>
      <c r="AA82" s="97"/>
      <c r="AB82" s="97"/>
      <c r="AC82" s="97"/>
      <c r="AD82" s="97"/>
      <c r="AE82" s="97"/>
      <c r="AF82" s="97"/>
      <c r="AG82" s="97"/>
    </row>
    <row r="83" spans="1:33" ht="90.75" customHeight="1" x14ac:dyDescent="0.3">
      <c r="A83" s="58">
        <v>7</v>
      </c>
      <c r="B83" s="59" t="s">
        <v>619</v>
      </c>
      <c r="C83" s="62"/>
      <c r="D83" s="96">
        <f>SUM(D84:D119)</f>
        <v>0</v>
      </c>
      <c r="E83" s="96">
        <f t="shared" ref="E83:AG83" si="6">SUM(E84:E119)</f>
        <v>0</v>
      </c>
      <c r="F83" s="96">
        <f t="shared" si="6"/>
        <v>0</v>
      </c>
      <c r="G83" s="96">
        <f t="shared" si="6"/>
        <v>0</v>
      </c>
      <c r="H83" s="96">
        <f t="shared" si="6"/>
        <v>0</v>
      </c>
      <c r="I83" s="96">
        <f t="shared" si="6"/>
        <v>0</v>
      </c>
      <c r="J83" s="96">
        <f t="shared" si="6"/>
        <v>0</v>
      </c>
      <c r="K83" s="96">
        <f t="shared" si="6"/>
        <v>0</v>
      </c>
      <c r="L83" s="96">
        <f t="shared" si="6"/>
        <v>0</v>
      </c>
      <c r="M83" s="96">
        <f t="shared" si="6"/>
        <v>0</v>
      </c>
      <c r="N83" s="96">
        <f t="shared" si="6"/>
        <v>0</v>
      </c>
      <c r="O83" s="96">
        <f t="shared" si="6"/>
        <v>0</v>
      </c>
      <c r="P83" s="96">
        <f t="shared" si="6"/>
        <v>0</v>
      </c>
      <c r="Q83" s="96">
        <f t="shared" si="6"/>
        <v>0</v>
      </c>
      <c r="R83" s="96">
        <f t="shared" si="6"/>
        <v>0</v>
      </c>
      <c r="S83" s="96">
        <f t="shared" si="6"/>
        <v>0</v>
      </c>
      <c r="T83" s="96">
        <f t="shared" si="6"/>
        <v>0</v>
      </c>
      <c r="U83" s="96">
        <f t="shared" si="6"/>
        <v>0</v>
      </c>
      <c r="V83" s="96">
        <f t="shared" si="6"/>
        <v>0</v>
      </c>
      <c r="W83" s="96">
        <f t="shared" si="6"/>
        <v>0</v>
      </c>
      <c r="X83" s="96">
        <f t="shared" si="6"/>
        <v>0</v>
      </c>
      <c r="Y83" s="96">
        <f t="shared" si="6"/>
        <v>0</v>
      </c>
      <c r="Z83" s="96">
        <f t="shared" si="6"/>
        <v>0</v>
      </c>
      <c r="AA83" s="96">
        <f t="shared" si="6"/>
        <v>0</v>
      </c>
      <c r="AB83" s="96">
        <f t="shared" si="6"/>
        <v>0</v>
      </c>
      <c r="AC83" s="96">
        <f t="shared" si="6"/>
        <v>0</v>
      </c>
      <c r="AD83" s="96">
        <f t="shared" si="6"/>
        <v>0</v>
      </c>
      <c r="AE83" s="96">
        <f t="shared" si="6"/>
        <v>0</v>
      </c>
      <c r="AF83" s="96">
        <f t="shared" si="6"/>
        <v>0</v>
      </c>
      <c r="AG83" s="96">
        <f t="shared" si="6"/>
        <v>0</v>
      </c>
    </row>
    <row r="84" spans="1:33" ht="42.75" customHeight="1" x14ac:dyDescent="0.3">
      <c r="A84" s="13">
        <v>7.1</v>
      </c>
      <c r="B84" s="61" t="s">
        <v>109</v>
      </c>
      <c r="C84" s="62">
        <v>203</v>
      </c>
      <c r="D84" s="97"/>
      <c r="E84" s="97"/>
      <c r="F84" s="97"/>
      <c r="G84" s="97"/>
      <c r="H84" s="97"/>
      <c r="I84" s="97"/>
      <c r="J84" s="97"/>
      <c r="K84" s="97"/>
      <c r="L84" s="97"/>
      <c r="M84" s="97"/>
      <c r="N84" s="97"/>
      <c r="O84" s="97"/>
      <c r="P84" s="97"/>
      <c r="Q84" s="97"/>
      <c r="R84" s="97"/>
      <c r="S84" s="97"/>
      <c r="T84" s="97"/>
      <c r="U84" s="97"/>
      <c r="V84" s="97"/>
      <c r="W84" s="97"/>
      <c r="X84" s="97"/>
      <c r="Y84" s="97"/>
      <c r="Z84" s="97"/>
      <c r="AA84" s="97"/>
      <c r="AB84" s="97"/>
      <c r="AC84" s="97"/>
      <c r="AD84" s="97"/>
      <c r="AE84" s="97"/>
      <c r="AF84" s="97"/>
      <c r="AG84" s="97"/>
    </row>
    <row r="85" spans="1:33" ht="42.75" customHeight="1" x14ac:dyDescent="0.3">
      <c r="A85" s="13">
        <v>7.2</v>
      </c>
      <c r="B85" s="61" t="s">
        <v>110</v>
      </c>
      <c r="C85" s="62">
        <v>204</v>
      </c>
      <c r="D85" s="97"/>
      <c r="E85" s="97"/>
      <c r="F85" s="97"/>
      <c r="G85" s="97"/>
      <c r="H85" s="97"/>
      <c r="I85" s="97"/>
      <c r="J85" s="97"/>
      <c r="K85" s="97"/>
      <c r="L85" s="97"/>
      <c r="M85" s="97"/>
      <c r="N85" s="97"/>
      <c r="O85" s="97"/>
      <c r="P85" s="97"/>
      <c r="Q85" s="97"/>
      <c r="R85" s="97"/>
      <c r="S85" s="97"/>
      <c r="T85" s="97"/>
      <c r="U85" s="97"/>
      <c r="V85" s="97"/>
      <c r="W85" s="97"/>
      <c r="X85" s="97"/>
      <c r="Y85" s="97"/>
      <c r="Z85" s="97"/>
      <c r="AA85" s="97"/>
      <c r="AB85" s="97"/>
      <c r="AC85" s="97"/>
      <c r="AD85" s="97"/>
      <c r="AE85" s="97"/>
      <c r="AF85" s="97"/>
      <c r="AG85" s="97"/>
    </row>
    <row r="86" spans="1:33" ht="42.75" customHeight="1" x14ac:dyDescent="0.3">
      <c r="A86" s="13">
        <v>7.3</v>
      </c>
      <c r="B86" s="61" t="s">
        <v>111</v>
      </c>
      <c r="C86" s="62">
        <v>205</v>
      </c>
      <c r="D86" s="97"/>
      <c r="E86" s="97"/>
      <c r="F86" s="97"/>
      <c r="G86" s="97"/>
      <c r="H86" s="97"/>
      <c r="I86" s="97"/>
      <c r="J86" s="97"/>
      <c r="K86" s="97"/>
      <c r="L86" s="97"/>
      <c r="M86" s="97"/>
      <c r="N86" s="97"/>
      <c r="O86" s="97"/>
      <c r="P86" s="97"/>
      <c r="Q86" s="97"/>
      <c r="R86" s="97"/>
      <c r="S86" s="97"/>
      <c r="T86" s="97"/>
      <c r="U86" s="97"/>
      <c r="V86" s="97"/>
      <c r="W86" s="97"/>
      <c r="X86" s="97"/>
      <c r="Y86" s="97"/>
      <c r="Z86" s="97"/>
      <c r="AA86" s="97"/>
      <c r="AB86" s="97"/>
      <c r="AC86" s="97"/>
      <c r="AD86" s="97"/>
      <c r="AE86" s="97"/>
      <c r="AF86" s="97"/>
      <c r="AG86" s="97"/>
    </row>
    <row r="87" spans="1:33" ht="42.75" customHeight="1" x14ac:dyDescent="0.3">
      <c r="A87" s="13">
        <v>7.4</v>
      </c>
      <c r="B87" s="61" t="s">
        <v>112</v>
      </c>
      <c r="C87" s="62">
        <v>206</v>
      </c>
      <c r="D87" s="97"/>
      <c r="E87" s="97"/>
      <c r="F87" s="97"/>
      <c r="G87" s="97"/>
      <c r="H87" s="97"/>
      <c r="I87" s="97"/>
      <c r="J87" s="97"/>
      <c r="K87" s="97"/>
      <c r="L87" s="97"/>
      <c r="M87" s="97"/>
      <c r="N87" s="97"/>
      <c r="O87" s="97"/>
      <c r="P87" s="97"/>
      <c r="Q87" s="97"/>
      <c r="R87" s="97"/>
      <c r="S87" s="97"/>
      <c r="T87" s="97"/>
      <c r="U87" s="97"/>
      <c r="V87" s="97"/>
      <c r="W87" s="97"/>
      <c r="X87" s="97"/>
      <c r="Y87" s="97"/>
      <c r="Z87" s="97"/>
      <c r="AA87" s="97"/>
      <c r="AB87" s="97"/>
      <c r="AC87" s="97"/>
      <c r="AD87" s="97"/>
      <c r="AE87" s="97"/>
      <c r="AF87" s="97"/>
      <c r="AG87" s="97"/>
    </row>
    <row r="88" spans="1:33" ht="42.75" customHeight="1" x14ac:dyDescent="0.3">
      <c r="A88" s="13">
        <v>7.5</v>
      </c>
      <c r="B88" s="61" t="s">
        <v>113</v>
      </c>
      <c r="C88" s="62">
        <v>207</v>
      </c>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7"/>
    </row>
    <row r="89" spans="1:33" ht="42.75" customHeight="1" x14ac:dyDescent="0.3">
      <c r="A89" s="13">
        <v>7.6</v>
      </c>
      <c r="B89" s="61" t="s">
        <v>114</v>
      </c>
      <c r="C89" s="62">
        <v>208</v>
      </c>
      <c r="D89" s="97"/>
      <c r="E89" s="97"/>
      <c r="F89" s="97"/>
      <c r="G89" s="97"/>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7"/>
    </row>
    <row r="90" spans="1:33" ht="42.75" customHeight="1" x14ac:dyDescent="0.3">
      <c r="A90" s="13">
        <v>7.7</v>
      </c>
      <c r="B90" s="61" t="s">
        <v>115</v>
      </c>
      <c r="C90" s="62">
        <v>209</v>
      </c>
      <c r="D90" s="97"/>
      <c r="E90" s="97"/>
      <c r="F90" s="97"/>
      <c r="G90" s="97"/>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7"/>
    </row>
    <row r="91" spans="1:33" ht="42.75" customHeight="1" x14ac:dyDescent="0.3">
      <c r="A91" s="13">
        <v>7.8</v>
      </c>
      <c r="B91" s="61" t="s">
        <v>116</v>
      </c>
      <c r="C91" s="62">
        <v>210</v>
      </c>
      <c r="D91" s="97"/>
      <c r="E91" s="97"/>
      <c r="F91" s="97"/>
      <c r="G91" s="97"/>
      <c r="H91" s="97"/>
      <c r="I91" s="97"/>
      <c r="J91" s="97"/>
      <c r="K91" s="97"/>
      <c r="L91" s="97"/>
      <c r="M91" s="97"/>
      <c r="N91" s="97"/>
      <c r="O91" s="97"/>
      <c r="P91" s="97"/>
      <c r="Q91" s="97"/>
      <c r="R91" s="97"/>
      <c r="S91" s="97"/>
      <c r="T91" s="97"/>
      <c r="U91" s="97"/>
      <c r="V91" s="97"/>
      <c r="W91" s="97"/>
      <c r="X91" s="97"/>
      <c r="Y91" s="97"/>
      <c r="Z91" s="97"/>
      <c r="AA91" s="97"/>
      <c r="AB91" s="97"/>
      <c r="AC91" s="97"/>
      <c r="AD91" s="97"/>
      <c r="AE91" s="97"/>
      <c r="AF91" s="97"/>
      <c r="AG91" s="97"/>
    </row>
    <row r="92" spans="1:33" ht="42.75" customHeight="1" x14ac:dyDescent="0.3">
      <c r="A92" s="13">
        <v>7.9</v>
      </c>
      <c r="B92" s="61" t="s">
        <v>117</v>
      </c>
      <c r="C92" s="62">
        <v>211</v>
      </c>
      <c r="D92" s="97"/>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7"/>
    </row>
    <row r="93" spans="1:33" ht="42.75" customHeight="1" x14ac:dyDescent="0.3">
      <c r="A93" s="65" t="s">
        <v>118</v>
      </c>
      <c r="B93" s="61" t="s">
        <v>119</v>
      </c>
      <c r="C93" s="62">
        <v>212</v>
      </c>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row>
    <row r="94" spans="1:33" ht="42.75" customHeight="1" x14ac:dyDescent="0.3">
      <c r="A94" s="13">
        <v>7.11</v>
      </c>
      <c r="B94" s="61" t="s">
        <v>120</v>
      </c>
      <c r="C94" s="62">
        <v>213</v>
      </c>
      <c r="D94" s="97"/>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7"/>
    </row>
    <row r="95" spans="1:33" ht="42.75" customHeight="1" x14ac:dyDescent="0.3">
      <c r="A95" s="13">
        <v>7.12</v>
      </c>
      <c r="B95" s="61" t="s">
        <v>121</v>
      </c>
      <c r="C95" s="62">
        <v>214</v>
      </c>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7"/>
    </row>
    <row r="96" spans="1:33" ht="42.75" customHeight="1" x14ac:dyDescent="0.3">
      <c r="A96" s="13">
        <v>7.13</v>
      </c>
      <c r="B96" s="61" t="s">
        <v>122</v>
      </c>
      <c r="C96" s="62">
        <v>215</v>
      </c>
      <c r="D96" s="97"/>
      <c r="E96" s="97"/>
      <c r="F96" s="97"/>
      <c r="G96" s="97"/>
      <c r="H96" s="97"/>
      <c r="I96" s="97"/>
      <c r="J96" s="97"/>
      <c r="K96" s="97"/>
      <c r="L96" s="97"/>
      <c r="M96" s="97"/>
      <c r="N96" s="97"/>
      <c r="O96" s="97"/>
      <c r="P96" s="97"/>
      <c r="Q96" s="97"/>
      <c r="R96" s="97"/>
      <c r="S96" s="97"/>
      <c r="T96" s="97"/>
      <c r="U96" s="97"/>
      <c r="V96" s="97"/>
      <c r="W96" s="97"/>
      <c r="X96" s="97"/>
      <c r="Y96" s="97"/>
      <c r="Z96" s="97"/>
      <c r="AA96" s="97"/>
      <c r="AB96" s="97"/>
      <c r="AC96" s="97"/>
      <c r="AD96" s="97"/>
      <c r="AE96" s="97"/>
      <c r="AF96" s="97"/>
      <c r="AG96" s="97"/>
    </row>
    <row r="97" spans="1:33" ht="42.75" customHeight="1" x14ac:dyDescent="0.3">
      <c r="A97" s="13">
        <v>7.14</v>
      </c>
      <c r="B97" s="61" t="s">
        <v>123</v>
      </c>
      <c r="C97" s="62">
        <v>216</v>
      </c>
      <c r="D97" s="97"/>
      <c r="E97" s="97"/>
      <c r="F97" s="97"/>
      <c r="G97" s="97"/>
      <c r="H97" s="97"/>
      <c r="I97" s="97"/>
      <c r="J97" s="97"/>
      <c r="K97" s="97"/>
      <c r="L97" s="97"/>
      <c r="M97" s="97"/>
      <c r="N97" s="97"/>
      <c r="O97" s="97"/>
      <c r="P97" s="97"/>
      <c r="Q97" s="97"/>
      <c r="R97" s="97"/>
      <c r="S97" s="97"/>
      <c r="T97" s="97"/>
      <c r="U97" s="97"/>
      <c r="V97" s="97"/>
      <c r="W97" s="97"/>
      <c r="X97" s="97"/>
      <c r="Y97" s="97"/>
      <c r="Z97" s="97"/>
      <c r="AA97" s="97"/>
      <c r="AB97" s="97"/>
      <c r="AC97" s="97"/>
      <c r="AD97" s="97"/>
      <c r="AE97" s="97"/>
      <c r="AF97" s="97"/>
      <c r="AG97" s="97"/>
    </row>
    <row r="98" spans="1:33" ht="42.75" customHeight="1" x14ac:dyDescent="0.3">
      <c r="A98" s="13">
        <v>7.15</v>
      </c>
      <c r="B98" s="61" t="s">
        <v>124</v>
      </c>
      <c r="C98" s="62">
        <v>217</v>
      </c>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7"/>
      <c r="AG98" s="97"/>
    </row>
    <row r="99" spans="1:33" ht="42.75" customHeight="1" x14ac:dyDescent="0.3">
      <c r="A99" s="13">
        <v>7.16</v>
      </c>
      <c r="B99" s="61" t="s">
        <v>125</v>
      </c>
      <c r="C99" s="62">
        <v>218</v>
      </c>
      <c r="D99" s="97"/>
      <c r="E99" s="97"/>
      <c r="F99" s="97"/>
      <c r="G99" s="97"/>
      <c r="H99" s="97"/>
      <c r="I99" s="97"/>
      <c r="J99" s="97"/>
      <c r="K99" s="97"/>
      <c r="L99" s="97"/>
      <c r="M99" s="97"/>
      <c r="N99" s="97"/>
      <c r="O99" s="97"/>
      <c r="P99" s="97"/>
      <c r="Q99" s="97"/>
      <c r="R99" s="97"/>
      <c r="S99" s="97"/>
      <c r="T99" s="97"/>
      <c r="U99" s="97"/>
      <c r="V99" s="97"/>
      <c r="W99" s="97"/>
      <c r="X99" s="97"/>
      <c r="Y99" s="97"/>
      <c r="Z99" s="97"/>
      <c r="AA99" s="97"/>
      <c r="AB99" s="97"/>
      <c r="AC99" s="97"/>
      <c r="AD99" s="97"/>
      <c r="AE99" s="97"/>
      <c r="AF99" s="97"/>
      <c r="AG99" s="97"/>
    </row>
    <row r="100" spans="1:33" ht="42.75" customHeight="1" x14ac:dyDescent="0.3">
      <c r="A100" s="13">
        <v>7.17</v>
      </c>
      <c r="B100" s="61" t="s">
        <v>126</v>
      </c>
      <c r="C100" s="62">
        <v>219</v>
      </c>
      <c r="D100" s="97"/>
      <c r="E100" s="97"/>
      <c r="F100" s="97"/>
      <c r="G100" s="97"/>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c r="AF100" s="97"/>
      <c r="AG100" s="97"/>
    </row>
    <row r="101" spans="1:33" ht="42.75" customHeight="1" x14ac:dyDescent="0.3">
      <c r="A101" s="13">
        <v>7.18</v>
      </c>
      <c r="B101" s="61" t="s">
        <v>127</v>
      </c>
      <c r="C101" s="62">
        <v>220</v>
      </c>
      <c r="D101" s="97"/>
      <c r="E101" s="97"/>
      <c r="F101" s="97"/>
      <c r="G101" s="97"/>
      <c r="H101" s="97"/>
      <c r="I101" s="97"/>
      <c r="J101" s="97"/>
      <c r="K101" s="97"/>
      <c r="L101" s="97"/>
      <c r="M101" s="97"/>
      <c r="N101" s="97"/>
      <c r="O101" s="97"/>
      <c r="P101" s="97"/>
      <c r="Q101" s="97"/>
      <c r="R101" s="97"/>
      <c r="S101" s="97"/>
      <c r="T101" s="97"/>
      <c r="U101" s="97"/>
      <c r="V101" s="97"/>
      <c r="W101" s="97"/>
      <c r="X101" s="97"/>
      <c r="Y101" s="97"/>
      <c r="Z101" s="97"/>
      <c r="AA101" s="97"/>
      <c r="AB101" s="97"/>
      <c r="AC101" s="97"/>
      <c r="AD101" s="97"/>
      <c r="AE101" s="97"/>
      <c r="AF101" s="97"/>
      <c r="AG101" s="97"/>
    </row>
    <row r="102" spans="1:33" ht="42.75" customHeight="1" x14ac:dyDescent="0.3">
      <c r="A102" s="13">
        <v>7.19</v>
      </c>
      <c r="B102" s="61" t="s">
        <v>128</v>
      </c>
      <c r="C102" s="62">
        <v>221</v>
      </c>
      <c r="D102" s="97"/>
      <c r="E102" s="97"/>
      <c r="F102" s="97"/>
      <c r="G102" s="97"/>
      <c r="H102" s="97"/>
      <c r="I102" s="97"/>
      <c r="J102" s="97"/>
      <c r="K102" s="97"/>
      <c r="L102" s="97"/>
      <c r="M102" s="97"/>
      <c r="N102" s="97"/>
      <c r="O102" s="97"/>
      <c r="P102" s="97"/>
      <c r="Q102" s="97"/>
      <c r="R102" s="97"/>
      <c r="S102" s="97"/>
      <c r="T102" s="97"/>
      <c r="U102" s="97"/>
      <c r="V102" s="97"/>
      <c r="W102" s="97"/>
      <c r="X102" s="97"/>
      <c r="Y102" s="97"/>
      <c r="Z102" s="97"/>
      <c r="AA102" s="97"/>
      <c r="AB102" s="97"/>
      <c r="AC102" s="97"/>
      <c r="AD102" s="97"/>
      <c r="AE102" s="97"/>
      <c r="AF102" s="97"/>
      <c r="AG102" s="97"/>
    </row>
    <row r="103" spans="1:33" ht="42.75" customHeight="1" x14ac:dyDescent="0.3">
      <c r="A103" s="65" t="s">
        <v>129</v>
      </c>
      <c r="B103" s="61" t="s">
        <v>130</v>
      </c>
      <c r="C103" s="62">
        <v>221.1</v>
      </c>
      <c r="D103" s="97"/>
      <c r="E103" s="97"/>
      <c r="F103" s="97"/>
      <c r="G103" s="97"/>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7"/>
      <c r="AG103" s="97"/>
    </row>
    <row r="104" spans="1:33" ht="42.75" customHeight="1" x14ac:dyDescent="0.3">
      <c r="A104" s="65" t="s">
        <v>131</v>
      </c>
      <c r="B104" s="61" t="s">
        <v>132</v>
      </c>
      <c r="C104" s="62">
        <v>222</v>
      </c>
      <c r="D104" s="97"/>
      <c r="E104" s="97"/>
      <c r="F104" s="97"/>
      <c r="G104" s="97"/>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E104" s="97"/>
      <c r="AF104" s="97"/>
      <c r="AG104" s="97"/>
    </row>
    <row r="105" spans="1:33" ht="42.75" customHeight="1" x14ac:dyDescent="0.3">
      <c r="A105" s="13">
        <v>7.22</v>
      </c>
      <c r="B105" s="61" t="s">
        <v>133</v>
      </c>
      <c r="C105" s="62">
        <v>223</v>
      </c>
      <c r="D105" s="97"/>
      <c r="E105" s="97"/>
      <c r="F105" s="97"/>
      <c r="G105" s="97"/>
      <c r="H105" s="97"/>
      <c r="I105" s="97"/>
      <c r="J105" s="97"/>
      <c r="K105" s="97"/>
      <c r="L105" s="97"/>
      <c r="M105" s="97"/>
      <c r="N105" s="97"/>
      <c r="O105" s="97"/>
      <c r="P105" s="97"/>
      <c r="Q105" s="97"/>
      <c r="R105" s="97"/>
      <c r="S105" s="97"/>
      <c r="T105" s="97"/>
      <c r="U105" s="97"/>
      <c r="V105" s="97"/>
      <c r="W105" s="97"/>
      <c r="X105" s="97"/>
      <c r="Y105" s="97"/>
      <c r="Z105" s="97"/>
      <c r="AA105" s="97"/>
      <c r="AB105" s="97"/>
      <c r="AC105" s="97"/>
      <c r="AD105" s="97"/>
      <c r="AE105" s="97"/>
      <c r="AF105" s="97"/>
      <c r="AG105" s="97"/>
    </row>
    <row r="106" spans="1:33" ht="42.75" customHeight="1" x14ac:dyDescent="0.3">
      <c r="A106" s="13">
        <v>7.23</v>
      </c>
      <c r="B106" s="61" t="s">
        <v>134</v>
      </c>
      <c r="C106" s="62">
        <v>224</v>
      </c>
      <c r="D106" s="97"/>
      <c r="E106" s="97"/>
      <c r="F106" s="97"/>
      <c r="G106" s="97"/>
      <c r="H106" s="97"/>
      <c r="I106" s="97"/>
      <c r="J106" s="97"/>
      <c r="K106" s="97"/>
      <c r="L106" s="97"/>
      <c r="M106" s="97"/>
      <c r="N106" s="97"/>
      <c r="O106" s="97"/>
      <c r="P106" s="97"/>
      <c r="Q106" s="97"/>
      <c r="R106" s="97"/>
      <c r="S106" s="97"/>
      <c r="T106" s="97"/>
      <c r="U106" s="97"/>
      <c r="V106" s="97"/>
      <c r="W106" s="97"/>
      <c r="X106" s="97"/>
      <c r="Y106" s="97"/>
      <c r="Z106" s="97"/>
      <c r="AA106" s="97"/>
      <c r="AB106" s="97"/>
      <c r="AC106" s="97"/>
      <c r="AD106" s="97"/>
      <c r="AE106" s="97"/>
      <c r="AF106" s="97"/>
      <c r="AG106" s="97"/>
    </row>
    <row r="107" spans="1:33" ht="42.75" customHeight="1" x14ac:dyDescent="0.3">
      <c r="A107" s="13">
        <v>7.24</v>
      </c>
      <c r="B107" s="61" t="s">
        <v>135</v>
      </c>
      <c r="C107" s="62">
        <v>225</v>
      </c>
      <c r="D107" s="97"/>
      <c r="E107" s="97"/>
      <c r="F107" s="97"/>
      <c r="G107" s="97"/>
      <c r="H107" s="97"/>
      <c r="I107" s="97"/>
      <c r="J107" s="97"/>
      <c r="K107" s="97"/>
      <c r="L107" s="97"/>
      <c r="M107" s="97"/>
      <c r="N107" s="97"/>
      <c r="O107" s="97"/>
      <c r="P107" s="97"/>
      <c r="Q107" s="97"/>
      <c r="R107" s="97"/>
      <c r="S107" s="97"/>
      <c r="T107" s="97"/>
      <c r="U107" s="97"/>
      <c r="V107" s="97"/>
      <c r="W107" s="97"/>
      <c r="X107" s="97"/>
      <c r="Y107" s="97"/>
      <c r="Z107" s="97"/>
      <c r="AA107" s="97"/>
      <c r="AB107" s="97"/>
      <c r="AC107" s="97"/>
      <c r="AD107" s="97"/>
      <c r="AE107" s="97"/>
      <c r="AF107" s="97"/>
      <c r="AG107" s="97"/>
    </row>
    <row r="108" spans="1:33" ht="42.75" customHeight="1" x14ac:dyDescent="0.3">
      <c r="A108" s="13">
        <v>7.25</v>
      </c>
      <c r="B108" s="61" t="s">
        <v>136</v>
      </c>
      <c r="C108" s="62">
        <v>226</v>
      </c>
      <c r="D108" s="97"/>
      <c r="E108" s="97"/>
      <c r="F108" s="97"/>
      <c r="G108" s="97"/>
      <c r="H108" s="97"/>
      <c r="I108" s="97"/>
      <c r="J108" s="97"/>
      <c r="K108" s="97"/>
      <c r="L108" s="97"/>
      <c r="M108" s="97"/>
      <c r="N108" s="97"/>
      <c r="O108" s="97"/>
      <c r="P108" s="97"/>
      <c r="Q108" s="97"/>
      <c r="R108" s="97"/>
      <c r="S108" s="97"/>
      <c r="T108" s="97"/>
      <c r="U108" s="97"/>
      <c r="V108" s="97"/>
      <c r="W108" s="97"/>
      <c r="X108" s="97"/>
      <c r="Y108" s="97"/>
      <c r="Z108" s="97"/>
      <c r="AA108" s="97"/>
      <c r="AB108" s="97"/>
      <c r="AC108" s="97"/>
      <c r="AD108" s="97"/>
      <c r="AE108" s="97"/>
      <c r="AF108" s="97"/>
      <c r="AG108" s="97"/>
    </row>
    <row r="109" spans="1:33" ht="42.75" customHeight="1" x14ac:dyDescent="0.3">
      <c r="A109" s="13">
        <v>7.26</v>
      </c>
      <c r="B109" s="61" t="s">
        <v>137</v>
      </c>
      <c r="C109" s="62">
        <v>227</v>
      </c>
      <c r="D109" s="97"/>
      <c r="E109" s="97"/>
      <c r="F109" s="97"/>
      <c r="G109" s="97"/>
      <c r="H109" s="97"/>
      <c r="I109" s="97"/>
      <c r="J109" s="97"/>
      <c r="K109" s="97"/>
      <c r="L109" s="97"/>
      <c r="M109" s="97"/>
      <c r="N109" s="97"/>
      <c r="O109" s="97"/>
      <c r="P109" s="97"/>
      <c r="Q109" s="97"/>
      <c r="R109" s="97"/>
      <c r="S109" s="97"/>
      <c r="T109" s="97"/>
      <c r="U109" s="97"/>
      <c r="V109" s="97"/>
      <c r="W109" s="97"/>
      <c r="X109" s="97"/>
      <c r="Y109" s="97"/>
      <c r="Z109" s="97"/>
      <c r="AA109" s="97"/>
      <c r="AB109" s="97"/>
      <c r="AC109" s="97"/>
      <c r="AD109" s="97"/>
      <c r="AE109" s="97"/>
      <c r="AF109" s="97"/>
      <c r="AG109" s="97"/>
    </row>
    <row r="110" spans="1:33" ht="42.75" customHeight="1" x14ac:dyDescent="0.3">
      <c r="A110" s="13">
        <v>7.27</v>
      </c>
      <c r="B110" s="61" t="s">
        <v>138</v>
      </c>
      <c r="C110" s="62">
        <v>228</v>
      </c>
      <c r="D110" s="97"/>
      <c r="E110" s="97"/>
      <c r="F110" s="97"/>
      <c r="G110" s="97"/>
      <c r="H110" s="97"/>
      <c r="I110" s="97"/>
      <c r="J110" s="97"/>
      <c r="K110" s="97"/>
      <c r="L110" s="97"/>
      <c r="M110" s="97"/>
      <c r="N110" s="97"/>
      <c r="O110" s="97"/>
      <c r="P110" s="97"/>
      <c r="Q110" s="97"/>
      <c r="R110" s="97"/>
      <c r="S110" s="97"/>
      <c r="T110" s="97"/>
      <c r="U110" s="97"/>
      <c r="V110" s="97"/>
      <c r="W110" s="97"/>
      <c r="X110" s="97"/>
      <c r="Y110" s="97"/>
      <c r="Z110" s="97"/>
      <c r="AA110" s="97"/>
      <c r="AB110" s="97"/>
      <c r="AC110" s="97"/>
      <c r="AD110" s="97"/>
      <c r="AE110" s="97"/>
      <c r="AF110" s="97"/>
      <c r="AG110" s="97"/>
    </row>
    <row r="111" spans="1:33" ht="42.75" customHeight="1" x14ac:dyDescent="0.3">
      <c r="A111" s="13">
        <v>7.28</v>
      </c>
      <c r="B111" s="61" t="s">
        <v>139</v>
      </c>
      <c r="C111" s="62">
        <v>229</v>
      </c>
      <c r="D111" s="97"/>
      <c r="E111" s="97"/>
      <c r="F111" s="97"/>
      <c r="G111" s="97"/>
      <c r="H111" s="97"/>
      <c r="I111" s="97"/>
      <c r="J111" s="97"/>
      <c r="K111" s="97"/>
      <c r="L111" s="97"/>
      <c r="M111" s="97"/>
      <c r="N111" s="97"/>
      <c r="O111" s="97"/>
      <c r="P111" s="97"/>
      <c r="Q111" s="97"/>
      <c r="R111" s="97"/>
      <c r="S111" s="97"/>
      <c r="T111" s="97"/>
      <c r="U111" s="97"/>
      <c r="V111" s="97"/>
      <c r="W111" s="97"/>
      <c r="X111" s="97"/>
      <c r="Y111" s="97"/>
      <c r="Z111" s="97"/>
      <c r="AA111" s="97"/>
      <c r="AB111" s="97"/>
      <c r="AC111" s="97"/>
      <c r="AD111" s="97"/>
      <c r="AE111" s="97"/>
      <c r="AF111" s="97"/>
      <c r="AG111" s="97"/>
    </row>
    <row r="112" spans="1:33" ht="42.75" customHeight="1" x14ac:dyDescent="0.3">
      <c r="A112" s="13">
        <v>7.29</v>
      </c>
      <c r="B112" s="61" t="s">
        <v>140</v>
      </c>
      <c r="C112" s="62">
        <v>230</v>
      </c>
      <c r="D112" s="97"/>
      <c r="E112" s="97"/>
      <c r="F112" s="97"/>
      <c r="G112" s="97"/>
      <c r="H112" s="97"/>
      <c r="I112" s="97"/>
      <c r="J112" s="97"/>
      <c r="K112" s="97"/>
      <c r="L112" s="97"/>
      <c r="M112" s="97"/>
      <c r="N112" s="97"/>
      <c r="O112" s="97"/>
      <c r="P112" s="97"/>
      <c r="Q112" s="97"/>
      <c r="R112" s="97"/>
      <c r="S112" s="97"/>
      <c r="T112" s="97"/>
      <c r="U112" s="97"/>
      <c r="V112" s="97"/>
      <c r="W112" s="97"/>
      <c r="X112" s="97"/>
      <c r="Y112" s="97"/>
      <c r="Z112" s="97"/>
      <c r="AA112" s="97"/>
      <c r="AB112" s="97"/>
      <c r="AC112" s="97"/>
      <c r="AD112" s="97"/>
      <c r="AE112" s="97"/>
      <c r="AF112" s="97"/>
      <c r="AG112" s="97"/>
    </row>
    <row r="113" spans="1:33" ht="42.75" customHeight="1" x14ac:dyDescent="0.3">
      <c r="A113" s="65" t="s">
        <v>141</v>
      </c>
      <c r="B113" s="61" t="s">
        <v>142</v>
      </c>
      <c r="C113" s="62">
        <v>231</v>
      </c>
      <c r="D113" s="97"/>
      <c r="E113" s="97"/>
      <c r="F113" s="97"/>
      <c r="G113" s="97"/>
      <c r="H113" s="97"/>
      <c r="I113" s="97"/>
      <c r="J113" s="97"/>
      <c r="K113" s="97"/>
      <c r="L113" s="97"/>
      <c r="M113" s="97"/>
      <c r="N113" s="97"/>
      <c r="O113" s="97"/>
      <c r="P113" s="97"/>
      <c r="Q113" s="97"/>
      <c r="R113" s="97"/>
      <c r="S113" s="97"/>
      <c r="T113" s="97"/>
      <c r="U113" s="97"/>
      <c r="V113" s="97"/>
      <c r="W113" s="97"/>
      <c r="X113" s="97"/>
      <c r="Y113" s="97"/>
      <c r="Z113" s="97"/>
      <c r="AA113" s="97"/>
      <c r="AB113" s="97"/>
      <c r="AC113" s="97"/>
      <c r="AD113" s="97"/>
      <c r="AE113" s="97"/>
      <c r="AF113" s="97"/>
      <c r="AG113" s="97"/>
    </row>
    <row r="114" spans="1:33" ht="42.75" customHeight="1" x14ac:dyDescent="0.3">
      <c r="A114" s="65" t="s">
        <v>143</v>
      </c>
      <c r="B114" s="61" t="s">
        <v>144</v>
      </c>
      <c r="C114" s="62">
        <v>232</v>
      </c>
      <c r="D114" s="97"/>
      <c r="E114" s="97"/>
      <c r="F114" s="97"/>
      <c r="G114" s="97"/>
      <c r="H114" s="97"/>
      <c r="I114" s="97"/>
      <c r="J114" s="97"/>
      <c r="K114" s="97"/>
      <c r="L114" s="97"/>
      <c r="M114" s="97"/>
      <c r="N114" s="97"/>
      <c r="O114" s="97"/>
      <c r="P114" s="97"/>
      <c r="Q114" s="97"/>
      <c r="R114" s="97"/>
      <c r="S114" s="97"/>
      <c r="T114" s="97"/>
      <c r="U114" s="97"/>
      <c r="V114" s="97"/>
      <c r="W114" s="97"/>
      <c r="X114" s="97"/>
      <c r="Y114" s="97"/>
      <c r="Z114" s="97"/>
      <c r="AA114" s="97"/>
      <c r="AB114" s="97"/>
      <c r="AC114" s="97"/>
      <c r="AD114" s="97"/>
      <c r="AE114" s="97"/>
      <c r="AF114" s="97"/>
      <c r="AG114" s="97"/>
    </row>
    <row r="115" spans="1:33" ht="42.75" customHeight="1" x14ac:dyDescent="0.3">
      <c r="A115" s="13">
        <v>7.32</v>
      </c>
      <c r="B115" s="61" t="s">
        <v>145</v>
      </c>
      <c r="C115" s="62">
        <v>233</v>
      </c>
      <c r="D115" s="97"/>
      <c r="E115" s="97"/>
      <c r="F115" s="97"/>
      <c r="G115" s="97"/>
      <c r="H115" s="97"/>
      <c r="I115" s="97"/>
      <c r="J115" s="97"/>
      <c r="K115" s="97"/>
      <c r="L115" s="97"/>
      <c r="M115" s="97"/>
      <c r="N115" s="97"/>
      <c r="O115" s="97"/>
      <c r="P115" s="97"/>
      <c r="Q115" s="97"/>
      <c r="R115" s="97"/>
      <c r="S115" s="97"/>
      <c r="T115" s="97"/>
      <c r="U115" s="97"/>
      <c r="V115" s="97"/>
      <c r="W115" s="97"/>
      <c r="X115" s="97"/>
      <c r="Y115" s="97"/>
      <c r="Z115" s="97"/>
      <c r="AA115" s="97"/>
      <c r="AB115" s="97"/>
      <c r="AC115" s="97"/>
      <c r="AD115" s="97"/>
      <c r="AE115" s="97"/>
      <c r="AF115" s="97"/>
      <c r="AG115" s="97"/>
    </row>
    <row r="116" spans="1:33" ht="42.75" customHeight="1" x14ac:dyDescent="0.3">
      <c r="A116" s="13">
        <v>7.33</v>
      </c>
      <c r="B116" s="61" t="s">
        <v>146</v>
      </c>
      <c r="C116" s="62">
        <v>234</v>
      </c>
      <c r="D116" s="97"/>
      <c r="E116" s="97"/>
      <c r="F116" s="97"/>
      <c r="G116" s="97"/>
      <c r="H116" s="97"/>
      <c r="I116" s="97"/>
      <c r="J116" s="97"/>
      <c r="K116" s="97"/>
      <c r="L116" s="97"/>
      <c r="M116" s="97"/>
      <c r="N116" s="97"/>
      <c r="O116" s="97"/>
      <c r="P116" s="97"/>
      <c r="Q116" s="97"/>
      <c r="R116" s="97"/>
      <c r="S116" s="97"/>
      <c r="T116" s="97"/>
      <c r="U116" s="97"/>
      <c r="V116" s="97"/>
      <c r="W116" s="97"/>
      <c r="X116" s="97"/>
      <c r="Y116" s="97"/>
      <c r="Z116" s="97"/>
      <c r="AA116" s="97"/>
      <c r="AB116" s="97"/>
      <c r="AC116" s="97"/>
      <c r="AD116" s="97"/>
      <c r="AE116" s="97"/>
      <c r="AF116" s="97"/>
      <c r="AG116" s="97"/>
    </row>
    <row r="117" spans="1:33" ht="42.75" customHeight="1" x14ac:dyDescent="0.3">
      <c r="A117" s="13">
        <v>7.34</v>
      </c>
      <c r="B117" s="61" t="s">
        <v>147</v>
      </c>
      <c r="C117" s="62">
        <v>235</v>
      </c>
      <c r="D117" s="97"/>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row>
    <row r="118" spans="1:33" ht="42.75" customHeight="1" x14ac:dyDescent="0.3">
      <c r="A118" s="13">
        <v>7.35</v>
      </c>
      <c r="B118" s="61" t="s">
        <v>148</v>
      </c>
      <c r="C118" s="62">
        <v>236</v>
      </c>
      <c r="D118" s="97"/>
      <c r="E118" s="97"/>
      <c r="F118" s="97"/>
      <c r="G118" s="97"/>
      <c r="H118" s="97"/>
      <c r="I118" s="97"/>
      <c r="J118" s="97"/>
      <c r="K118" s="97"/>
      <c r="L118" s="97"/>
      <c r="M118" s="97"/>
      <c r="N118" s="97"/>
      <c r="O118" s="97"/>
      <c r="P118" s="97"/>
      <c r="Q118" s="97"/>
      <c r="R118" s="97"/>
      <c r="S118" s="97"/>
      <c r="T118" s="97"/>
      <c r="U118" s="97"/>
      <c r="V118" s="97"/>
      <c r="W118" s="97"/>
      <c r="X118" s="97"/>
      <c r="Y118" s="97"/>
      <c r="Z118" s="97"/>
      <c r="AA118" s="97"/>
      <c r="AB118" s="97"/>
      <c r="AC118" s="97"/>
      <c r="AD118" s="97"/>
      <c r="AE118" s="97"/>
      <c r="AF118" s="97"/>
      <c r="AG118" s="97"/>
    </row>
    <row r="119" spans="1:33" ht="42.75" customHeight="1" x14ac:dyDescent="0.3">
      <c r="A119" s="13">
        <v>7.36</v>
      </c>
      <c r="B119" s="61" t="s">
        <v>149</v>
      </c>
      <c r="C119" s="62">
        <v>237</v>
      </c>
      <c r="D119" s="97"/>
      <c r="E119" s="97"/>
      <c r="F119" s="97"/>
      <c r="G119" s="97"/>
      <c r="H119" s="97"/>
      <c r="I119" s="97"/>
      <c r="J119" s="97"/>
      <c r="K119" s="97"/>
      <c r="L119" s="97"/>
      <c r="M119" s="97"/>
      <c r="N119" s="97"/>
      <c r="O119" s="97"/>
      <c r="P119" s="97"/>
      <c r="Q119" s="97"/>
      <c r="R119" s="97"/>
      <c r="S119" s="97"/>
      <c r="T119" s="97"/>
      <c r="U119" s="97"/>
      <c r="V119" s="97"/>
      <c r="W119" s="97"/>
      <c r="X119" s="97"/>
      <c r="Y119" s="97"/>
      <c r="Z119" s="97"/>
      <c r="AA119" s="97"/>
      <c r="AB119" s="97"/>
      <c r="AC119" s="97"/>
      <c r="AD119" s="97"/>
      <c r="AE119" s="97"/>
      <c r="AF119" s="97"/>
      <c r="AG119" s="97"/>
    </row>
    <row r="120" spans="1:33" ht="60.75" customHeight="1" x14ac:dyDescent="0.3">
      <c r="A120" s="58">
        <v>8</v>
      </c>
      <c r="B120" s="59" t="s">
        <v>595</v>
      </c>
      <c r="C120" s="62"/>
      <c r="D120" s="96">
        <f>SUM(D121:D134)</f>
        <v>0</v>
      </c>
      <c r="E120" s="96">
        <f t="shared" ref="E120:AG120" si="7">SUM(E121:E134)</f>
        <v>0</v>
      </c>
      <c r="F120" s="96">
        <f t="shared" si="7"/>
        <v>0</v>
      </c>
      <c r="G120" s="96">
        <f t="shared" si="7"/>
        <v>0</v>
      </c>
      <c r="H120" s="96">
        <f t="shared" si="7"/>
        <v>0</v>
      </c>
      <c r="I120" s="96">
        <f t="shared" si="7"/>
        <v>0</v>
      </c>
      <c r="J120" s="96">
        <f t="shared" si="7"/>
        <v>0</v>
      </c>
      <c r="K120" s="96">
        <f t="shared" si="7"/>
        <v>0</v>
      </c>
      <c r="L120" s="96">
        <f t="shared" si="7"/>
        <v>0</v>
      </c>
      <c r="M120" s="96">
        <f t="shared" si="7"/>
        <v>0</v>
      </c>
      <c r="N120" s="96">
        <f t="shared" si="7"/>
        <v>0</v>
      </c>
      <c r="O120" s="96">
        <f t="shared" si="7"/>
        <v>0</v>
      </c>
      <c r="P120" s="96">
        <f t="shared" si="7"/>
        <v>0</v>
      </c>
      <c r="Q120" s="96">
        <f t="shared" si="7"/>
        <v>0</v>
      </c>
      <c r="R120" s="96">
        <f t="shared" si="7"/>
        <v>0</v>
      </c>
      <c r="S120" s="96">
        <f t="shared" si="7"/>
        <v>0</v>
      </c>
      <c r="T120" s="96">
        <f t="shared" si="7"/>
        <v>0</v>
      </c>
      <c r="U120" s="96">
        <f t="shared" si="7"/>
        <v>0</v>
      </c>
      <c r="V120" s="96">
        <f t="shared" si="7"/>
        <v>0</v>
      </c>
      <c r="W120" s="96">
        <f t="shared" si="7"/>
        <v>0</v>
      </c>
      <c r="X120" s="96">
        <f t="shared" si="7"/>
        <v>0</v>
      </c>
      <c r="Y120" s="96">
        <f t="shared" si="7"/>
        <v>0</v>
      </c>
      <c r="Z120" s="96">
        <f t="shared" si="7"/>
        <v>0</v>
      </c>
      <c r="AA120" s="96">
        <f t="shared" si="7"/>
        <v>0</v>
      </c>
      <c r="AB120" s="96">
        <f t="shared" si="7"/>
        <v>0</v>
      </c>
      <c r="AC120" s="96">
        <f t="shared" si="7"/>
        <v>0</v>
      </c>
      <c r="AD120" s="96">
        <f t="shared" si="7"/>
        <v>0</v>
      </c>
      <c r="AE120" s="96">
        <f t="shared" si="7"/>
        <v>0</v>
      </c>
      <c r="AF120" s="96">
        <f t="shared" si="7"/>
        <v>0</v>
      </c>
      <c r="AG120" s="96">
        <f t="shared" si="7"/>
        <v>0</v>
      </c>
    </row>
    <row r="121" spans="1:33" ht="42.75" customHeight="1" x14ac:dyDescent="0.3">
      <c r="A121" s="13">
        <v>8.1</v>
      </c>
      <c r="B121" s="61" t="s">
        <v>151</v>
      </c>
      <c r="C121" s="62">
        <v>238</v>
      </c>
      <c r="D121" s="97"/>
      <c r="E121" s="97"/>
      <c r="F121" s="97"/>
      <c r="G121" s="97"/>
      <c r="H121" s="97"/>
      <c r="I121" s="97"/>
      <c r="J121" s="97"/>
      <c r="K121" s="97"/>
      <c r="L121" s="97"/>
      <c r="M121" s="97"/>
      <c r="N121" s="97"/>
      <c r="O121" s="97"/>
      <c r="P121" s="97"/>
      <c r="Q121" s="97"/>
      <c r="R121" s="97"/>
      <c r="S121" s="97"/>
      <c r="T121" s="97"/>
      <c r="U121" s="97"/>
      <c r="V121" s="97"/>
      <c r="W121" s="97"/>
      <c r="X121" s="97"/>
      <c r="Y121" s="97"/>
      <c r="Z121" s="97"/>
      <c r="AA121" s="97"/>
      <c r="AB121" s="97"/>
      <c r="AC121" s="97"/>
      <c r="AD121" s="97"/>
      <c r="AE121" s="97"/>
      <c r="AF121" s="97"/>
      <c r="AG121" s="97"/>
    </row>
    <row r="122" spans="1:33" ht="42.75" customHeight="1" x14ac:dyDescent="0.3">
      <c r="A122" s="13">
        <v>8.1999999999999993</v>
      </c>
      <c r="B122" s="61" t="s">
        <v>152</v>
      </c>
      <c r="C122" s="62">
        <v>239</v>
      </c>
      <c r="D122" s="97"/>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row>
    <row r="123" spans="1:33" ht="42.75" customHeight="1" x14ac:dyDescent="0.3">
      <c r="A123" s="13">
        <v>8.3000000000000007</v>
      </c>
      <c r="B123" s="61" t="s">
        <v>153</v>
      </c>
      <c r="C123" s="62">
        <v>240</v>
      </c>
      <c r="D123" s="97"/>
      <c r="E123" s="97"/>
      <c r="F123" s="97"/>
      <c r="G123" s="97"/>
      <c r="H123" s="97"/>
      <c r="I123" s="97"/>
      <c r="J123" s="97"/>
      <c r="K123" s="97"/>
      <c r="L123" s="97"/>
      <c r="M123" s="97"/>
      <c r="N123" s="97"/>
      <c r="O123" s="97"/>
      <c r="P123" s="97"/>
      <c r="Q123" s="97"/>
      <c r="R123" s="97"/>
      <c r="S123" s="97"/>
      <c r="T123" s="97"/>
      <c r="U123" s="97"/>
      <c r="V123" s="97"/>
      <c r="W123" s="97"/>
      <c r="X123" s="97"/>
      <c r="Y123" s="97"/>
      <c r="Z123" s="97"/>
      <c r="AA123" s="97"/>
      <c r="AB123" s="97"/>
      <c r="AC123" s="97"/>
      <c r="AD123" s="97"/>
      <c r="AE123" s="97"/>
      <c r="AF123" s="97"/>
      <c r="AG123" s="97"/>
    </row>
    <row r="124" spans="1:33" ht="42.75" customHeight="1" x14ac:dyDescent="0.3">
      <c r="A124" s="13">
        <v>8.4</v>
      </c>
      <c r="B124" s="61" t="s">
        <v>154</v>
      </c>
      <c r="C124" s="62">
        <v>241</v>
      </c>
      <c r="D124" s="9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97"/>
      <c r="AC124" s="97"/>
      <c r="AD124" s="97"/>
      <c r="AE124" s="97"/>
      <c r="AF124" s="97"/>
      <c r="AG124" s="97"/>
    </row>
    <row r="125" spans="1:33" ht="42.75" customHeight="1" x14ac:dyDescent="0.3">
      <c r="A125" s="13">
        <v>8.5</v>
      </c>
      <c r="B125" s="61" t="s">
        <v>155</v>
      </c>
      <c r="C125" s="62">
        <v>242</v>
      </c>
      <c r="D125" s="97"/>
      <c r="E125" s="97"/>
      <c r="F125" s="97"/>
      <c r="G125" s="97"/>
      <c r="H125" s="97"/>
      <c r="I125" s="97"/>
      <c r="J125" s="97"/>
      <c r="K125" s="97"/>
      <c r="L125" s="97"/>
      <c r="M125" s="97"/>
      <c r="N125" s="97"/>
      <c r="O125" s="97"/>
      <c r="P125" s="97"/>
      <c r="Q125" s="97"/>
      <c r="R125" s="97"/>
      <c r="S125" s="97"/>
      <c r="T125" s="97"/>
      <c r="U125" s="97"/>
      <c r="V125" s="97"/>
      <c r="W125" s="97"/>
      <c r="X125" s="97"/>
      <c r="Y125" s="97"/>
      <c r="Z125" s="97"/>
      <c r="AA125" s="97"/>
      <c r="AB125" s="97"/>
      <c r="AC125" s="97"/>
      <c r="AD125" s="97"/>
      <c r="AE125" s="97"/>
      <c r="AF125" s="97"/>
      <c r="AG125" s="97"/>
    </row>
    <row r="126" spans="1:33" ht="42.75" customHeight="1" x14ac:dyDescent="0.3">
      <c r="A126" s="13">
        <v>8.6</v>
      </c>
      <c r="B126" s="61" t="s">
        <v>156</v>
      </c>
      <c r="C126" s="62">
        <v>243</v>
      </c>
      <c r="D126" s="97"/>
      <c r="E126" s="97"/>
      <c r="F126" s="97"/>
      <c r="G126" s="97"/>
      <c r="H126" s="97"/>
      <c r="I126" s="97"/>
      <c r="J126" s="97"/>
      <c r="K126" s="97"/>
      <c r="L126" s="97"/>
      <c r="M126" s="97"/>
      <c r="N126" s="97"/>
      <c r="O126" s="97"/>
      <c r="P126" s="97"/>
      <c r="Q126" s="97"/>
      <c r="R126" s="97"/>
      <c r="S126" s="97"/>
      <c r="T126" s="97"/>
      <c r="U126" s="97"/>
      <c r="V126" s="97"/>
      <c r="W126" s="97"/>
      <c r="X126" s="97"/>
      <c r="Y126" s="97"/>
      <c r="Z126" s="97"/>
      <c r="AA126" s="97"/>
      <c r="AB126" s="97"/>
      <c r="AC126" s="97"/>
      <c r="AD126" s="97"/>
      <c r="AE126" s="97"/>
      <c r="AF126" s="97"/>
      <c r="AG126" s="97"/>
    </row>
    <row r="127" spans="1:33" ht="42.75" customHeight="1" x14ac:dyDescent="0.3">
      <c r="A127" s="13">
        <v>8.6999999999999993</v>
      </c>
      <c r="B127" s="61" t="s">
        <v>157</v>
      </c>
      <c r="C127" s="62">
        <v>244</v>
      </c>
      <c r="D127" s="97"/>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row>
    <row r="128" spans="1:33" ht="42.75" customHeight="1" x14ac:dyDescent="0.3">
      <c r="A128" s="13">
        <v>8.8000000000000007</v>
      </c>
      <c r="B128" s="61" t="s">
        <v>158</v>
      </c>
      <c r="C128" s="62">
        <v>245</v>
      </c>
      <c r="D128" s="97"/>
      <c r="E128" s="97"/>
      <c r="F128" s="97"/>
      <c r="G128" s="97"/>
      <c r="H128" s="97"/>
      <c r="I128" s="97"/>
      <c r="J128" s="97"/>
      <c r="K128" s="97"/>
      <c r="L128" s="97"/>
      <c r="M128" s="97"/>
      <c r="N128" s="97"/>
      <c r="O128" s="97"/>
      <c r="P128" s="97"/>
      <c r="Q128" s="97"/>
      <c r="R128" s="97"/>
      <c r="S128" s="97"/>
      <c r="T128" s="97"/>
      <c r="U128" s="97"/>
      <c r="V128" s="97"/>
      <c r="W128" s="97"/>
      <c r="X128" s="97"/>
      <c r="Y128" s="97"/>
      <c r="Z128" s="97"/>
      <c r="AA128" s="97"/>
      <c r="AB128" s="97"/>
      <c r="AC128" s="97"/>
      <c r="AD128" s="97"/>
      <c r="AE128" s="97"/>
      <c r="AF128" s="97"/>
      <c r="AG128" s="97"/>
    </row>
    <row r="129" spans="1:33" ht="42.75" customHeight="1" x14ac:dyDescent="0.3">
      <c r="A129" s="13">
        <v>8.9</v>
      </c>
      <c r="B129" s="61" t="s">
        <v>159</v>
      </c>
      <c r="C129" s="62">
        <v>246</v>
      </c>
      <c r="D129" s="97"/>
      <c r="E129" s="97"/>
      <c r="F129" s="97"/>
      <c r="G129" s="97"/>
      <c r="H129" s="97"/>
      <c r="I129" s="97"/>
      <c r="J129" s="97"/>
      <c r="K129" s="97"/>
      <c r="L129" s="97"/>
      <c r="M129" s="97"/>
      <c r="N129" s="97"/>
      <c r="O129" s="97"/>
      <c r="P129" s="97"/>
      <c r="Q129" s="97"/>
      <c r="R129" s="97"/>
      <c r="S129" s="97"/>
      <c r="T129" s="97"/>
      <c r="U129" s="97"/>
      <c r="V129" s="97"/>
      <c r="W129" s="97"/>
      <c r="X129" s="97"/>
      <c r="Y129" s="97"/>
      <c r="Z129" s="97"/>
      <c r="AA129" s="97"/>
      <c r="AB129" s="97"/>
      <c r="AC129" s="97"/>
      <c r="AD129" s="97"/>
      <c r="AE129" s="97"/>
      <c r="AF129" s="97"/>
      <c r="AG129" s="97"/>
    </row>
    <row r="130" spans="1:33" ht="42.75" customHeight="1" x14ac:dyDescent="0.3">
      <c r="A130" s="13">
        <v>8.1</v>
      </c>
      <c r="B130" s="61" t="s">
        <v>160</v>
      </c>
      <c r="C130" s="62">
        <v>247</v>
      </c>
      <c r="D130" s="97"/>
      <c r="E130" s="97"/>
      <c r="F130" s="97"/>
      <c r="G130" s="97"/>
      <c r="H130" s="97"/>
      <c r="I130" s="97"/>
      <c r="J130" s="97"/>
      <c r="K130" s="97"/>
      <c r="L130" s="97"/>
      <c r="M130" s="97"/>
      <c r="N130" s="97"/>
      <c r="O130" s="97"/>
      <c r="P130" s="97"/>
      <c r="Q130" s="97"/>
      <c r="R130" s="97"/>
      <c r="S130" s="97"/>
      <c r="T130" s="97"/>
      <c r="U130" s="97"/>
      <c r="V130" s="97"/>
      <c r="W130" s="97"/>
      <c r="X130" s="97"/>
      <c r="Y130" s="97"/>
      <c r="Z130" s="97"/>
      <c r="AA130" s="97"/>
      <c r="AB130" s="97"/>
      <c r="AC130" s="97"/>
      <c r="AD130" s="97"/>
      <c r="AE130" s="97"/>
      <c r="AF130" s="97"/>
      <c r="AG130" s="97"/>
    </row>
    <row r="131" spans="1:33" ht="42.75" customHeight="1" x14ac:dyDescent="0.3">
      <c r="A131" s="13">
        <v>8.11</v>
      </c>
      <c r="B131" s="61" t="s">
        <v>161</v>
      </c>
      <c r="C131" s="62">
        <v>248</v>
      </c>
      <c r="D131" s="97"/>
      <c r="E131" s="97"/>
      <c r="F131" s="97"/>
      <c r="G131" s="97"/>
      <c r="H131" s="97"/>
      <c r="I131" s="97"/>
      <c r="J131" s="97"/>
      <c r="K131" s="97"/>
      <c r="L131" s="97"/>
      <c r="M131" s="97"/>
      <c r="N131" s="97"/>
      <c r="O131" s="97"/>
      <c r="P131" s="97"/>
      <c r="Q131" s="97"/>
      <c r="R131" s="97"/>
      <c r="S131" s="97"/>
      <c r="T131" s="97"/>
      <c r="U131" s="97"/>
      <c r="V131" s="97"/>
      <c r="W131" s="97"/>
      <c r="X131" s="97"/>
      <c r="Y131" s="97"/>
      <c r="Z131" s="97"/>
      <c r="AA131" s="97"/>
      <c r="AB131" s="97"/>
      <c r="AC131" s="97"/>
      <c r="AD131" s="97"/>
      <c r="AE131" s="97"/>
      <c r="AF131" s="97"/>
      <c r="AG131" s="97"/>
    </row>
    <row r="132" spans="1:33" ht="42.75" customHeight="1" x14ac:dyDescent="0.3">
      <c r="A132" s="13">
        <v>8.1199999999999992</v>
      </c>
      <c r="B132" s="61" t="s">
        <v>162</v>
      </c>
      <c r="C132" s="62">
        <v>249</v>
      </c>
      <c r="D132" s="97"/>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row>
    <row r="133" spans="1:33" ht="42.75" customHeight="1" x14ac:dyDescent="0.3">
      <c r="A133" s="13">
        <v>8.1300000000000008</v>
      </c>
      <c r="B133" s="61" t="s">
        <v>163</v>
      </c>
      <c r="C133" s="62">
        <v>250</v>
      </c>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7"/>
      <c r="AG133" s="97"/>
    </row>
    <row r="134" spans="1:33" ht="42.75" customHeight="1" x14ac:dyDescent="0.3">
      <c r="A134" s="13">
        <v>8.14</v>
      </c>
      <c r="B134" s="61" t="s">
        <v>164</v>
      </c>
      <c r="C134" s="62">
        <v>251</v>
      </c>
      <c r="D134" s="97"/>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row>
    <row r="135" spans="1:33" ht="68.25" customHeight="1" x14ac:dyDescent="0.3">
      <c r="A135" s="58">
        <v>9</v>
      </c>
      <c r="B135" s="59" t="s">
        <v>596</v>
      </c>
      <c r="C135" s="62"/>
      <c r="D135" s="96">
        <f>SUM(D136:D141)</f>
        <v>0</v>
      </c>
      <c r="E135" s="96">
        <f t="shared" ref="E135:AG135" si="8">SUM(E136:E141)</f>
        <v>0</v>
      </c>
      <c r="F135" s="96">
        <f t="shared" si="8"/>
        <v>0</v>
      </c>
      <c r="G135" s="96">
        <f t="shared" si="8"/>
        <v>0</v>
      </c>
      <c r="H135" s="96">
        <f t="shared" si="8"/>
        <v>0</v>
      </c>
      <c r="I135" s="96">
        <f t="shared" si="8"/>
        <v>0</v>
      </c>
      <c r="J135" s="96">
        <f t="shared" si="8"/>
        <v>0</v>
      </c>
      <c r="K135" s="96">
        <f t="shared" si="8"/>
        <v>0</v>
      </c>
      <c r="L135" s="96">
        <f t="shared" si="8"/>
        <v>0</v>
      </c>
      <c r="M135" s="96">
        <f t="shared" si="8"/>
        <v>0</v>
      </c>
      <c r="N135" s="96">
        <f t="shared" si="8"/>
        <v>0</v>
      </c>
      <c r="O135" s="96">
        <f t="shared" si="8"/>
        <v>0</v>
      </c>
      <c r="P135" s="96">
        <f t="shared" si="8"/>
        <v>0</v>
      </c>
      <c r="Q135" s="96">
        <f t="shared" si="8"/>
        <v>0</v>
      </c>
      <c r="R135" s="96">
        <f t="shared" si="8"/>
        <v>0</v>
      </c>
      <c r="S135" s="96">
        <f t="shared" si="8"/>
        <v>0</v>
      </c>
      <c r="T135" s="96">
        <f t="shared" si="8"/>
        <v>0</v>
      </c>
      <c r="U135" s="96">
        <f t="shared" si="8"/>
        <v>0</v>
      </c>
      <c r="V135" s="96">
        <f t="shared" si="8"/>
        <v>0</v>
      </c>
      <c r="W135" s="96">
        <f t="shared" si="8"/>
        <v>0</v>
      </c>
      <c r="X135" s="96">
        <f t="shared" si="8"/>
        <v>0</v>
      </c>
      <c r="Y135" s="96">
        <f t="shared" si="8"/>
        <v>0</v>
      </c>
      <c r="Z135" s="96">
        <f t="shared" si="8"/>
        <v>0</v>
      </c>
      <c r="AA135" s="96">
        <f t="shared" si="8"/>
        <v>0</v>
      </c>
      <c r="AB135" s="96">
        <f t="shared" si="8"/>
        <v>0</v>
      </c>
      <c r="AC135" s="96">
        <f t="shared" si="8"/>
        <v>0</v>
      </c>
      <c r="AD135" s="96">
        <f t="shared" si="8"/>
        <v>0</v>
      </c>
      <c r="AE135" s="96">
        <f t="shared" si="8"/>
        <v>0</v>
      </c>
      <c r="AF135" s="96">
        <f t="shared" si="8"/>
        <v>0</v>
      </c>
      <c r="AG135" s="96">
        <f t="shared" si="8"/>
        <v>0</v>
      </c>
    </row>
    <row r="136" spans="1:33" ht="42.75" customHeight="1" x14ac:dyDescent="0.3">
      <c r="A136" s="13">
        <v>9.1</v>
      </c>
      <c r="B136" s="61" t="s">
        <v>166</v>
      </c>
      <c r="C136" s="62">
        <v>252</v>
      </c>
      <c r="D136" s="97"/>
      <c r="E136" s="97"/>
      <c r="F136" s="97"/>
      <c r="G136" s="97"/>
      <c r="H136" s="97"/>
      <c r="I136" s="97"/>
      <c r="J136" s="97"/>
      <c r="K136" s="97"/>
      <c r="L136" s="97"/>
      <c r="M136" s="97"/>
      <c r="N136" s="97"/>
      <c r="O136" s="97"/>
      <c r="P136" s="97"/>
      <c r="Q136" s="97"/>
      <c r="R136" s="97"/>
      <c r="S136" s="97"/>
      <c r="T136" s="97"/>
      <c r="U136" s="97"/>
      <c r="V136" s="97"/>
      <c r="W136" s="97"/>
      <c r="X136" s="97"/>
      <c r="Y136" s="97"/>
      <c r="Z136" s="97"/>
      <c r="AA136" s="97"/>
      <c r="AB136" s="97"/>
      <c r="AC136" s="97"/>
      <c r="AD136" s="97"/>
      <c r="AE136" s="97"/>
      <c r="AF136" s="97"/>
      <c r="AG136" s="97"/>
    </row>
    <row r="137" spans="1:33" ht="42.75" customHeight="1" x14ac:dyDescent="0.3">
      <c r="A137" s="13">
        <v>9.1999999999999993</v>
      </c>
      <c r="B137" s="61" t="s">
        <v>167</v>
      </c>
      <c r="C137" s="62">
        <v>253</v>
      </c>
      <c r="D137" s="97"/>
      <c r="E137" s="97"/>
      <c r="F137" s="97"/>
      <c r="G137" s="97"/>
      <c r="H137" s="97"/>
      <c r="I137" s="97"/>
      <c r="J137" s="97"/>
      <c r="K137" s="97"/>
      <c r="L137" s="97"/>
      <c r="M137" s="97"/>
      <c r="N137" s="97"/>
      <c r="O137" s="97"/>
      <c r="P137" s="97"/>
      <c r="Q137" s="97"/>
      <c r="R137" s="97"/>
      <c r="S137" s="97"/>
      <c r="T137" s="97"/>
      <c r="U137" s="97"/>
      <c r="V137" s="97"/>
      <c r="W137" s="97"/>
      <c r="X137" s="97"/>
      <c r="Y137" s="97"/>
      <c r="Z137" s="97"/>
      <c r="AA137" s="97"/>
      <c r="AB137" s="97"/>
      <c r="AC137" s="97"/>
      <c r="AD137" s="97"/>
      <c r="AE137" s="97"/>
      <c r="AF137" s="97"/>
      <c r="AG137" s="97"/>
    </row>
    <row r="138" spans="1:33" ht="42.75" customHeight="1" x14ac:dyDescent="0.3">
      <c r="A138" s="13">
        <v>9.3000000000000007</v>
      </c>
      <c r="B138" s="61" t="s">
        <v>168</v>
      </c>
      <c r="C138" s="62">
        <v>254</v>
      </c>
      <c r="D138" s="97"/>
      <c r="E138" s="97"/>
      <c r="F138" s="97"/>
      <c r="G138" s="97"/>
      <c r="H138" s="97"/>
      <c r="I138" s="97"/>
      <c r="J138" s="97"/>
      <c r="K138" s="97"/>
      <c r="L138" s="97"/>
      <c r="M138" s="97"/>
      <c r="N138" s="97"/>
      <c r="O138" s="97"/>
      <c r="P138" s="97"/>
      <c r="Q138" s="97"/>
      <c r="R138" s="97"/>
      <c r="S138" s="97"/>
      <c r="T138" s="97"/>
      <c r="U138" s="97"/>
      <c r="V138" s="97"/>
      <c r="W138" s="97"/>
      <c r="X138" s="97"/>
      <c r="Y138" s="97"/>
      <c r="Z138" s="97"/>
      <c r="AA138" s="97"/>
      <c r="AB138" s="97"/>
      <c r="AC138" s="97"/>
      <c r="AD138" s="97"/>
      <c r="AE138" s="97"/>
      <c r="AF138" s="97"/>
      <c r="AG138" s="97"/>
    </row>
    <row r="139" spans="1:33" ht="42.75" customHeight="1" x14ac:dyDescent="0.3">
      <c r="A139" s="13">
        <v>9.4</v>
      </c>
      <c r="B139" s="61" t="s">
        <v>169</v>
      </c>
      <c r="C139" s="62">
        <v>255</v>
      </c>
      <c r="D139" s="97"/>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row>
    <row r="140" spans="1:33" ht="42.75" customHeight="1" x14ac:dyDescent="0.3">
      <c r="A140" s="13">
        <v>9.5</v>
      </c>
      <c r="B140" s="61" t="s">
        <v>170</v>
      </c>
      <c r="C140" s="62">
        <v>256</v>
      </c>
      <c r="D140" s="97"/>
      <c r="E140" s="97"/>
      <c r="F140" s="97"/>
      <c r="G140" s="97"/>
      <c r="H140" s="97"/>
      <c r="I140" s="97"/>
      <c r="J140" s="97"/>
      <c r="K140" s="97"/>
      <c r="L140" s="97"/>
      <c r="M140" s="97"/>
      <c r="N140" s="97"/>
      <c r="O140" s="97"/>
      <c r="P140" s="97"/>
      <c r="Q140" s="97"/>
      <c r="R140" s="97"/>
      <c r="S140" s="97"/>
      <c r="T140" s="97"/>
      <c r="U140" s="97"/>
      <c r="V140" s="97"/>
      <c r="W140" s="97"/>
      <c r="X140" s="97"/>
      <c r="Y140" s="97"/>
      <c r="Z140" s="97"/>
      <c r="AA140" s="97"/>
      <c r="AB140" s="97"/>
      <c r="AC140" s="97"/>
      <c r="AD140" s="97"/>
      <c r="AE140" s="97"/>
      <c r="AF140" s="97"/>
      <c r="AG140" s="97"/>
    </row>
    <row r="141" spans="1:33" ht="42.75" customHeight="1" x14ac:dyDescent="0.3">
      <c r="A141" s="13">
        <v>9.6</v>
      </c>
      <c r="B141" s="61" t="s">
        <v>171</v>
      </c>
      <c r="C141" s="62">
        <v>257</v>
      </c>
      <c r="D141" s="97"/>
      <c r="E141" s="97"/>
      <c r="F141" s="97"/>
      <c r="G141" s="97"/>
      <c r="H141" s="97"/>
      <c r="I141" s="97"/>
      <c r="J141" s="97"/>
      <c r="K141" s="97"/>
      <c r="L141" s="97"/>
      <c r="M141" s="97"/>
      <c r="N141" s="97"/>
      <c r="O141" s="97"/>
      <c r="P141" s="97"/>
      <c r="Q141" s="97"/>
      <c r="R141" s="97"/>
      <c r="S141" s="97"/>
      <c r="T141" s="97"/>
      <c r="U141" s="97"/>
      <c r="V141" s="97"/>
      <c r="W141" s="97"/>
      <c r="X141" s="97"/>
      <c r="Y141" s="97"/>
      <c r="Z141" s="97"/>
      <c r="AA141" s="97"/>
      <c r="AB141" s="97"/>
      <c r="AC141" s="97"/>
      <c r="AD141" s="97"/>
      <c r="AE141" s="97"/>
      <c r="AF141" s="97"/>
      <c r="AG141" s="97"/>
    </row>
    <row r="142" spans="1:33" ht="42.75" customHeight="1" x14ac:dyDescent="0.3">
      <c r="A142" s="58">
        <v>10</v>
      </c>
      <c r="B142" s="59" t="s">
        <v>597</v>
      </c>
      <c r="C142" s="62"/>
      <c r="D142" s="96">
        <f>SUM(D143:D151)</f>
        <v>0</v>
      </c>
      <c r="E142" s="96">
        <f t="shared" ref="E142:AG142" si="9">SUM(E143:E151)</f>
        <v>0</v>
      </c>
      <c r="F142" s="96">
        <f t="shared" si="9"/>
        <v>0</v>
      </c>
      <c r="G142" s="96">
        <f t="shared" si="9"/>
        <v>0</v>
      </c>
      <c r="H142" s="96">
        <f t="shared" si="9"/>
        <v>0</v>
      </c>
      <c r="I142" s="96">
        <f t="shared" si="9"/>
        <v>0</v>
      </c>
      <c r="J142" s="96">
        <f t="shared" si="9"/>
        <v>0</v>
      </c>
      <c r="K142" s="96">
        <f t="shared" si="9"/>
        <v>0</v>
      </c>
      <c r="L142" s="96">
        <f t="shared" si="9"/>
        <v>0</v>
      </c>
      <c r="M142" s="96">
        <f t="shared" si="9"/>
        <v>0</v>
      </c>
      <c r="N142" s="96">
        <f t="shared" si="9"/>
        <v>0</v>
      </c>
      <c r="O142" s="96">
        <f t="shared" si="9"/>
        <v>0</v>
      </c>
      <c r="P142" s="96">
        <f t="shared" si="9"/>
        <v>0</v>
      </c>
      <c r="Q142" s="96">
        <f t="shared" si="9"/>
        <v>0</v>
      </c>
      <c r="R142" s="96">
        <f t="shared" si="9"/>
        <v>0</v>
      </c>
      <c r="S142" s="96">
        <f t="shared" si="9"/>
        <v>0</v>
      </c>
      <c r="T142" s="96">
        <f t="shared" si="9"/>
        <v>0</v>
      </c>
      <c r="U142" s="96">
        <f t="shared" si="9"/>
        <v>0</v>
      </c>
      <c r="V142" s="96">
        <f t="shared" si="9"/>
        <v>0</v>
      </c>
      <c r="W142" s="96">
        <f t="shared" si="9"/>
        <v>0</v>
      </c>
      <c r="X142" s="96">
        <f t="shared" si="9"/>
        <v>0</v>
      </c>
      <c r="Y142" s="96">
        <f t="shared" si="9"/>
        <v>0</v>
      </c>
      <c r="Z142" s="96">
        <f t="shared" si="9"/>
        <v>0</v>
      </c>
      <c r="AA142" s="96">
        <f t="shared" si="9"/>
        <v>0</v>
      </c>
      <c r="AB142" s="96">
        <f t="shared" si="9"/>
        <v>0</v>
      </c>
      <c r="AC142" s="96">
        <f t="shared" si="9"/>
        <v>0</v>
      </c>
      <c r="AD142" s="96">
        <f t="shared" si="9"/>
        <v>0</v>
      </c>
      <c r="AE142" s="96">
        <f t="shared" si="9"/>
        <v>0</v>
      </c>
      <c r="AF142" s="96">
        <f t="shared" si="9"/>
        <v>0</v>
      </c>
      <c r="AG142" s="96">
        <f t="shared" si="9"/>
        <v>0</v>
      </c>
    </row>
    <row r="143" spans="1:33" ht="42.75" customHeight="1" x14ac:dyDescent="0.3">
      <c r="A143" s="13">
        <v>10.1</v>
      </c>
      <c r="B143" s="61" t="s">
        <v>173</v>
      </c>
      <c r="C143" s="62">
        <v>258</v>
      </c>
      <c r="D143" s="97"/>
      <c r="E143" s="97"/>
      <c r="F143" s="97"/>
      <c r="G143" s="97"/>
      <c r="H143" s="97"/>
      <c r="I143" s="97"/>
      <c r="J143" s="97"/>
      <c r="K143" s="97"/>
      <c r="L143" s="97"/>
      <c r="M143" s="97"/>
      <c r="N143" s="97"/>
      <c r="O143" s="97"/>
      <c r="P143" s="97"/>
      <c r="Q143" s="97"/>
      <c r="R143" s="97"/>
      <c r="S143" s="97"/>
      <c r="T143" s="97"/>
      <c r="U143" s="97"/>
      <c r="V143" s="97"/>
      <c r="W143" s="97"/>
      <c r="X143" s="97"/>
      <c r="Y143" s="97"/>
      <c r="Z143" s="97"/>
      <c r="AA143" s="97"/>
      <c r="AB143" s="97"/>
      <c r="AC143" s="97"/>
      <c r="AD143" s="97"/>
      <c r="AE143" s="97"/>
      <c r="AF143" s="97"/>
      <c r="AG143" s="97"/>
    </row>
    <row r="144" spans="1:33" ht="42.75" customHeight="1" x14ac:dyDescent="0.3">
      <c r="A144" s="13">
        <v>10.199999999999999</v>
      </c>
      <c r="B144" s="61" t="s">
        <v>174</v>
      </c>
      <c r="C144" s="62">
        <v>259</v>
      </c>
      <c r="D144" s="97"/>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row>
    <row r="145" spans="1:33" ht="42.75" customHeight="1" x14ac:dyDescent="0.3">
      <c r="A145" s="13">
        <v>10.3</v>
      </c>
      <c r="B145" s="61" t="s">
        <v>175</v>
      </c>
      <c r="C145" s="62">
        <v>260</v>
      </c>
      <c r="D145" s="97"/>
      <c r="E145" s="97"/>
      <c r="F145" s="97"/>
      <c r="G145" s="97"/>
      <c r="H145" s="97"/>
      <c r="I145" s="97"/>
      <c r="J145" s="97"/>
      <c r="K145" s="97"/>
      <c r="L145" s="97"/>
      <c r="M145" s="97"/>
      <c r="N145" s="97"/>
      <c r="O145" s="97"/>
      <c r="P145" s="97"/>
      <c r="Q145" s="97"/>
      <c r="R145" s="97"/>
      <c r="S145" s="97"/>
      <c r="T145" s="97"/>
      <c r="U145" s="97"/>
      <c r="V145" s="97"/>
      <c r="W145" s="97"/>
      <c r="X145" s="97"/>
      <c r="Y145" s="97"/>
      <c r="Z145" s="97"/>
      <c r="AA145" s="97"/>
      <c r="AB145" s="97"/>
      <c r="AC145" s="97"/>
      <c r="AD145" s="97"/>
      <c r="AE145" s="97"/>
      <c r="AF145" s="97"/>
      <c r="AG145" s="97"/>
    </row>
    <row r="146" spans="1:33" ht="42.75" customHeight="1" x14ac:dyDescent="0.3">
      <c r="A146" s="13">
        <v>10.4</v>
      </c>
      <c r="B146" s="61" t="s">
        <v>176</v>
      </c>
      <c r="C146" s="62">
        <v>261</v>
      </c>
      <c r="D146" s="97"/>
      <c r="E146" s="97"/>
      <c r="F146" s="97"/>
      <c r="G146" s="97"/>
      <c r="H146" s="97"/>
      <c r="I146" s="97"/>
      <c r="J146" s="97"/>
      <c r="K146" s="97"/>
      <c r="L146" s="97"/>
      <c r="M146" s="97"/>
      <c r="N146" s="97"/>
      <c r="O146" s="97"/>
      <c r="P146" s="97"/>
      <c r="Q146" s="97"/>
      <c r="R146" s="97"/>
      <c r="S146" s="97"/>
      <c r="T146" s="97"/>
      <c r="U146" s="97"/>
      <c r="V146" s="97"/>
      <c r="W146" s="97"/>
      <c r="X146" s="97"/>
      <c r="Y146" s="97"/>
      <c r="Z146" s="97"/>
      <c r="AA146" s="97"/>
      <c r="AB146" s="97"/>
      <c r="AC146" s="97"/>
      <c r="AD146" s="97"/>
      <c r="AE146" s="97"/>
      <c r="AF146" s="97"/>
      <c r="AG146" s="97"/>
    </row>
    <row r="147" spans="1:33" ht="42.75" customHeight="1" x14ac:dyDescent="0.3">
      <c r="A147" s="13">
        <v>10.5</v>
      </c>
      <c r="B147" s="61" t="s">
        <v>177</v>
      </c>
      <c r="C147" s="62">
        <v>262</v>
      </c>
      <c r="D147" s="97"/>
      <c r="E147" s="97"/>
      <c r="F147" s="97"/>
      <c r="G147" s="97"/>
      <c r="H147" s="97"/>
      <c r="I147" s="97"/>
      <c r="J147" s="97"/>
      <c r="K147" s="97"/>
      <c r="L147" s="97"/>
      <c r="M147" s="97"/>
      <c r="N147" s="97"/>
      <c r="O147" s="97"/>
      <c r="P147" s="97"/>
      <c r="Q147" s="97"/>
      <c r="R147" s="97"/>
      <c r="S147" s="97"/>
      <c r="T147" s="97"/>
      <c r="U147" s="97"/>
      <c r="V147" s="97"/>
      <c r="W147" s="97"/>
      <c r="X147" s="97"/>
      <c r="Y147" s="97"/>
      <c r="Z147" s="97"/>
      <c r="AA147" s="97"/>
      <c r="AB147" s="97"/>
      <c r="AC147" s="97"/>
      <c r="AD147" s="97"/>
      <c r="AE147" s="97"/>
      <c r="AF147" s="97"/>
      <c r="AG147" s="97"/>
    </row>
    <row r="148" spans="1:33" ht="42.75" customHeight="1" x14ac:dyDescent="0.3">
      <c r="A148" s="13">
        <v>10.6</v>
      </c>
      <c r="B148" s="61" t="s">
        <v>178</v>
      </c>
      <c r="C148" s="62">
        <v>263</v>
      </c>
      <c r="D148" s="97"/>
      <c r="E148" s="97"/>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row>
    <row r="149" spans="1:33" ht="42.75" customHeight="1" x14ac:dyDescent="0.3">
      <c r="A149" s="13">
        <v>10.7</v>
      </c>
      <c r="B149" s="61" t="s">
        <v>179</v>
      </c>
      <c r="C149" s="62">
        <v>264</v>
      </c>
      <c r="D149" s="97"/>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row>
    <row r="150" spans="1:33" ht="42.75" customHeight="1" x14ac:dyDescent="0.3">
      <c r="A150" s="13">
        <v>10.8</v>
      </c>
      <c r="B150" s="61" t="s">
        <v>180</v>
      </c>
      <c r="C150" s="62">
        <v>265</v>
      </c>
      <c r="D150" s="97"/>
      <c r="E150" s="97"/>
      <c r="F150" s="97"/>
      <c r="G150" s="97"/>
      <c r="H150" s="97"/>
      <c r="I150" s="97"/>
      <c r="J150" s="97"/>
      <c r="K150" s="97"/>
      <c r="L150" s="97"/>
      <c r="M150" s="97"/>
      <c r="N150" s="97"/>
      <c r="O150" s="97"/>
      <c r="P150" s="97"/>
      <c r="Q150" s="97"/>
      <c r="R150" s="97"/>
      <c r="S150" s="97"/>
      <c r="T150" s="97"/>
      <c r="U150" s="97"/>
      <c r="V150" s="97"/>
      <c r="W150" s="97"/>
      <c r="X150" s="97"/>
      <c r="Y150" s="97"/>
      <c r="Z150" s="97"/>
      <c r="AA150" s="97"/>
      <c r="AB150" s="97"/>
      <c r="AC150" s="97"/>
      <c r="AD150" s="97"/>
      <c r="AE150" s="97"/>
      <c r="AF150" s="97"/>
      <c r="AG150" s="97"/>
    </row>
    <row r="151" spans="1:33" ht="42.75" customHeight="1" x14ac:dyDescent="0.3">
      <c r="A151" s="13">
        <v>10.9</v>
      </c>
      <c r="B151" s="61" t="s">
        <v>181</v>
      </c>
      <c r="C151" s="62">
        <v>266</v>
      </c>
      <c r="D151" s="97"/>
      <c r="E151" s="97"/>
      <c r="F151" s="97"/>
      <c r="G151" s="97"/>
      <c r="H151" s="97"/>
      <c r="I151" s="97"/>
      <c r="J151" s="97"/>
      <c r="K151" s="97"/>
      <c r="L151" s="97"/>
      <c r="M151" s="97"/>
      <c r="N151" s="97"/>
      <c r="O151" s="97"/>
      <c r="P151" s="97"/>
      <c r="Q151" s="97"/>
      <c r="R151" s="97"/>
      <c r="S151" s="97"/>
      <c r="T151" s="97"/>
      <c r="U151" s="97"/>
      <c r="V151" s="97"/>
      <c r="W151" s="97"/>
      <c r="X151" s="97"/>
      <c r="Y151" s="97"/>
      <c r="Z151" s="97"/>
      <c r="AA151" s="97"/>
      <c r="AB151" s="97"/>
      <c r="AC151" s="97"/>
      <c r="AD151" s="97"/>
      <c r="AE151" s="97"/>
      <c r="AF151" s="97"/>
      <c r="AG151" s="97"/>
    </row>
    <row r="152" spans="1:33" ht="42.75" customHeight="1" x14ac:dyDescent="0.3">
      <c r="A152" s="58">
        <v>11</v>
      </c>
      <c r="B152" s="59" t="s">
        <v>598</v>
      </c>
      <c r="C152" s="62"/>
      <c r="D152" s="96">
        <f>SUM(D153:D182)</f>
        <v>0</v>
      </c>
      <c r="E152" s="96">
        <f t="shared" ref="E152:AG152" si="10">SUM(E153:E182)</f>
        <v>0</v>
      </c>
      <c r="F152" s="96">
        <f t="shared" si="10"/>
        <v>0</v>
      </c>
      <c r="G152" s="96">
        <f t="shared" si="10"/>
        <v>0</v>
      </c>
      <c r="H152" s="96">
        <f t="shared" si="10"/>
        <v>0</v>
      </c>
      <c r="I152" s="96">
        <f t="shared" si="10"/>
        <v>0</v>
      </c>
      <c r="J152" s="96">
        <f t="shared" si="10"/>
        <v>0</v>
      </c>
      <c r="K152" s="96">
        <f t="shared" si="10"/>
        <v>0</v>
      </c>
      <c r="L152" s="96">
        <f t="shared" si="10"/>
        <v>0</v>
      </c>
      <c r="M152" s="96">
        <f t="shared" si="10"/>
        <v>0</v>
      </c>
      <c r="N152" s="96">
        <f t="shared" si="10"/>
        <v>0</v>
      </c>
      <c r="O152" s="96">
        <f t="shared" si="10"/>
        <v>0</v>
      </c>
      <c r="P152" s="96">
        <f t="shared" si="10"/>
        <v>0</v>
      </c>
      <c r="Q152" s="96">
        <f t="shared" si="10"/>
        <v>0</v>
      </c>
      <c r="R152" s="96">
        <f t="shared" si="10"/>
        <v>0</v>
      </c>
      <c r="S152" s="96">
        <f t="shared" si="10"/>
        <v>0</v>
      </c>
      <c r="T152" s="96">
        <f t="shared" si="10"/>
        <v>0</v>
      </c>
      <c r="U152" s="96">
        <f t="shared" si="10"/>
        <v>0</v>
      </c>
      <c r="V152" s="96">
        <f t="shared" si="10"/>
        <v>0</v>
      </c>
      <c r="W152" s="96">
        <f t="shared" si="10"/>
        <v>0</v>
      </c>
      <c r="X152" s="96">
        <f t="shared" si="10"/>
        <v>0</v>
      </c>
      <c r="Y152" s="96">
        <f t="shared" si="10"/>
        <v>0</v>
      </c>
      <c r="Z152" s="96">
        <f t="shared" si="10"/>
        <v>0</v>
      </c>
      <c r="AA152" s="96">
        <f t="shared" si="10"/>
        <v>0</v>
      </c>
      <c r="AB152" s="96">
        <f t="shared" si="10"/>
        <v>0</v>
      </c>
      <c r="AC152" s="96">
        <f t="shared" si="10"/>
        <v>0</v>
      </c>
      <c r="AD152" s="96">
        <f t="shared" si="10"/>
        <v>0</v>
      </c>
      <c r="AE152" s="96">
        <f t="shared" si="10"/>
        <v>0</v>
      </c>
      <c r="AF152" s="96">
        <f t="shared" si="10"/>
        <v>0</v>
      </c>
      <c r="AG152" s="96">
        <f t="shared" si="10"/>
        <v>0</v>
      </c>
    </row>
    <row r="153" spans="1:33" ht="42.75" customHeight="1" x14ac:dyDescent="0.3">
      <c r="A153" s="13">
        <v>11.1</v>
      </c>
      <c r="B153" s="61" t="s">
        <v>183</v>
      </c>
      <c r="C153" s="62">
        <v>267</v>
      </c>
      <c r="D153" s="97"/>
      <c r="E153" s="97"/>
      <c r="F153" s="97"/>
      <c r="G153" s="97"/>
      <c r="H153" s="97"/>
      <c r="I153" s="97"/>
      <c r="J153" s="97"/>
      <c r="K153" s="97"/>
      <c r="L153" s="97"/>
      <c r="M153" s="97"/>
      <c r="N153" s="97"/>
      <c r="O153" s="97"/>
      <c r="P153" s="97"/>
      <c r="Q153" s="97"/>
      <c r="R153" s="97"/>
      <c r="S153" s="97"/>
      <c r="T153" s="97"/>
      <c r="U153" s="97"/>
      <c r="V153" s="97"/>
      <c r="W153" s="97"/>
      <c r="X153" s="97"/>
      <c r="Y153" s="97"/>
      <c r="Z153" s="97"/>
      <c r="AA153" s="97"/>
      <c r="AB153" s="97"/>
      <c r="AC153" s="97"/>
      <c r="AD153" s="97"/>
      <c r="AE153" s="97"/>
      <c r="AF153" s="97"/>
      <c r="AG153" s="97"/>
    </row>
    <row r="154" spans="1:33" ht="42.75" customHeight="1" x14ac:dyDescent="0.3">
      <c r="A154" s="13">
        <v>11.2</v>
      </c>
      <c r="B154" s="61" t="s">
        <v>184</v>
      </c>
      <c r="C154" s="62">
        <v>268</v>
      </c>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row>
    <row r="155" spans="1:33" ht="42.75" customHeight="1" x14ac:dyDescent="0.3">
      <c r="A155" s="13">
        <v>11.3</v>
      </c>
      <c r="B155" s="61" t="s">
        <v>185</v>
      </c>
      <c r="C155" s="62">
        <v>269</v>
      </c>
      <c r="D155" s="97"/>
      <c r="E155" s="97"/>
      <c r="F155" s="97"/>
      <c r="G155" s="97"/>
      <c r="H155" s="97"/>
      <c r="I155" s="97"/>
      <c r="J155" s="97"/>
      <c r="K155" s="97"/>
      <c r="L155" s="97"/>
      <c r="M155" s="97"/>
      <c r="N155" s="97"/>
      <c r="O155" s="97"/>
      <c r="P155" s="97"/>
      <c r="Q155" s="97"/>
      <c r="R155" s="97"/>
      <c r="S155" s="97"/>
      <c r="T155" s="97"/>
      <c r="U155" s="97"/>
      <c r="V155" s="97"/>
      <c r="W155" s="97"/>
      <c r="X155" s="97"/>
      <c r="Y155" s="97"/>
      <c r="Z155" s="97"/>
      <c r="AA155" s="97"/>
      <c r="AB155" s="97"/>
      <c r="AC155" s="97"/>
      <c r="AD155" s="97"/>
      <c r="AE155" s="97"/>
      <c r="AF155" s="97"/>
      <c r="AG155" s="97"/>
    </row>
    <row r="156" spans="1:33" ht="42.75" customHeight="1" x14ac:dyDescent="0.3">
      <c r="A156" s="13">
        <v>11.4</v>
      </c>
      <c r="B156" s="61" t="s">
        <v>186</v>
      </c>
      <c r="C156" s="62">
        <v>270</v>
      </c>
      <c r="D156" s="97"/>
      <c r="E156" s="97"/>
      <c r="F156" s="97"/>
      <c r="G156" s="97"/>
      <c r="H156" s="97"/>
      <c r="I156" s="97"/>
      <c r="J156" s="97"/>
      <c r="K156" s="97"/>
      <c r="L156" s="97"/>
      <c r="M156" s="97"/>
      <c r="N156" s="97"/>
      <c r="O156" s="97"/>
      <c r="P156" s="97"/>
      <c r="Q156" s="97"/>
      <c r="R156" s="97"/>
      <c r="S156" s="97"/>
      <c r="T156" s="97"/>
      <c r="U156" s="97"/>
      <c r="V156" s="97"/>
      <c r="W156" s="97"/>
      <c r="X156" s="97"/>
      <c r="Y156" s="97"/>
      <c r="Z156" s="97"/>
      <c r="AA156" s="97"/>
      <c r="AB156" s="97"/>
      <c r="AC156" s="97"/>
      <c r="AD156" s="97"/>
      <c r="AE156" s="97"/>
      <c r="AF156" s="97"/>
      <c r="AG156" s="97"/>
    </row>
    <row r="157" spans="1:33" ht="42.75" customHeight="1" x14ac:dyDescent="0.3">
      <c r="A157" s="13">
        <v>11.5</v>
      </c>
      <c r="B157" s="61" t="s">
        <v>187</v>
      </c>
      <c r="C157" s="62">
        <v>271</v>
      </c>
      <c r="D157" s="97"/>
      <c r="E157" s="97"/>
      <c r="F157" s="97"/>
      <c r="G157" s="97"/>
      <c r="H157" s="97"/>
      <c r="I157" s="97"/>
      <c r="J157" s="97"/>
      <c r="K157" s="97"/>
      <c r="L157" s="97"/>
      <c r="M157" s="97"/>
      <c r="N157" s="97"/>
      <c r="O157" s="97"/>
      <c r="P157" s="97"/>
      <c r="Q157" s="97"/>
      <c r="R157" s="97"/>
      <c r="S157" s="97"/>
      <c r="T157" s="97"/>
      <c r="U157" s="97"/>
      <c r="V157" s="97"/>
      <c r="W157" s="97"/>
      <c r="X157" s="97"/>
      <c r="Y157" s="97"/>
      <c r="Z157" s="97"/>
      <c r="AA157" s="97"/>
      <c r="AB157" s="97"/>
      <c r="AC157" s="97"/>
      <c r="AD157" s="97"/>
      <c r="AE157" s="97"/>
      <c r="AF157" s="97"/>
      <c r="AG157" s="97"/>
    </row>
    <row r="158" spans="1:33" ht="42.75" customHeight="1" x14ac:dyDescent="0.3">
      <c r="A158" s="13">
        <v>11.6</v>
      </c>
      <c r="B158" s="61" t="s">
        <v>188</v>
      </c>
      <c r="C158" s="62">
        <v>272</v>
      </c>
      <c r="D158" s="97"/>
      <c r="E158" s="97"/>
      <c r="F158" s="97"/>
      <c r="G158" s="97"/>
      <c r="H158" s="97"/>
      <c r="I158" s="97"/>
      <c r="J158" s="97"/>
      <c r="K158" s="97"/>
      <c r="L158" s="97"/>
      <c r="M158" s="97"/>
      <c r="N158" s="97"/>
      <c r="O158" s="97"/>
      <c r="P158" s="97"/>
      <c r="Q158" s="97"/>
      <c r="R158" s="97"/>
      <c r="S158" s="97"/>
      <c r="T158" s="97"/>
      <c r="U158" s="97"/>
      <c r="V158" s="97"/>
      <c r="W158" s="97"/>
      <c r="X158" s="97"/>
      <c r="Y158" s="97"/>
      <c r="Z158" s="97"/>
      <c r="AA158" s="97"/>
      <c r="AB158" s="97"/>
      <c r="AC158" s="97"/>
      <c r="AD158" s="97"/>
      <c r="AE158" s="97"/>
      <c r="AF158" s="97"/>
      <c r="AG158" s="97"/>
    </row>
    <row r="159" spans="1:33" ht="42.75" customHeight="1" x14ac:dyDescent="0.3">
      <c r="A159" s="13">
        <v>11.7</v>
      </c>
      <c r="B159" s="61" t="s">
        <v>189</v>
      </c>
      <c r="C159" s="62">
        <v>273</v>
      </c>
      <c r="D159" s="97"/>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row>
    <row r="160" spans="1:33" ht="42.75" customHeight="1" x14ac:dyDescent="0.3">
      <c r="A160" s="13">
        <v>11.8</v>
      </c>
      <c r="B160" s="61" t="s">
        <v>190</v>
      </c>
      <c r="C160" s="62">
        <v>274</v>
      </c>
      <c r="D160" s="97"/>
      <c r="E160" s="97"/>
      <c r="F160" s="97"/>
      <c r="G160" s="97"/>
      <c r="H160" s="97"/>
      <c r="I160" s="97"/>
      <c r="J160" s="97"/>
      <c r="K160" s="97"/>
      <c r="L160" s="97"/>
      <c r="M160" s="97"/>
      <c r="N160" s="97"/>
      <c r="O160" s="97"/>
      <c r="P160" s="97"/>
      <c r="Q160" s="97"/>
      <c r="R160" s="97"/>
      <c r="S160" s="97"/>
      <c r="T160" s="97"/>
      <c r="U160" s="97"/>
      <c r="V160" s="97"/>
      <c r="W160" s="97"/>
      <c r="X160" s="97"/>
      <c r="Y160" s="97"/>
      <c r="Z160" s="97"/>
      <c r="AA160" s="97"/>
      <c r="AB160" s="97"/>
      <c r="AC160" s="97"/>
      <c r="AD160" s="97"/>
      <c r="AE160" s="97"/>
      <c r="AF160" s="97"/>
      <c r="AG160" s="97"/>
    </row>
    <row r="161" spans="1:33" ht="42.75" customHeight="1" x14ac:dyDescent="0.3">
      <c r="A161" s="13">
        <v>11.9</v>
      </c>
      <c r="B161" s="61" t="s">
        <v>191</v>
      </c>
      <c r="C161" s="62">
        <v>275</v>
      </c>
      <c r="D161" s="97"/>
      <c r="E161" s="97"/>
      <c r="F161" s="97"/>
      <c r="G161" s="97"/>
      <c r="H161" s="97"/>
      <c r="I161" s="97"/>
      <c r="J161" s="97"/>
      <c r="K161" s="97"/>
      <c r="L161" s="97"/>
      <c r="M161" s="97"/>
      <c r="N161" s="97"/>
      <c r="O161" s="97"/>
      <c r="P161" s="97"/>
      <c r="Q161" s="97"/>
      <c r="R161" s="97"/>
      <c r="S161" s="97"/>
      <c r="T161" s="97"/>
      <c r="U161" s="97"/>
      <c r="V161" s="97"/>
      <c r="W161" s="97"/>
      <c r="X161" s="97"/>
      <c r="Y161" s="97"/>
      <c r="Z161" s="97"/>
      <c r="AA161" s="97"/>
      <c r="AB161" s="97"/>
      <c r="AC161" s="97"/>
      <c r="AD161" s="97"/>
      <c r="AE161" s="97"/>
      <c r="AF161" s="97"/>
      <c r="AG161" s="97"/>
    </row>
    <row r="162" spans="1:33" ht="42.75" customHeight="1" x14ac:dyDescent="0.3">
      <c r="A162" s="13">
        <v>11.1</v>
      </c>
      <c r="B162" s="61" t="s">
        <v>192</v>
      </c>
      <c r="C162" s="62">
        <v>276</v>
      </c>
      <c r="D162" s="97"/>
      <c r="E162" s="97"/>
      <c r="F162" s="97"/>
      <c r="G162" s="97"/>
      <c r="H162" s="97"/>
      <c r="I162" s="97"/>
      <c r="J162" s="97"/>
      <c r="K162" s="97"/>
      <c r="L162" s="97"/>
      <c r="M162" s="97"/>
      <c r="N162" s="97"/>
      <c r="O162" s="97"/>
      <c r="P162" s="97"/>
      <c r="Q162" s="97"/>
      <c r="R162" s="97"/>
      <c r="S162" s="97"/>
      <c r="T162" s="97"/>
      <c r="U162" s="97"/>
      <c r="V162" s="97"/>
      <c r="W162" s="97"/>
      <c r="X162" s="97"/>
      <c r="Y162" s="97"/>
      <c r="Z162" s="97"/>
      <c r="AA162" s="97"/>
      <c r="AB162" s="97"/>
      <c r="AC162" s="97"/>
      <c r="AD162" s="97"/>
      <c r="AE162" s="97"/>
      <c r="AF162" s="97"/>
      <c r="AG162" s="97"/>
    </row>
    <row r="163" spans="1:33" ht="42.75" customHeight="1" x14ac:dyDescent="0.3">
      <c r="A163" s="13">
        <v>11.11</v>
      </c>
      <c r="B163" s="61" t="s">
        <v>193</v>
      </c>
      <c r="C163" s="62">
        <v>277</v>
      </c>
      <c r="D163" s="97"/>
      <c r="E163" s="97"/>
      <c r="F163" s="97"/>
      <c r="G163" s="97"/>
      <c r="H163" s="97"/>
      <c r="I163" s="97"/>
      <c r="J163" s="97"/>
      <c r="K163" s="97"/>
      <c r="L163" s="97"/>
      <c r="M163" s="97"/>
      <c r="N163" s="97"/>
      <c r="O163" s="97"/>
      <c r="P163" s="97"/>
      <c r="Q163" s="97"/>
      <c r="R163" s="97"/>
      <c r="S163" s="97"/>
      <c r="T163" s="97"/>
      <c r="U163" s="97"/>
      <c r="V163" s="97"/>
      <c r="W163" s="97"/>
      <c r="X163" s="97"/>
      <c r="Y163" s="97"/>
      <c r="Z163" s="97"/>
      <c r="AA163" s="97"/>
      <c r="AB163" s="97"/>
      <c r="AC163" s="97"/>
      <c r="AD163" s="97"/>
      <c r="AE163" s="97"/>
      <c r="AF163" s="97"/>
      <c r="AG163" s="97"/>
    </row>
    <row r="164" spans="1:33" ht="42.75" customHeight="1" x14ac:dyDescent="0.3">
      <c r="A164" s="13">
        <v>11.12</v>
      </c>
      <c r="B164" s="66" t="s">
        <v>194</v>
      </c>
      <c r="C164" s="62">
        <v>278</v>
      </c>
      <c r="D164" s="97"/>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row>
    <row r="165" spans="1:33" ht="42.75" customHeight="1" x14ac:dyDescent="0.3">
      <c r="A165" s="13">
        <v>11.13</v>
      </c>
      <c r="B165" s="61" t="s">
        <v>195</v>
      </c>
      <c r="C165" s="62">
        <v>279</v>
      </c>
      <c r="D165" s="97"/>
      <c r="E165" s="97"/>
      <c r="F165" s="97"/>
      <c r="G165" s="97"/>
      <c r="H165" s="97"/>
      <c r="I165" s="97"/>
      <c r="J165" s="97"/>
      <c r="K165" s="97"/>
      <c r="L165" s="97"/>
      <c r="M165" s="97"/>
      <c r="N165" s="97"/>
      <c r="O165" s="97"/>
      <c r="P165" s="97"/>
      <c r="Q165" s="97"/>
      <c r="R165" s="97"/>
      <c r="S165" s="97"/>
      <c r="T165" s="97"/>
      <c r="U165" s="97"/>
      <c r="V165" s="97"/>
      <c r="W165" s="97"/>
      <c r="X165" s="97"/>
      <c r="Y165" s="97"/>
      <c r="Z165" s="97"/>
      <c r="AA165" s="97"/>
      <c r="AB165" s="97"/>
      <c r="AC165" s="97"/>
      <c r="AD165" s="97"/>
      <c r="AE165" s="97"/>
      <c r="AF165" s="97"/>
      <c r="AG165" s="97"/>
    </row>
    <row r="166" spans="1:33" ht="42.75" customHeight="1" x14ac:dyDescent="0.3">
      <c r="A166" s="13">
        <v>11.14</v>
      </c>
      <c r="B166" s="61" t="s">
        <v>196</v>
      </c>
      <c r="C166" s="62">
        <v>280</v>
      </c>
      <c r="D166" s="97"/>
      <c r="E166" s="97"/>
      <c r="F166" s="97"/>
      <c r="G166" s="97"/>
      <c r="H166" s="97"/>
      <c r="I166" s="97"/>
      <c r="J166" s="97"/>
      <c r="K166" s="97"/>
      <c r="L166" s="97"/>
      <c r="M166" s="97"/>
      <c r="N166" s="97"/>
      <c r="O166" s="97"/>
      <c r="P166" s="97"/>
      <c r="Q166" s="97"/>
      <c r="R166" s="97"/>
      <c r="S166" s="97"/>
      <c r="T166" s="97"/>
      <c r="U166" s="97"/>
      <c r="V166" s="97"/>
      <c r="W166" s="97"/>
      <c r="X166" s="97"/>
      <c r="Y166" s="97"/>
      <c r="Z166" s="97"/>
      <c r="AA166" s="97"/>
      <c r="AB166" s="97"/>
      <c r="AC166" s="97"/>
      <c r="AD166" s="97"/>
      <c r="AE166" s="97"/>
      <c r="AF166" s="97"/>
      <c r="AG166" s="97"/>
    </row>
    <row r="167" spans="1:33" ht="42.75" customHeight="1" x14ac:dyDescent="0.3">
      <c r="A167" s="13">
        <v>11.15</v>
      </c>
      <c r="B167" s="61" t="s">
        <v>197</v>
      </c>
      <c r="C167" s="62">
        <v>281</v>
      </c>
      <c r="D167" s="97"/>
      <c r="E167" s="97"/>
      <c r="F167" s="97"/>
      <c r="G167" s="97"/>
      <c r="H167" s="97"/>
      <c r="I167" s="97"/>
      <c r="J167" s="97"/>
      <c r="K167" s="97"/>
      <c r="L167" s="97"/>
      <c r="M167" s="97"/>
      <c r="N167" s="97"/>
      <c r="O167" s="97"/>
      <c r="P167" s="97"/>
      <c r="Q167" s="97"/>
      <c r="R167" s="97"/>
      <c r="S167" s="97"/>
      <c r="T167" s="97"/>
      <c r="U167" s="97"/>
      <c r="V167" s="97"/>
      <c r="W167" s="97"/>
      <c r="X167" s="97"/>
      <c r="Y167" s="97"/>
      <c r="Z167" s="97"/>
      <c r="AA167" s="97"/>
      <c r="AB167" s="97"/>
      <c r="AC167" s="97"/>
      <c r="AD167" s="97"/>
      <c r="AE167" s="97"/>
      <c r="AF167" s="97"/>
      <c r="AG167" s="97"/>
    </row>
    <row r="168" spans="1:33" ht="42.75" customHeight="1" x14ac:dyDescent="0.3">
      <c r="A168" s="13">
        <v>11.16</v>
      </c>
      <c r="B168" s="61" t="s">
        <v>198</v>
      </c>
      <c r="C168" s="62">
        <v>282</v>
      </c>
      <c r="D168" s="97"/>
      <c r="E168" s="97"/>
      <c r="F168" s="97"/>
      <c r="G168" s="97"/>
      <c r="H168" s="97"/>
      <c r="I168" s="97"/>
      <c r="J168" s="97"/>
      <c r="K168" s="97"/>
      <c r="L168" s="97"/>
      <c r="M168" s="97"/>
      <c r="N168" s="97"/>
      <c r="O168" s="97"/>
      <c r="P168" s="97"/>
      <c r="Q168" s="97"/>
      <c r="R168" s="97"/>
      <c r="S168" s="97"/>
      <c r="T168" s="97"/>
      <c r="U168" s="97"/>
      <c r="V168" s="97"/>
      <c r="W168" s="97"/>
      <c r="X168" s="97"/>
      <c r="Y168" s="97"/>
      <c r="Z168" s="97"/>
      <c r="AA168" s="97"/>
      <c r="AB168" s="97"/>
      <c r="AC168" s="97"/>
      <c r="AD168" s="97"/>
      <c r="AE168" s="97"/>
      <c r="AF168" s="97"/>
      <c r="AG168" s="97"/>
    </row>
    <row r="169" spans="1:33" ht="42.75" customHeight="1" x14ac:dyDescent="0.3">
      <c r="A169" s="13">
        <v>11.17</v>
      </c>
      <c r="B169" s="61" t="s">
        <v>199</v>
      </c>
      <c r="C169" s="62">
        <v>283</v>
      </c>
      <c r="D169" s="97"/>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row>
    <row r="170" spans="1:33" ht="42.75" customHeight="1" x14ac:dyDescent="0.3">
      <c r="A170" s="13">
        <v>11.18</v>
      </c>
      <c r="B170" s="61" t="s">
        <v>200</v>
      </c>
      <c r="C170" s="62">
        <v>284</v>
      </c>
      <c r="D170" s="97"/>
      <c r="E170" s="97"/>
      <c r="F170" s="97"/>
      <c r="G170" s="97"/>
      <c r="H170" s="97"/>
      <c r="I170" s="97"/>
      <c r="J170" s="97"/>
      <c r="K170" s="97"/>
      <c r="L170" s="97"/>
      <c r="M170" s="97"/>
      <c r="N170" s="97"/>
      <c r="O170" s="97"/>
      <c r="P170" s="97"/>
      <c r="Q170" s="97"/>
      <c r="R170" s="97"/>
      <c r="S170" s="97"/>
      <c r="T170" s="97"/>
      <c r="U170" s="97"/>
      <c r="V170" s="97"/>
      <c r="W170" s="97"/>
      <c r="X170" s="97"/>
      <c r="Y170" s="97"/>
      <c r="Z170" s="97"/>
      <c r="AA170" s="97"/>
      <c r="AB170" s="97"/>
      <c r="AC170" s="97"/>
      <c r="AD170" s="97"/>
      <c r="AE170" s="97"/>
      <c r="AF170" s="97"/>
      <c r="AG170" s="97"/>
    </row>
    <row r="171" spans="1:33" ht="42.75" customHeight="1" x14ac:dyDescent="0.3">
      <c r="A171" s="13">
        <v>11.19</v>
      </c>
      <c r="B171" s="67" t="s">
        <v>201</v>
      </c>
      <c r="C171" s="62">
        <v>285</v>
      </c>
      <c r="D171" s="97"/>
      <c r="E171" s="97"/>
      <c r="F171" s="97"/>
      <c r="G171" s="97"/>
      <c r="H171" s="97"/>
      <c r="I171" s="97"/>
      <c r="J171" s="97"/>
      <c r="K171" s="97"/>
      <c r="L171" s="97"/>
      <c r="M171" s="97"/>
      <c r="N171" s="97"/>
      <c r="O171" s="97"/>
      <c r="P171" s="97"/>
      <c r="Q171" s="97"/>
      <c r="R171" s="97"/>
      <c r="S171" s="97"/>
      <c r="T171" s="97"/>
      <c r="U171" s="97"/>
      <c r="V171" s="97"/>
      <c r="W171" s="97"/>
      <c r="X171" s="97"/>
      <c r="Y171" s="97"/>
      <c r="Z171" s="97"/>
      <c r="AA171" s="97"/>
      <c r="AB171" s="97"/>
      <c r="AC171" s="97"/>
      <c r="AD171" s="97"/>
      <c r="AE171" s="97"/>
      <c r="AF171" s="97"/>
      <c r="AG171" s="97"/>
    </row>
    <row r="172" spans="1:33" ht="42.75" customHeight="1" x14ac:dyDescent="0.3">
      <c r="A172" s="13">
        <v>11.2</v>
      </c>
      <c r="B172" s="61" t="s">
        <v>202</v>
      </c>
      <c r="C172" s="62">
        <v>286</v>
      </c>
      <c r="D172" s="97"/>
      <c r="E172" s="97"/>
      <c r="F172" s="97"/>
      <c r="G172" s="97"/>
      <c r="H172" s="97"/>
      <c r="I172" s="97"/>
      <c r="J172" s="97"/>
      <c r="K172" s="97"/>
      <c r="L172" s="97"/>
      <c r="M172" s="97"/>
      <c r="N172" s="97"/>
      <c r="O172" s="97"/>
      <c r="P172" s="97"/>
      <c r="Q172" s="97"/>
      <c r="R172" s="97"/>
      <c r="S172" s="97"/>
      <c r="T172" s="97"/>
      <c r="U172" s="97"/>
      <c r="V172" s="97"/>
      <c r="W172" s="97"/>
      <c r="X172" s="97"/>
      <c r="Y172" s="97"/>
      <c r="Z172" s="97"/>
      <c r="AA172" s="97"/>
      <c r="AB172" s="97"/>
      <c r="AC172" s="97"/>
      <c r="AD172" s="97"/>
      <c r="AE172" s="97"/>
      <c r="AF172" s="97"/>
      <c r="AG172" s="97"/>
    </row>
    <row r="173" spans="1:33" ht="42.75" customHeight="1" x14ac:dyDescent="0.3">
      <c r="A173" s="13">
        <v>11.21</v>
      </c>
      <c r="B173" s="61" t="s">
        <v>203</v>
      </c>
      <c r="C173" s="62">
        <v>287</v>
      </c>
      <c r="D173" s="97"/>
      <c r="E173" s="97"/>
      <c r="F173" s="97"/>
      <c r="G173" s="97"/>
      <c r="H173" s="97"/>
      <c r="I173" s="97"/>
      <c r="J173" s="97"/>
      <c r="K173" s="97"/>
      <c r="L173" s="97"/>
      <c r="M173" s="97"/>
      <c r="N173" s="97"/>
      <c r="O173" s="97"/>
      <c r="P173" s="97"/>
      <c r="Q173" s="97"/>
      <c r="R173" s="97"/>
      <c r="S173" s="97"/>
      <c r="T173" s="97"/>
      <c r="U173" s="97"/>
      <c r="V173" s="97"/>
      <c r="W173" s="97"/>
      <c r="X173" s="97"/>
      <c r="Y173" s="97"/>
      <c r="Z173" s="97"/>
      <c r="AA173" s="97"/>
      <c r="AB173" s="97"/>
      <c r="AC173" s="97"/>
      <c r="AD173" s="97"/>
      <c r="AE173" s="97"/>
      <c r="AF173" s="97"/>
      <c r="AG173" s="97"/>
    </row>
    <row r="174" spans="1:33" ht="42.75" customHeight="1" x14ac:dyDescent="0.3">
      <c r="A174" s="13">
        <v>11.22</v>
      </c>
      <c r="B174" s="61" t="s">
        <v>204</v>
      </c>
      <c r="C174" s="62">
        <v>288</v>
      </c>
      <c r="D174" s="97"/>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row>
    <row r="175" spans="1:33" ht="42.75" customHeight="1" x14ac:dyDescent="0.3">
      <c r="A175" s="13">
        <v>11.23</v>
      </c>
      <c r="B175" s="61" t="s">
        <v>205</v>
      </c>
      <c r="C175" s="62">
        <v>289</v>
      </c>
      <c r="D175" s="97"/>
      <c r="E175" s="97"/>
      <c r="F175" s="97"/>
      <c r="G175" s="97"/>
      <c r="H175" s="97"/>
      <c r="I175" s="97"/>
      <c r="J175" s="97"/>
      <c r="K175" s="97"/>
      <c r="L175" s="97"/>
      <c r="M175" s="97"/>
      <c r="N175" s="97"/>
      <c r="O175" s="97"/>
      <c r="P175" s="97"/>
      <c r="Q175" s="97"/>
      <c r="R175" s="97"/>
      <c r="S175" s="97"/>
      <c r="T175" s="97"/>
      <c r="U175" s="97"/>
      <c r="V175" s="97"/>
      <c r="W175" s="97"/>
      <c r="X175" s="97"/>
      <c r="Y175" s="97"/>
      <c r="Z175" s="97"/>
      <c r="AA175" s="97"/>
      <c r="AB175" s="97"/>
      <c r="AC175" s="97"/>
      <c r="AD175" s="97"/>
      <c r="AE175" s="97"/>
      <c r="AF175" s="97"/>
      <c r="AG175" s="97"/>
    </row>
    <row r="176" spans="1:33" ht="42.75" customHeight="1" x14ac:dyDescent="0.3">
      <c r="A176" s="13">
        <v>11.24</v>
      </c>
      <c r="B176" s="61" t="s">
        <v>206</v>
      </c>
      <c r="C176" s="62">
        <v>290</v>
      </c>
      <c r="D176" s="97"/>
      <c r="E176" s="97"/>
      <c r="F176" s="97"/>
      <c r="G176" s="97"/>
      <c r="H176" s="97"/>
      <c r="I176" s="97"/>
      <c r="J176" s="97"/>
      <c r="K176" s="97"/>
      <c r="L176" s="97"/>
      <c r="M176" s="97"/>
      <c r="N176" s="97"/>
      <c r="O176" s="97"/>
      <c r="P176" s="97"/>
      <c r="Q176" s="97"/>
      <c r="R176" s="97"/>
      <c r="S176" s="97"/>
      <c r="T176" s="97"/>
      <c r="U176" s="97"/>
      <c r="V176" s="97"/>
      <c r="W176" s="97"/>
      <c r="X176" s="97"/>
      <c r="Y176" s="97"/>
      <c r="Z176" s="97"/>
      <c r="AA176" s="97"/>
      <c r="AB176" s="97"/>
      <c r="AC176" s="97"/>
      <c r="AD176" s="97"/>
      <c r="AE176" s="97"/>
      <c r="AF176" s="97"/>
      <c r="AG176" s="97"/>
    </row>
    <row r="177" spans="1:33" ht="42.75" customHeight="1" x14ac:dyDescent="0.3">
      <c r="A177" s="13">
        <v>11.25</v>
      </c>
      <c r="B177" s="61" t="s">
        <v>207</v>
      </c>
      <c r="C177" s="62">
        <v>291</v>
      </c>
      <c r="D177" s="97"/>
      <c r="E177" s="97"/>
      <c r="F177" s="97"/>
      <c r="G177" s="97"/>
      <c r="H177" s="97"/>
      <c r="I177" s="97"/>
      <c r="J177" s="97"/>
      <c r="K177" s="97"/>
      <c r="L177" s="97"/>
      <c r="M177" s="97"/>
      <c r="N177" s="97"/>
      <c r="O177" s="97"/>
      <c r="P177" s="97"/>
      <c r="Q177" s="97"/>
      <c r="R177" s="97"/>
      <c r="S177" s="97"/>
      <c r="T177" s="97"/>
      <c r="U177" s="97"/>
      <c r="V177" s="97"/>
      <c r="W177" s="97"/>
      <c r="X177" s="97"/>
      <c r="Y177" s="97"/>
      <c r="Z177" s="97"/>
      <c r="AA177" s="97"/>
      <c r="AB177" s="97"/>
      <c r="AC177" s="97"/>
      <c r="AD177" s="97"/>
      <c r="AE177" s="97"/>
      <c r="AF177" s="97"/>
      <c r="AG177" s="97"/>
    </row>
    <row r="178" spans="1:33" ht="42.75" customHeight="1" x14ac:dyDescent="0.3">
      <c r="A178" s="13">
        <v>11.26</v>
      </c>
      <c r="B178" s="61" t="s">
        <v>208</v>
      </c>
      <c r="C178" s="62">
        <v>292</v>
      </c>
      <c r="D178" s="97"/>
      <c r="E178" s="97"/>
      <c r="F178" s="97"/>
      <c r="G178" s="97"/>
      <c r="H178" s="97"/>
      <c r="I178" s="97"/>
      <c r="J178" s="97"/>
      <c r="K178" s="97"/>
      <c r="L178" s="97"/>
      <c r="M178" s="97"/>
      <c r="N178" s="97"/>
      <c r="O178" s="97"/>
      <c r="P178" s="97"/>
      <c r="Q178" s="97"/>
      <c r="R178" s="97"/>
      <c r="S178" s="97"/>
      <c r="T178" s="97"/>
      <c r="U178" s="97"/>
      <c r="V178" s="97"/>
      <c r="W178" s="97"/>
      <c r="X178" s="97"/>
      <c r="Y178" s="97"/>
      <c r="Z178" s="97"/>
      <c r="AA178" s="97"/>
      <c r="AB178" s="97"/>
      <c r="AC178" s="97"/>
      <c r="AD178" s="97"/>
      <c r="AE178" s="97"/>
      <c r="AF178" s="97"/>
      <c r="AG178" s="97"/>
    </row>
    <row r="179" spans="1:33" ht="42.75" customHeight="1" x14ac:dyDescent="0.3">
      <c r="A179" s="13">
        <v>11.27</v>
      </c>
      <c r="B179" s="61" t="s">
        <v>209</v>
      </c>
      <c r="C179" s="62">
        <v>293</v>
      </c>
      <c r="D179" s="97"/>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row>
    <row r="180" spans="1:33" ht="42.75" customHeight="1" x14ac:dyDescent="0.3">
      <c r="A180" s="13">
        <v>11.28</v>
      </c>
      <c r="B180" s="61" t="s">
        <v>210</v>
      </c>
      <c r="C180" s="62">
        <v>294</v>
      </c>
      <c r="D180" s="97"/>
      <c r="E180" s="97"/>
      <c r="F180" s="97"/>
      <c r="G180" s="97"/>
      <c r="H180" s="97"/>
      <c r="I180" s="97"/>
      <c r="J180" s="97"/>
      <c r="K180" s="97"/>
      <c r="L180" s="97"/>
      <c r="M180" s="97"/>
      <c r="N180" s="97"/>
      <c r="O180" s="97"/>
      <c r="P180" s="97"/>
      <c r="Q180" s="97"/>
      <c r="R180" s="97"/>
      <c r="S180" s="97"/>
      <c r="T180" s="97"/>
      <c r="U180" s="97"/>
      <c r="V180" s="97"/>
      <c r="W180" s="97"/>
      <c r="X180" s="97"/>
      <c r="Y180" s="97"/>
      <c r="Z180" s="97"/>
      <c r="AA180" s="97"/>
      <c r="AB180" s="97"/>
      <c r="AC180" s="97"/>
      <c r="AD180" s="97"/>
      <c r="AE180" s="97"/>
      <c r="AF180" s="97"/>
      <c r="AG180" s="97"/>
    </row>
    <row r="181" spans="1:33" ht="42.75" customHeight="1" x14ac:dyDescent="0.3">
      <c r="A181" s="13">
        <v>11.29</v>
      </c>
      <c r="B181" s="61" t="s">
        <v>211</v>
      </c>
      <c r="C181" s="62">
        <v>295</v>
      </c>
      <c r="D181" s="97"/>
      <c r="E181" s="97"/>
      <c r="F181" s="97"/>
      <c r="G181" s="97"/>
      <c r="H181" s="97"/>
      <c r="I181" s="97"/>
      <c r="J181" s="97"/>
      <c r="K181" s="97"/>
      <c r="L181" s="97"/>
      <c r="M181" s="97"/>
      <c r="N181" s="97"/>
      <c r="O181" s="97"/>
      <c r="P181" s="97"/>
      <c r="Q181" s="97"/>
      <c r="R181" s="97"/>
      <c r="S181" s="97"/>
      <c r="T181" s="97"/>
      <c r="U181" s="97"/>
      <c r="V181" s="97"/>
      <c r="W181" s="97"/>
      <c r="X181" s="97"/>
      <c r="Y181" s="97"/>
      <c r="Z181" s="97"/>
      <c r="AA181" s="97"/>
      <c r="AB181" s="97"/>
      <c r="AC181" s="97"/>
      <c r="AD181" s="97"/>
      <c r="AE181" s="97"/>
      <c r="AF181" s="97"/>
      <c r="AG181" s="97"/>
    </row>
    <row r="182" spans="1:33" ht="42.75" customHeight="1" x14ac:dyDescent="0.3">
      <c r="A182" s="13">
        <v>11.3</v>
      </c>
      <c r="B182" s="61" t="s">
        <v>212</v>
      </c>
      <c r="C182" s="62">
        <v>296</v>
      </c>
      <c r="D182" s="97"/>
      <c r="E182" s="97"/>
      <c r="F182" s="97"/>
      <c r="G182" s="97"/>
      <c r="H182" s="97"/>
      <c r="I182" s="97"/>
      <c r="J182" s="97"/>
      <c r="K182" s="97"/>
      <c r="L182" s="97"/>
      <c r="M182" s="97"/>
      <c r="N182" s="97"/>
      <c r="O182" s="97"/>
      <c r="P182" s="97"/>
      <c r="Q182" s="97"/>
      <c r="R182" s="97"/>
      <c r="S182" s="97"/>
      <c r="T182" s="97"/>
      <c r="U182" s="97"/>
      <c r="V182" s="97"/>
      <c r="W182" s="97"/>
      <c r="X182" s="97"/>
      <c r="Y182" s="97"/>
      <c r="Z182" s="97"/>
      <c r="AA182" s="97"/>
      <c r="AB182" s="97"/>
      <c r="AC182" s="97"/>
      <c r="AD182" s="97"/>
      <c r="AE182" s="97"/>
      <c r="AF182" s="97"/>
      <c r="AG182" s="97"/>
    </row>
    <row r="183" spans="1:33" ht="77.25" customHeight="1" x14ac:dyDescent="0.3">
      <c r="A183" s="58">
        <v>12</v>
      </c>
      <c r="B183" s="59" t="s">
        <v>599</v>
      </c>
      <c r="C183" s="62"/>
      <c r="D183" s="96">
        <f>SUM(D184:D194)</f>
        <v>1</v>
      </c>
      <c r="E183" s="96">
        <f t="shared" ref="E183:AG183" si="11">SUM(E184:E194)</f>
        <v>0</v>
      </c>
      <c r="F183" s="96">
        <f t="shared" si="11"/>
        <v>0</v>
      </c>
      <c r="G183" s="96">
        <f t="shared" si="11"/>
        <v>1</v>
      </c>
      <c r="H183" s="96">
        <f t="shared" si="11"/>
        <v>0</v>
      </c>
      <c r="I183" s="96">
        <f t="shared" si="11"/>
        <v>0</v>
      </c>
      <c r="J183" s="96">
        <f t="shared" si="11"/>
        <v>0</v>
      </c>
      <c r="K183" s="96">
        <f t="shared" si="11"/>
        <v>0</v>
      </c>
      <c r="L183" s="96">
        <f t="shared" si="11"/>
        <v>0</v>
      </c>
      <c r="M183" s="96">
        <f t="shared" si="11"/>
        <v>0</v>
      </c>
      <c r="N183" s="96">
        <f t="shared" si="11"/>
        <v>0</v>
      </c>
      <c r="O183" s="96">
        <f t="shared" si="11"/>
        <v>0</v>
      </c>
      <c r="P183" s="96">
        <f t="shared" si="11"/>
        <v>0</v>
      </c>
      <c r="Q183" s="96">
        <f t="shared" si="11"/>
        <v>0</v>
      </c>
      <c r="R183" s="96">
        <f t="shared" si="11"/>
        <v>0</v>
      </c>
      <c r="S183" s="96">
        <f t="shared" si="11"/>
        <v>0</v>
      </c>
      <c r="T183" s="96">
        <f t="shared" si="11"/>
        <v>0</v>
      </c>
      <c r="U183" s="96">
        <f t="shared" si="11"/>
        <v>0</v>
      </c>
      <c r="V183" s="96">
        <f t="shared" si="11"/>
        <v>0</v>
      </c>
      <c r="W183" s="96">
        <f t="shared" si="11"/>
        <v>0</v>
      </c>
      <c r="X183" s="96">
        <f t="shared" si="11"/>
        <v>0</v>
      </c>
      <c r="Y183" s="96">
        <f t="shared" si="11"/>
        <v>0</v>
      </c>
      <c r="Z183" s="96">
        <f t="shared" si="11"/>
        <v>0</v>
      </c>
      <c r="AA183" s="96">
        <f t="shared" si="11"/>
        <v>0</v>
      </c>
      <c r="AB183" s="96">
        <f t="shared" si="11"/>
        <v>0</v>
      </c>
      <c r="AC183" s="96">
        <f t="shared" si="11"/>
        <v>0</v>
      </c>
      <c r="AD183" s="96">
        <f t="shared" si="11"/>
        <v>0</v>
      </c>
      <c r="AE183" s="96">
        <f t="shared" si="11"/>
        <v>0</v>
      </c>
      <c r="AF183" s="96">
        <f t="shared" si="11"/>
        <v>0</v>
      </c>
      <c r="AG183" s="96">
        <f t="shared" si="11"/>
        <v>0</v>
      </c>
    </row>
    <row r="184" spans="1:33" ht="42.75" customHeight="1" x14ac:dyDescent="0.3">
      <c r="A184" s="13">
        <v>12.1</v>
      </c>
      <c r="B184" s="61" t="s">
        <v>214</v>
      </c>
      <c r="C184" s="62">
        <v>297</v>
      </c>
      <c r="D184" s="97">
        <v>1</v>
      </c>
      <c r="E184" s="97"/>
      <c r="F184" s="97"/>
      <c r="G184" s="97">
        <v>1</v>
      </c>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row>
    <row r="185" spans="1:33" ht="42.75" customHeight="1" x14ac:dyDescent="0.3">
      <c r="A185" s="13">
        <v>12.2</v>
      </c>
      <c r="B185" s="61" t="s">
        <v>215</v>
      </c>
      <c r="C185" s="62">
        <v>298</v>
      </c>
      <c r="D185" s="97"/>
      <c r="E185" s="97"/>
      <c r="F185" s="97"/>
      <c r="G185" s="97"/>
      <c r="H185" s="97"/>
      <c r="I185" s="97"/>
      <c r="J185" s="97"/>
      <c r="K185" s="97"/>
      <c r="L185" s="97"/>
      <c r="M185" s="97"/>
      <c r="N185" s="97"/>
      <c r="O185" s="97"/>
      <c r="P185" s="97"/>
      <c r="Q185" s="97"/>
      <c r="R185" s="97"/>
      <c r="S185" s="97"/>
      <c r="T185" s="97"/>
      <c r="U185" s="97"/>
      <c r="V185" s="97"/>
      <c r="W185" s="97"/>
      <c r="X185" s="97"/>
      <c r="Y185" s="97"/>
      <c r="Z185" s="97"/>
      <c r="AA185" s="97"/>
      <c r="AB185" s="97"/>
      <c r="AC185" s="97"/>
      <c r="AD185" s="97"/>
      <c r="AE185" s="97"/>
      <c r="AF185" s="97"/>
      <c r="AG185" s="97"/>
    </row>
    <row r="186" spans="1:33" ht="42.75" customHeight="1" x14ac:dyDescent="0.3">
      <c r="A186" s="13">
        <v>12.3</v>
      </c>
      <c r="B186" s="61" t="s">
        <v>216</v>
      </c>
      <c r="C186" s="62">
        <v>299</v>
      </c>
      <c r="D186" s="97"/>
      <c r="E186" s="97"/>
      <c r="F186" s="97"/>
      <c r="G186" s="97"/>
      <c r="H186" s="97"/>
      <c r="I186" s="97"/>
      <c r="J186" s="97"/>
      <c r="K186" s="97"/>
      <c r="L186" s="97"/>
      <c r="M186" s="97"/>
      <c r="N186" s="97"/>
      <c r="O186" s="97"/>
      <c r="P186" s="97"/>
      <c r="Q186" s="97"/>
      <c r="R186" s="97"/>
      <c r="S186" s="97"/>
      <c r="T186" s="97"/>
      <c r="U186" s="97"/>
      <c r="V186" s="97"/>
      <c r="W186" s="97"/>
      <c r="X186" s="97"/>
      <c r="Y186" s="97"/>
      <c r="Z186" s="97"/>
      <c r="AA186" s="97"/>
      <c r="AB186" s="97"/>
      <c r="AC186" s="97"/>
      <c r="AD186" s="97"/>
      <c r="AE186" s="97"/>
      <c r="AF186" s="97"/>
      <c r="AG186" s="97"/>
    </row>
    <row r="187" spans="1:33" ht="42.75" customHeight="1" x14ac:dyDescent="0.3">
      <c r="A187" s="13">
        <v>12.4</v>
      </c>
      <c r="B187" s="61" t="s">
        <v>217</v>
      </c>
      <c r="C187" s="62">
        <v>300</v>
      </c>
      <c r="D187" s="97"/>
      <c r="E187" s="97"/>
      <c r="F187" s="97"/>
      <c r="G187" s="97"/>
      <c r="H187" s="97"/>
      <c r="I187" s="97"/>
      <c r="J187" s="97"/>
      <c r="K187" s="97"/>
      <c r="L187" s="97"/>
      <c r="M187" s="97"/>
      <c r="N187" s="97"/>
      <c r="O187" s="97"/>
      <c r="P187" s="97"/>
      <c r="Q187" s="97"/>
      <c r="R187" s="97"/>
      <c r="S187" s="97"/>
      <c r="T187" s="97"/>
      <c r="U187" s="97"/>
      <c r="V187" s="97"/>
      <c r="W187" s="97"/>
      <c r="X187" s="97"/>
      <c r="Y187" s="97"/>
      <c r="Z187" s="97"/>
      <c r="AA187" s="97"/>
      <c r="AB187" s="97"/>
      <c r="AC187" s="97"/>
      <c r="AD187" s="97"/>
      <c r="AE187" s="97"/>
      <c r="AF187" s="97"/>
      <c r="AG187" s="97"/>
    </row>
    <row r="188" spans="1:33" ht="42.75" customHeight="1" x14ac:dyDescent="0.3">
      <c r="A188" s="13">
        <v>12.5</v>
      </c>
      <c r="B188" s="61" t="s">
        <v>218</v>
      </c>
      <c r="C188" s="62">
        <v>301</v>
      </c>
      <c r="D188" s="97"/>
      <c r="E188" s="97"/>
      <c r="F188" s="97"/>
      <c r="G188" s="97"/>
      <c r="H188" s="97"/>
      <c r="I188" s="97"/>
      <c r="J188" s="97"/>
      <c r="K188" s="97"/>
      <c r="L188" s="97"/>
      <c r="M188" s="97"/>
      <c r="N188" s="97"/>
      <c r="O188" s="97"/>
      <c r="P188" s="97"/>
      <c r="Q188" s="97"/>
      <c r="R188" s="97"/>
      <c r="S188" s="97"/>
      <c r="T188" s="97"/>
      <c r="U188" s="97"/>
      <c r="V188" s="97"/>
      <c r="W188" s="97"/>
      <c r="X188" s="97"/>
      <c r="Y188" s="97"/>
      <c r="Z188" s="97"/>
      <c r="AA188" s="97"/>
      <c r="AB188" s="97"/>
      <c r="AC188" s="97"/>
      <c r="AD188" s="97"/>
      <c r="AE188" s="97"/>
      <c r="AF188" s="97"/>
      <c r="AG188" s="97"/>
    </row>
    <row r="189" spans="1:33" ht="42.75" customHeight="1" x14ac:dyDescent="0.3">
      <c r="A189" s="13">
        <v>12.6</v>
      </c>
      <c r="B189" s="61" t="s">
        <v>219</v>
      </c>
      <c r="C189" s="62">
        <v>302</v>
      </c>
      <c r="D189" s="97"/>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row>
    <row r="190" spans="1:33" ht="42.75" customHeight="1" x14ac:dyDescent="0.3">
      <c r="A190" s="13">
        <v>12.7</v>
      </c>
      <c r="B190" s="61" t="s">
        <v>220</v>
      </c>
      <c r="C190" s="62">
        <v>303</v>
      </c>
      <c r="D190" s="97"/>
      <c r="E190" s="97"/>
      <c r="F190" s="97"/>
      <c r="G190" s="97"/>
      <c r="H190" s="97"/>
      <c r="I190" s="97"/>
      <c r="J190" s="97"/>
      <c r="K190" s="97"/>
      <c r="L190" s="97"/>
      <c r="M190" s="97"/>
      <c r="N190" s="97"/>
      <c r="O190" s="97"/>
      <c r="P190" s="97"/>
      <c r="Q190" s="97"/>
      <c r="R190" s="97"/>
      <c r="S190" s="97"/>
      <c r="T190" s="97"/>
      <c r="U190" s="97"/>
      <c r="V190" s="97"/>
      <c r="W190" s="97"/>
      <c r="X190" s="97"/>
      <c r="Y190" s="97"/>
      <c r="Z190" s="97"/>
      <c r="AA190" s="97"/>
      <c r="AB190" s="97"/>
      <c r="AC190" s="97"/>
      <c r="AD190" s="97"/>
      <c r="AE190" s="97"/>
      <c r="AF190" s="97"/>
      <c r="AG190" s="97"/>
    </row>
    <row r="191" spans="1:33" ht="42.75" customHeight="1" x14ac:dyDescent="0.3">
      <c r="A191" s="13">
        <v>12.8</v>
      </c>
      <c r="B191" s="61" t="s">
        <v>221</v>
      </c>
      <c r="C191" s="62">
        <v>304</v>
      </c>
      <c r="D191" s="97"/>
      <c r="E191" s="97"/>
      <c r="F191" s="97"/>
      <c r="G191" s="97"/>
      <c r="H191" s="97"/>
      <c r="I191" s="97"/>
      <c r="J191" s="97"/>
      <c r="K191" s="97"/>
      <c r="L191" s="97"/>
      <c r="M191" s="97"/>
      <c r="N191" s="97"/>
      <c r="O191" s="97"/>
      <c r="P191" s="97"/>
      <c r="Q191" s="97"/>
      <c r="R191" s="97"/>
      <c r="S191" s="97"/>
      <c r="T191" s="97"/>
      <c r="U191" s="97"/>
      <c r="V191" s="97"/>
      <c r="W191" s="97"/>
      <c r="X191" s="97"/>
      <c r="Y191" s="97"/>
      <c r="Z191" s="97"/>
      <c r="AA191" s="97"/>
      <c r="AB191" s="97"/>
      <c r="AC191" s="97"/>
      <c r="AD191" s="97"/>
      <c r="AE191" s="97"/>
      <c r="AF191" s="97"/>
      <c r="AG191" s="97"/>
    </row>
    <row r="192" spans="1:33" ht="42.75" customHeight="1" x14ac:dyDescent="0.3">
      <c r="A192" s="13">
        <v>12.9</v>
      </c>
      <c r="B192" s="61" t="s">
        <v>222</v>
      </c>
      <c r="C192" s="62">
        <v>305</v>
      </c>
      <c r="D192" s="97"/>
      <c r="E192" s="97"/>
      <c r="F192" s="97"/>
      <c r="G192" s="97"/>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c r="AF192" s="97"/>
      <c r="AG192" s="97"/>
    </row>
    <row r="193" spans="1:33" ht="42.75" customHeight="1" x14ac:dyDescent="0.3">
      <c r="A193" s="13">
        <v>12.1</v>
      </c>
      <c r="B193" s="61" t="s">
        <v>223</v>
      </c>
      <c r="C193" s="62">
        <v>306</v>
      </c>
      <c r="D193" s="97"/>
      <c r="E193" s="97"/>
      <c r="F193" s="97"/>
      <c r="G193" s="97"/>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c r="AF193" s="97"/>
      <c r="AG193" s="97"/>
    </row>
    <row r="194" spans="1:33" ht="42.75" customHeight="1" x14ac:dyDescent="0.3">
      <c r="A194" s="13">
        <v>12.11</v>
      </c>
      <c r="B194" s="61" t="s">
        <v>224</v>
      </c>
      <c r="C194" s="62">
        <v>307</v>
      </c>
      <c r="D194" s="97"/>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row>
    <row r="195" spans="1:33" ht="66" customHeight="1" x14ac:dyDescent="0.3">
      <c r="A195" s="58">
        <v>13</v>
      </c>
      <c r="B195" s="59" t="s">
        <v>600</v>
      </c>
      <c r="C195" s="62"/>
      <c r="D195" s="96">
        <f>SUM(D196:D218)</f>
        <v>0</v>
      </c>
      <c r="E195" s="96">
        <f t="shared" ref="E195:AG195" si="12">SUM(E196:E218)</f>
        <v>0</v>
      </c>
      <c r="F195" s="96">
        <f t="shared" si="12"/>
        <v>0</v>
      </c>
      <c r="G195" s="96">
        <f t="shared" si="12"/>
        <v>0</v>
      </c>
      <c r="H195" s="96">
        <f t="shared" si="12"/>
        <v>0</v>
      </c>
      <c r="I195" s="96">
        <f t="shared" si="12"/>
        <v>0</v>
      </c>
      <c r="J195" s="96">
        <f t="shared" si="12"/>
        <v>0</v>
      </c>
      <c r="K195" s="96">
        <f t="shared" si="12"/>
        <v>0</v>
      </c>
      <c r="L195" s="96">
        <f t="shared" si="12"/>
        <v>0</v>
      </c>
      <c r="M195" s="96">
        <f t="shared" si="12"/>
        <v>0</v>
      </c>
      <c r="N195" s="96">
        <f t="shared" si="12"/>
        <v>0</v>
      </c>
      <c r="O195" s="96">
        <f t="shared" si="12"/>
        <v>0</v>
      </c>
      <c r="P195" s="96">
        <f t="shared" si="12"/>
        <v>0</v>
      </c>
      <c r="Q195" s="96">
        <f t="shared" si="12"/>
        <v>0</v>
      </c>
      <c r="R195" s="96">
        <f t="shared" si="12"/>
        <v>0</v>
      </c>
      <c r="S195" s="96">
        <f t="shared" si="12"/>
        <v>0</v>
      </c>
      <c r="T195" s="96">
        <f t="shared" si="12"/>
        <v>0</v>
      </c>
      <c r="U195" s="96">
        <f t="shared" si="12"/>
        <v>0</v>
      </c>
      <c r="V195" s="96">
        <f t="shared" si="12"/>
        <v>0</v>
      </c>
      <c r="W195" s="96">
        <f t="shared" si="12"/>
        <v>0</v>
      </c>
      <c r="X195" s="96">
        <f t="shared" si="12"/>
        <v>0</v>
      </c>
      <c r="Y195" s="96">
        <f t="shared" si="12"/>
        <v>0</v>
      </c>
      <c r="Z195" s="96">
        <f t="shared" si="12"/>
        <v>0</v>
      </c>
      <c r="AA195" s="96">
        <f t="shared" si="12"/>
        <v>0</v>
      </c>
      <c r="AB195" s="96">
        <f t="shared" si="12"/>
        <v>0</v>
      </c>
      <c r="AC195" s="96">
        <f t="shared" si="12"/>
        <v>0</v>
      </c>
      <c r="AD195" s="96">
        <f t="shared" si="12"/>
        <v>0</v>
      </c>
      <c r="AE195" s="96">
        <f t="shared" si="12"/>
        <v>0</v>
      </c>
      <c r="AF195" s="96">
        <f t="shared" si="12"/>
        <v>0</v>
      </c>
      <c r="AG195" s="96">
        <f t="shared" si="12"/>
        <v>0</v>
      </c>
    </row>
    <row r="196" spans="1:33" ht="42.75" customHeight="1" x14ac:dyDescent="0.3">
      <c r="A196" s="13">
        <v>13.1</v>
      </c>
      <c r="B196" s="61" t="s">
        <v>226</v>
      </c>
      <c r="C196" s="62">
        <v>308</v>
      </c>
      <c r="D196" s="97"/>
      <c r="E196" s="97"/>
      <c r="F196" s="97"/>
      <c r="G196" s="97"/>
      <c r="H196" s="97"/>
      <c r="I196" s="97"/>
      <c r="J196" s="97"/>
      <c r="K196" s="97"/>
      <c r="L196" s="97"/>
      <c r="M196" s="97"/>
      <c r="N196" s="97"/>
      <c r="O196" s="97"/>
      <c r="P196" s="97"/>
      <c r="Q196" s="97"/>
      <c r="R196" s="97"/>
      <c r="S196" s="97"/>
      <c r="T196" s="97"/>
      <c r="U196" s="97"/>
      <c r="V196" s="97"/>
      <c r="W196" s="97"/>
      <c r="X196" s="97"/>
      <c r="Y196" s="97"/>
      <c r="Z196" s="97"/>
      <c r="AA196" s="97"/>
      <c r="AB196" s="97"/>
      <c r="AC196" s="97"/>
      <c r="AD196" s="97"/>
      <c r="AE196" s="97"/>
      <c r="AF196" s="97"/>
      <c r="AG196" s="97"/>
    </row>
    <row r="197" spans="1:33" ht="42.75" customHeight="1" x14ac:dyDescent="0.3">
      <c r="A197" s="13">
        <v>13.2</v>
      </c>
      <c r="B197" s="61" t="s">
        <v>227</v>
      </c>
      <c r="C197" s="62">
        <v>309</v>
      </c>
      <c r="D197" s="97"/>
      <c r="E197" s="97"/>
      <c r="F197" s="97"/>
      <c r="G197" s="97"/>
      <c r="H197" s="97"/>
      <c r="I197" s="97"/>
      <c r="J197" s="97"/>
      <c r="K197" s="97"/>
      <c r="L197" s="97"/>
      <c r="M197" s="97"/>
      <c r="N197" s="97"/>
      <c r="O197" s="97"/>
      <c r="P197" s="97"/>
      <c r="Q197" s="97"/>
      <c r="R197" s="97"/>
      <c r="S197" s="97"/>
      <c r="T197" s="97"/>
      <c r="U197" s="97"/>
      <c r="V197" s="97"/>
      <c r="W197" s="97"/>
      <c r="X197" s="97"/>
      <c r="Y197" s="97"/>
      <c r="Z197" s="97"/>
      <c r="AA197" s="97"/>
      <c r="AB197" s="97"/>
      <c r="AC197" s="97"/>
      <c r="AD197" s="97"/>
      <c r="AE197" s="97"/>
      <c r="AF197" s="97"/>
      <c r="AG197" s="97"/>
    </row>
    <row r="198" spans="1:33" ht="42.75" customHeight="1" x14ac:dyDescent="0.3">
      <c r="A198" s="13">
        <v>13.3</v>
      </c>
      <c r="B198" s="61" t="s">
        <v>228</v>
      </c>
      <c r="C198" s="62">
        <v>310</v>
      </c>
      <c r="D198" s="97"/>
      <c r="E198" s="97"/>
      <c r="F198" s="97"/>
      <c r="G198" s="97"/>
      <c r="H198" s="97"/>
      <c r="I198" s="97"/>
      <c r="J198" s="97"/>
      <c r="K198" s="97"/>
      <c r="L198" s="97"/>
      <c r="M198" s="97"/>
      <c r="N198" s="97"/>
      <c r="O198" s="97"/>
      <c r="P198" s="97"/>
      <c r="Q198" s="97"/>
      <c r="R198" s="97"/>
      <c r="S198" s="97"/>
      <c r="T198" s="97"/>
      <c r="U198" s="97"/>
      <c r="V198" s="97"/>
      <c r="W198" s="97"/>
      <c r="X198" s="97"/>
      <c r="Y198" s="97"/>
      <c r="Z198" s="97"/>
      <c r="AA198" s="97"/>
      <c r="AB198" s="97"/>
      <c r="AC198" s="97"/>
      <c r="AD198" s="97"/>
      <c r="AE198" s="97"/>
      <c r="AF198" s="97"/>
      <c r="AG198" s="97"/>
    </row>
    <row r="199" spans="1:33" ht="42.75" customHeight="1" x14ac:dyDescent="0.3">
      <c r="A199" s="13">
        <v>13.4</v>
      </c>
      <c r="B199" s="61" t="s">
        <v>229</v>
      </c>
      <c r="C199" s="62">
        <v>311</v>
      </c>
      <c r="D199" s="97"/>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row>
    <row r="200" spans="1:33" ht="42.75" customHeight="1" x14ac:dyDescent="0.3">
      <c r="A200" s="13">
        <v>13.5</v>
      </c>
      <c r="B200" s="61" t="s">
        <v>230</v>
      </c>
      <c r="C200" s="62">
        <v>312</v>
      </c>
      <c r="D200" s="97"/>
      <c r="E200" s="97"/>
      <c r="F200" s="97"/>
      <c r="G200" s="97"/>
      <c r="H200" s="97"/>
      <c r="I200" s="97"/>
      <c r="J200" s="97"/>
      <c r="K200" s="97"/>
      <c r="L200" s="97"/>
      <c r="M200" s="97"/>
      <c r="N200" s="97"/>
      <c r="O200" s="97"/>
      <c r="P200" s="97"/>
      <c r="Q200" s="97"/>
      <c r="R200" s="97"/>
      <c r="S200" s="97"/>
      <c r="T200" s="97"/>
      <c r="U200" s="97"/>
      <c r="V200" s="97"/>
      <c r="W200" s="97"/>
      <c r="X200" s="97"/>
      <c r="Y200" s="97"/>
      <c r="Z200" s="97"/>
      <c r="AA200" s="97"/>
      <c r="AB200" s="97"/>
      <c r="AC200" s="97"/>
      <c r="AD200" s="97"/>
      <c r="AE200" s="97"/>
      <c r="AF200" s="97"/>
      <c r="AG200" s="97"/>
    </row>
    <row r="201" spans="1:33" ht="42.75" customHeight="1" x14ac:dyDescent="0.3">
      <c r="A201" s="13">
        <v>13.6</v>
      </c>
      <c r="B201" s="61" t="s">
        <v>231</v>
      </c>
      <c r="C201" s="62">
        <v>313</v>
      </c>
      <c r="D201" s="97"/>
      <c r="E201" s="97"/>
      <c r="F201" s="97"/>
      <c r="G201" s="97"/>
      <c r="H201" s="97"/>
      <c r="I201" s="97"/>
      <c r="J201" s="97"/>
      <c r="K201" s="97"/>
      <c r="L201" s="97"/>
      <c r="M201" s="97"/>
      <c r="N201" s="97"/>
      <c r="O201" s="97"/>
      <c r="P201" s="97"/>
      <c r="Q201" s="97"/>
      <c r="R201" s="97"/>
      <c r="S201" s="97"/>
      <c r="T201" s="97"/>
      <c r="U201" s="97"/>
      <c r="V201" s="97"/>
      <c r="W201" s="97"/>
      <c r="X201" s="97"/>
      <c r="Y201" s="97"/>
      <c r="Z201" s="97"/>
      <c r="AA201" s="97"/>
      <c r="AB201" s="97"/>
      <c r="AC201" s="97"/>
      <c r="AD201" s="97"/>
      <c r="AE201" s="97"/>
      <c r="AF201" s="97"/>
      <c r="AG201" s="97"/>
    </row>
    <row r="202" spans="1:33" ht="42.75" customHeight="1" x14ac:dyDescent="0.3">
      <c r="A202" s="13">
        <v>13.7</v>
      </c>
      <c r="B202" s="61" t="s">
        <v>232</v>
      </c>
      <c r="C202" s="62">
        <v>314</v>
      </c>
      <c r="D202" s="97"/>
      <c r="E202" s="97"/>
      <c r="F202" s="97"/>
      <c r="G202" s="97"/>
      <c r="H202" s="97"/>
      <c r="I202" s="97"/>
      <c r="J202" s="97"/>
      <c r="K202" s="97"/>
      <c r="L202" s="97"/>
      <c r="M202" s="97"/>
      <c r="N202" s="97"/>
      <c r="O202" s="97"/>
      <c r="P202" s="97"/>
      <c r="Q202" s="97"/>
      <c r="R202" s="97"/>
      <c r="S202" s="97"/>
      <c r="T202" s="97"/>
      <c r="U202" s="97"/>
      <c r="V202" s="97"/>
      <c r="W202" s="97"/>
      <c r="X202" s="97"/>
      <c r="Y202" s="97"/>
      <c r="Z202" s="97"/>
      <c r="AA202" s="97"/>
      <c r="AB202" s="97"/>
      <c r="AC202" s="97"/>
      <c r="AD202" s="97"/>
      <c r="AE202" s="97"/>
      <c r="AF202" s="97"/>
      <c r="AG202" s="97"/>
    </row>
    <row r="203" spans="1:33" ht="42.75" customHeight="1" x14ac:dyDescent="0.3">
      <c r="A203" s="13">
        <v>13.8</v>
      </c>
      <c r="B203" s="61" t="s">
        <v>233</v>
      </c>
      <c r="C203" s="62">
        <v>315</v>
      </c>
      <c r="D203" s="97"/>
      <c r="E203" s="97"/>
      <c r="F203" s="97"/>
      <c r="G203" s="97"/>
      <c r="H203" s="97"/>
      <c r="I203" s="97"/>
      <c r="J203" s="97"/>
      <c r="K203" s="97"/>
      <c r="L203" s="97"/>
      <c r="M203" s="97"/>
      <c r="N203" s="97"/>
      <c r="O203" s="97"/>
      <c r="P203" s="97"/>
      <c r="Q203" s="97"/>
      <c r="R203" s="97"/>
      <c r="S203" s="97"/>
      <c r="T203" s="97"/>
      <c r="U203" s="97"/>
      <c r="V203" s="97"/>
      <c r="W203" s="97"/>
      <c r="X203" s="97"/>
      <c r="Y203" s="97"/>
      <c r="Z203" s="97"/>
      <c r="AA203" s="97"/>
      <c r="AB203" s="97"/>
      <c r="AC203" s="97"/>
      <c r="AD203" s="97"/>
      <c r="AE203" s="97"/>
      <c r="AF203" s="97"/>
      <c r="AG203" s="97"/>
    </row>
    <row r="204" spans="1:33" ht="42.75" customHeight="1" x14ac:dyDescent="0.3">
      <c r="A204" s="13">
        <v>13.9</v>
      </c>
      <c r="B204" s="61" t="s">
        <v>234</v>
      </c>
      <c r="C204" s="62">
        <v>316</v>
      </c>
      <c r="D204" s="97"/>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row>
    <row r="205" spans="1:33" ht="42.75" customHeight="1" x14ac:dyDescent="0.3">
      <c r="A205" s="13">
        <v>13.1</v>
      </c>
      <c r="B205" s="61" t="s">
        <v>235</v>
      </c>
      <c r="C205" s="62">
        <v>317</v>
      </c>
      <c r="D205" s="97"/>
      <c r="E205" s="97"/>
      <c r="F205" s="97"/>
      <c r="G205" s="97"/>
      <c r="H205" s="97"/>
      <c r="I205" s="97"/>
      <c r="J205" s="97"/>
      <c r="K205" s="97"/>
      <c r="L205" s="97"/>
      <c r="M205" s="97"/>
      <c r="N205" s="97"/>
      <c r="O205" s="97"/>
      <c r="P205" s="97"/>
      <c r="Q205" s="97"/>
      <c r="R205" s="97"/>
      <c r="S205" s="97"/>
      <c r="T205" s="97"/>
      <c r="U205" s="97"/>
      <c r="V205" s="97"/>
      <c r="W205" s="97"/>
      <c r="X205" s="97"/>
      <c r="Y205" s="97"/>
      <c r="Z205" s="97"/>
      <c r="AA205" s="97"/>
      <c r="AB205" s="97"/>
      <c r="AC205" s="97"/>
      <c r="AD205" s="97"/>
      <c r="AE205" s="97"/>
      <c r="AF205" s="97"/>
      <c r="AG205" s="97"/>
    </row>
    <row r="206" spans="1:33" ht="42.75" customHeight="1" x14ac:dyDescent="0.3">
      <c r="A206" s="13">
        <v>13.11</v>
      </c>
      <c r="B206" s="61" t="s">
        <v>236</v>
      </c>
      <c r="C206" s="62">
        <v>318</v>
      </c>
      <c r="D206" s="97"/>
      <c r="E206" s="97"/>
      <c r="F206" s="97"/>
      <c r="G206" s="97"/>
      <c r="H206" s="97"/>
      <c r="I206" s="97"/>
      <c r="J206" s="97"/>
      <c r="K206" s="97"/>
      <c r="L206" s="97"/>
      <c r="M206" s="97"/>
      <c r="N206" s="97"/>
      <c r="O206" s="97"/>
      <c r="P206" s="97"/>
      <c r="Q206" s="97"/>
      <c r="R206" s="97"/>
      <c r="S206" s="97"/>
      <c r="T206" s="97"/>
      <c r="U206" s="97"/>
      <c r="V206" s="97"/>
      <c r="W206" s="97"/>
      <c r="X206" s="97"/>
      <c r="Y206" s="97"/>
      <c r="Z206" s="97"/>
      <c r="AA206" s="97"/>
      <c r="AB206" s="97"/>
      <c r="AC206" s="97"/>
      <c r="AD206" s="97"/>
      <c r="AE206" s="97"/>
      <c r="AF206" s="97"/>
      <c r="AG206" s="97"/>
    </row>
    <row r="207" spans="1:33" ht="42.75" customHeight="1" x14ac:dyDescent="0.3">
      <c r="A207" s="13">
        <v>13.12</v>
      </c>
      <c r="B207" s="61" t="s">
        <v>237</v>
      </c>
      <c r="C207" s="62">
        <v>319</v>
      </c>
      <c r="D207" s="97"/>
      <c r="E207" s="97"/>
      <c r="F207" s="97"/>
      <c r="G207" s="97"/>
      <c r="H207" s="97"/>
      <c r="I207" s="97"/>
      <c r="J207" s="97"/>
      <c r="K207" s="97"/>
      <c r="L207" s="97"/>
      <c r="M207" s="97"/>
      <c r="N207" s="97"/>
      <c r="O207" s="97"/>
      <c r="P207" s="97"/>
      <c r="Q207" s="97"/>
      <c r="R207" s="97"/>
      <c r="S207" s="97"/>
      <c r="T207" s="97"/>
      <c r="U207" s="97"/>
      <c r="V207" s="97"/>
      <c r="W207" s="97"/>
      <c r="X207" s="97"/>
      <c r="Y207" s="97"/>
      <c r="Z207" s="97"/>
      <c r="AA207" s="97"/>
      <c r="AB207" s="97"/>
      <c r="AC207" s="97"/>
      <c r="AD207" s="97"/>
      <c r="AE207" s="97"/>
      <c r="AF207" s="97"/>
      <c r="AG207" s="97"/>
    </row>
    <row r="208" spans="1:33" ht="42.75" customHeight="1" x14ac:dyDescent="0.3">
      <c r="A208" s="13">
        <v>13.13</v>
      </c>
      <c r="B208" s="61" t="s">
        <v>238</v>
      </c>
      <c r="C208" s="62">
        <v>320</v>
      </c>
      <c r="D208" s="97"/>
      <c r="E208" s="97"/>
      <c r="F208" s="97"/>
      <c r="G208" s="97"/>
      <c r="H208" s="97"/>
      <c r="I208" s="97"/>
      <c r="J208" s="97"/>
      <c r="K208" s="97"/>
      <c r="L208" s="97"/>
      <c r="M208" s="97"/>
      <c r="N208" s="97"/>
      <c r="O208" s="97"/>
      <c r="P208" s="97"/>
      <c r="Q208" s="97"/>
      <c r="R208" s="97"/>
      <c r="S208" s="97"/>
      <c r="T208" s="97"/>
      <c r="U208" s="97"/>
      <c r="V208" s="97"/>
      <c r="W208" s="97"/>
      <c r="X208" s="97"/>
      <c r="Y208" s="97"/>
      <c r="Z208" s="97"/>
      <c r="AA208" s="97"/>
      <c r="AB208" s="97"/>
      <c r="AC208" s="97"/>
      <c r="AD208" s="97"/>
      <c r="AE208" s="97"/>
      <c r="AF208" s="97"/>
      <c r="AG208" s="97"/>
    </row>
    <row r="209" spans="1:33" ht="42.75" customHeight="1" x14ac:dyDescent="0.3">
      <c r="A209" s="13">
        <v>13.14</v>
      </c>
      <c r="B209" s="61" t="s">
        <v>239</v>
      </c>
      <c r="C209" s="62">
        <v>321</v>
      </c>
      <c r="D209" s="97"/>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row>
    <row r="210" spans="1:33" ht="42.75" customHeight="1" x14ac:dyDescent="0.3">
      <c r="A210" s="13">
        <v>13.15</v>
      </c>
      <c r="B210" s="61" t="s">
        <v>240</v>
      </c>
      <c r="C210" s="62">
        <v>322</v>
      </c>
      <c r="D210" s="97"/>
      <c r="E210" s="97"/>
      <c r="F210" s="97"/>
      <c r="G210" s="97"/>
      <c r="H210" s="97"/>
      <c r="I210" s="97"/>
      <c r="J210" s="97"/>
      <c r="K210" s="97"/>
      <c r="L210" s="97"/>
      <c r="M210" s="97"/>
      <c r="N210" s="97"/>
      <c r="O210" s="97"/>
      <c r="P210" s="97"/>
      <c r="Q210" s="97"/>
      <c r="R210" s="97"/>
      <c r="S210" s="97"/>
      <c r="T210" s="97"/>
      <c r="U210" s="97"/>
      <c r="V210" s="97"/>
      <c r="W210" s="97"/>
      <c r="X210" s="97"/>
      <c r="Y210" s="97"/>
      <c r="Z210" s="97"/>
      <c r="AA210" s="97"/>
      <c r="AB210" s="97"/>
      <c r="AC210" s="97"/>
      <c r="AD210" s="97"/>
      <c r="AE210" s="97"/>
      <c r="AF210" s="97"/>
      <c r="AG210" s="97"/>
    </row>
    <row r="211" spans="1:33" ht="42.75" customHeight="1" x14ac:dyDescent="0.3">
      <c r="A211" s="13">
        <v>13.16</v>
      </c>
      <c r="B211" s="61" t="s">
        <v>241</v>
      </c>
      <c r="C211" s="62">
        <v>323</v>
      </c>
      <c r="D211" s="97"/>
      <c r="E211" s="97"/>
      <c r="F211" s="97"/>
      <c r="G211" s="97"/>
      <c r="H211" s="97"/>
      <c r="I211" s="97"/>
      <c r="J211" s="97"/>
      <c r="K211" s="97"/>
      <c r="L211" s="97"/>
      <c r="M211" s="97"/>
      <c r="N211" s="97"/>
      <c r="O211" s="97"/>
      <c r="P211" s="97"/>
      <c r="Q211" s="97"/>
      <c r="R211" s="97"/>
      <c r="S211" s="97"/>
      <c r="T211" s="97"/>
      <c r="U211" s="97"/>
      <c r="V211" s="97"/>
      <c r="W211" s="97"/>
      <c r="X211" s="97"/>
      <c r="Y211" s="97"/>
      <c r="Z211" s="97"/>
      <c r="AA211" s="97"/>
      <c r="AB211" s="97"/>
      <c r="AC211" s="97"/>
      <c r="AD211" s="97"/>
      <c r="AE211" s="97"/>
      <c r="AF211" s="97"/>
      <c r="AG211" s="97"/>
    </row>
    <row r="212" spans="1:33" ht="42.75" customHeight="1" x14ac:dyDescent="0.3">
      <c r="A212" s="13">
        <v>13.17</v>
      </c>
      <c r="B212" s="61" t="s">
        <v>242</v>
      </c>
      <c r="C212" s="62">
        <v>324</v>
      </c>
      <c r="D212" s="97"/>
      <c r="E212" s="97"/>
      <c r="F212" s="97"/>
      <c r="G212" s="97"/>
      <c r="H212" s="97"/>
      <c r="I212" s="97"/>
      <c r="J212" s="97"/>
      <c r="K212" s="97"/>
      <c r="L212" s="97"/>
      <c r="M212" s="97"/>
      <c r="N212" s="97"/>
      <c r="O212" s="97"/>
      <c r="P212" s="97"/>
      <c r="Q212" s="97"/>
      <c r="R212" s="97"/>
      <c r="S212" s="97"/>
      <c r="T212" s="97"/>
      <c r="U212" s="97"/>
      <c r="V212" s="97"/>
      <c r="W212" s="97"/>
      <c r="X212" s="97"/>
      <c r="Y212" s="97"/>
      <c r="Z212" s="97"/>
      <c r="AA212" s="97"/>
      <c r="AB212" s="97"/>
      <c r="AC212" s="97"/>
      <c r="AD212" s="97"/>
      <c r="AE212" s="97"/>
      <c r="AF212" s="97"/>
      <c r="AG212" s="97"/>
    </row>
    <row r="213" spans="1:33" ht="42.75" customHeight="1" x14ac:dyDescent="0.3">
      <c r="A213" s="13">
        <v>13.18</v>
      </c>
      <c r="B213" s="61" t="s">
        <v>243</v>
      </c>
      <c r="C213" s="62">
        <v>325</v>
      </c>
      <c r="D213" s="97"/>
      <c r="E213" s="97"/>
      <c r="F213" s="97"/>
      <c r="G213" s="97"/>
      <c r="H213" s="97"/>
      <c r="I213" s="97"/>
      <c r="J213" s="97"/>
      <c r="K213" s="97"/>
      <c r="L213" s="97"/>
      <c r="M213" s="97"/>
      <c r="N213" s="97"/>
      <c r="O213" s="97"/>
      <c r="P213" s="97"/>
      <c r="Q213" s="97"/>
      <c r="R213" s="97"/>
      <c r="S213" s="97"/>
      <c r="T213" s="97"/>
      <c r="U213" s="97"/>
      <c r="V213" s="97"/>
      <c r="W213" s="97"/>
      <c r="X213" s="97"/>
      <c r="Y213" s="97"/>
      <c r="Z213" s="97"/>
      <c r="AA213" s="97"/>
      <c r="AB213" s="97"/>
      <c r="AC213" s="97"/>
      <c r="AD213" s="97"/>
      <c r="AE213" s="97"/>
      <c r="AF213" s="97"/>
      <c r="AG213" s="97"/>
    </row>
    <row r="214" spans="1:33" ht="42.75" customHeight="1" x14ac:dyDescent="0.3">
      <c r="A214" s="13">
        <v>13.19</v>
      </c>
      <c r="B214" s="61" t="s">
        <v>244</v>
      </c>
      <c r="C214" s="62">
        <v>326</v>
      </c>
      <c r="D214" s="97"/>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row>
    <row r="215" spans="1:33" ht="42.75" customHeight="1" x14ac:dyDescent="0.3">
      <c r="A215" s="13">
        <v>13.2</v>
      </c>
      <c r="B215" s="61" t="s">
        <v>245</v>
      </c>
      <c r="C215" s="62">
        <v>327</v>
      </c>
      <c r="D215" s="97"/>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row>
    <row r="216" spans="1:33" ht="42.75" customHeight="1" x14ac:dyDescent="0.3">
      <c r="A216" s="13">
        <v>13.21</v>
      </c>
      <c r="B216" s="61" t="s">
        <v>246</v>
      </c>
      <c r="C216" s="62">
        <v>328</v>
      </c>
      <c r="D216" s="97"/>
      <c r="E216" s="97"/>
      <c r="F216" s="97"/>
      <c r="G216" s="97"/>
      <c r="H216" s="97"/>
      <c r="I216" s="97"/>
      <c r="J216" s="97"/>
      <c r="K216" s="97"/>
      <c r="L216" s="97"/>
      <c r="M216" s="97"/>
      <c r="N216" s="97"/>
      <c r="O216" s="97"/>
      <c r="P216" s="97"/>
      <c r="Q216" s="97"/>
      <c r="R216" s="97"/>
      <c r="S216" s="97"/>
      <c r="T216" s="97"/>
      <c r="U216" s="97"/>
      <c r="V216" s="97"/>
      <c r="W216" s="97"/>
      <c r="X216" s="97"/>
      <c r="Y216" s="97"/>
      <c r="Z216" s="97"/>
      <c r="AA216" s="97"/>
      <c r="AB216" s="97"/>
      <c r="AC216" s="97"/>
      <c r="AD216" s="97"/>
      <c r="AE216" s="97"/>
      <c r="AF216" s="97"/>
      <c r="AG216" s="97"/>
    </row>
    <row r="217" spans="1:33" ht="42.75" customHeight="1" x14ac:dyDescent="0.3">
      <c r="A217" s="13">
        <v>13.22</v>
      </c>
      <c r="B217" s="61" t="s">
        <v>247</v>
      </c>
      <c r="C217" s="62">
        <v>329</v>
      </c>
      <c r="D217" s="97"/>
      <c r="E217" s="97"/>
      <c r="F217" s="97"/>
      <c r="G217" s="97"/>
      <c r="H217" s="97"/>
      <c r="I217" s="97"/>
      <c r="J217" s="97"/>
      <c r="K217" s="97"/>
      <c r="L217" s="97"/>
      <c r="M217" s="97"/>
      <c r="N217" s="97"/>
      <c r="O217" s="97"/>
      <c r="P217" s="97"/>
      <c r="Q217" s="97"/>
      <c r="R217" s="97"/>
      <c r="S217" s="97"/>
      <c r="T217" s="97"/>
      <c r="U217" s="97"/>
      <c r="V217" s="97"/>
      <c r="W217" s="97"/>
      <c r="X217" s="97"/>
      <c r="Y217" s="97"/>
      <c r="Z217" s="97"/>
      <c r="AA217" s="97"/>
      <c r="AB217" s="97"/>
      <c r="AC217" s="97"/>
      <c r="AD217" s="97"/>
      <c r="AE217" s="97"/>
      <c r="AF217" s="97"/>
      <c r="AG217" s="97"/>
    </row>
    <row r="218" spans="1:33" ht="42.75" customHeight="1" x14ac:dyDescent="0.3">
      <c r="A218" s="13">
        <v>13.23</v>
      </c>
      <c r="B218" s="61" t="s">
        <v>248</v>
      </c>
      <c r="C218" s="62">
        <v>330</v>
      </c>
      <c r="D218" s="97"/>
      <c r="E218" s="97"/>
      <c r="F218" s="97"/>
      <c r="G218" s="97"/>
      <c r="H218" s="97"/>
      <c r="I218" s="97"/>
      <c r="J218" s="97"/>
      <c r="K218" s="97"/>
      <c r="L218" s="97"/>
      <c r="M218" s="97"/>
      <c r="N218" s="97"/>
      <c r="O218" s="97"/>
      <c r="P218" s="97"/>
      <c r="Q218" s="97"/>
      <c r="R218" s="97"/>
      <c r="S218" s="97"/>
      <c r="T218" s="97"/>
      <c r="U218" s="97"/>
      <c r="V218" s="97"/>
      <c r="W218" s="97"/>
      <c r="X218" s="97"/>
      <c r="Y218" s="97"/>
      <c r="Z218" s="97"/>
      <c r="AA218" s="97"/>
      <c r="AB218" s="97"/>
      <c r="AC218" s="97"/>
      <c r="AD218" s="97"/>
      <c r="AE218" s="97"/>
      <c r="AF218" s="97"/>
      <c r="AG218" s="97"/>
    </row>
    <row r="219" spans="1:33" ht="90.75" customHeight="1" x14ac:dyDescent="0.3">
      <c r="A219" s="58">
        <v>14</v>
      </c>
      <c r="B219" s="59" t="s">
        <v>601</v>
      </c>
      <c r="C219" s="62"/>
      <c r="D219" s="96">
        <f>SUM(D220:D229)</f>
        <v>2</v>
      </c>
      <c r="E219" s="96">
        <f t="shared" ref="E219:AG219" si="13">SUM(E220:E229)</f>
        <v>0</v>
      </c>
      <c r="F219" s="96">
        <f t="shared" si="13"/>
        <v>0</v>
      </c>
      <c r="G219" s="96">
        <f t="shared" si="13"/>
        <v>2</v>
      </c>
      <c r="H219" s="96">
        <f t="shared" si="13"/>
        <v>0</v>
      </c>
      <c r="I219" s="96">
        <f t="shared" si="13"/>
        <v>0</v>
      </c>
      <c r="J219" s="96">
        <f t="shared" si="13"/>
        <v>0</v>
      </c>
      <c r="K219" s="96">
        <f t="shared" si="13"/>
        <v>0</v>
      </c>
      <c r="L219" s="96">
        <f t="shared" si="13"/>
        <v>0</v>
      </c>
      <c r="M219" s="96">
        <f t="shared" si="13"/>
        <v>0</v>
      </c>
      <c r="N219" s="96">
        <f t="shared" si="13"/>
        <v>0</v>
      </c>
      <c r="O219" s="96">
        <f t="shared" si="13"/>
        <v>0</v>
      </c>
      <c r="P219" s="96">
        <f t="shared" si="13"/>
        <v>0</v>
      </c>
      <c r="Q219" s="96">
        <f t="shared" si="13"/>
        <v>0</v>
      </c>
      <c r="R219" s="96">
        <f t="shared" si="13"/>
        <v>0</v>
      </c>
      <c r="S219" s="96">
        <f t="shared" si="13"/>
        <v>0</v>
      </c>
      <c r="T219" s="96">
        <f t="shared" si="13"/>
        <v>0</v>
      </c>
      <c r="U219" s="96">
        <f t="shared" si="13"/>
        <v>0</v>
      </c>
      <c r="V219" s="96">
        <f t="shared" si="13"/>
        <v>0</v>
      </c>
      <c r="W219" s="96">
        <f t="shared" si="13"/>
        <v>0</v>
      </c>
      <c r="X219" s="96">
        <f t="shared" si="13"/>
        <v>0</v>
      </c>
      <c r="Y219" s="96">
        <f t="shared" si="13"/>
        <v>0</v>
      </c>
      <c r="Z219" s="96">
        <f t="shared" si="13"/>
        <v>0</v>
      </c>
      <c r="AA219" s="96">
        <f t="shared" si="13"/>
        <v>0</v>
      </c>
      <c r="AB219" s="96">
        <f t="shared" si="13"/>
        <v>0</v>
      </c>
      <c r="AC219" s="96">
        <f t="shared" si="13"/>
        <v>0</v>
      </c>
      <c r="AD219" s="96">
        <f t="shared" si="13"/>
        <v>0</v>
      </c>
      <c r="AE219" s="96">
        <f t="shared" si="13"/>
        <v>0</v>
      </c>
      <c r="AF219" s="96">
        <f t="shared" si="13"/>
        <v>0</v>
      </c>
      <c r="AG219" s="96">
        <f t="shared" si="13"/>
        <v>0</v>
      </c>
    </row>
    <row r="220" spans="1:33" ht="42.75" customHeight="1" x14ac:dyDescent="0.3">
      <c r="A220" s="13">
        <v>14.1</v>
      </c>
      <c r="B220" s="61" t="s">
        <v>250</v>
      </c>
      <c r="C220" s="62">
        <v>331</v>
      </c>
      <c r="D220" s="97"/>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row>
    <row r="221" spans="1:33" ht="42.75" customHeight="1" x14ac:dyDescent="0.3">
      <c r="A221" s="13">
        <v>14.2</v>
      </c>
      <c r="B221" s="61" t="s">
        <v>251</v>
      </c>
      <c r="C221" s="62">
        <v>332</v>
      </c>
      <c r="D221" s="97"/>
      <c r="E221" s="97"/>
      <c r="F221" s="97"/>
      <c r="G221" s="97"/>
      <c r="H221" s="97"/>
      <c r="I221" s="97"/>
      <c r="J221" s="97"/>
      <c r="K221" s="97"/>
      <c r="L221" s="97"/>
      <c r="M221" s="97"/>
      <c r="N221" s="97"/>
      <c r="O221" s="97"/>
      <c r="P221" s="97"/>
      <c r="Q221" s="97"/>
      <c r="R221" s="97"/>
      <c r="S221" s="97"/>
      <c r="T221" s="97"/>
      <c r="U221" s="97"/>
      <c r="V221" s="97"/>
      <c r="W221" s="97"/>
      <c r="X221" s="97"/>
      <c r="Y221" s="97"/>
      <c r="Z221" s="97"/>
      <c r="AA221" s="97"/>
      <c r="AB221" s="97"/>
      <c r="AC221" s="97"/>
      <c r="AD221" s="97"/>
      <c r="AE221" s="97"/>
      <c r="AF221" s="97"/>
      <c r="AG221" s="97"/>
    </row>
    <row r="222" spans="1:33" ht="42.75" customHeight="1" x14ac:dyDescent="0.3">
      <c r="A222" s="13">
        <v>14.3</v>
      </c>
      <c r="B222" s="61" t="s">
        <v>252</v>
      </c>
      <c r="C222" s="62">
        <v>333</v>
      </c>
      <c r="D222" s="97"/>
      <c r="E222" s="97"/>
      <c r="F222" s="97"/>
      <c r="G222" s="97"/>
      <c r="H222" s="97"/>
      <c r="I222" s="97"/>
      <c r="J222" s="97"/>
      <c r="K222" s="97"/>
      <c r="L222" s="97"/>
      <c r="M222" s="97"/>
      <c r="N222" s="97"/>
      <c r="O222" s="97"/>
      <c r="P222" s="97"/>
      <c r="Q222" s="97"/>
      <c r="R222" s="97"/>
      <c r="S222" s="97"/>
      <c r="T222" s="97"/>
      <c r="U222" s="97"/>
      <c r="V222" s="97"/>
      <c r="W222" s="97"/>
      <c r="X222" s="97"/>
      <c r="Y222" s="97"/>
      <c r="Z222" s="97"/>
      <c r="AA222" s="97"/>
      <c r="AB222" s="97"/>
      <c r="AC222" s="97"/>
      <c r="AD222" s="97"/>
      <c r="AE222" s="97"/>
      <c r="AF222" s="97"/>
      <c r="AG222" s="97"/>
    </row>
    <row r="223" spans="1:33" ht="42.75" customHeight="1" x14ac:dyDescent="0.3">
      <c r="A223" s="13">
        <v>14.4</v>
      </c>
      <c r="B223" s="61" t="s">
        <v>253</v>
      </c>
      <c r="C223" s="62">
        <v>334</v>
      </c>
      <c r="D223" s="97"/>
      <c r="E223" s="97"/>
      <c r="F223" s="97"/>
      <c r="G223" s="97"/>
      <c r="H223" s="97"/>
      <c r="I223" s="97"/>
      <c r="J223" s="97"/>
      <c r="K223" s="97"/>
      <c r="L223" s="97"/>
      <c r="M223" s="97"/>
      <c r="N223" s="97"/>
      <c r="O223" s="97"/>
      <c r="P223" s="97"/>
      <c r="Q223" s="97"/>
      <c r="R223" s="97"/>
      <c r="S223" s="97"/>
      <c r="T223" s="97"/>
      <c r="U223" s="97"/>
      <c r="V223" s="97"/>
      <c r="W223" s="97"/>
      <c r="X223" s="97"/>
      <c r="Y223" s="97"/>
      <c r="Z223" s="97"/>
      <c r="AA223" s="97"/>
      <c r="AB223" s="97"/>
      <c r="AC223" s="97"/>
      <c r="AD223" s="97"/>
      <c r="AE223" s="97"/>
      <c r="AF223" s="97"/>
      <c r="AG223" s="97"/>
    </row>
    <row r="224" spans="1:33" ht="42.75" customHeight="1" x14ac:dyDescent="0.3">
      <c r="A224" s="13">
        <v>14.5</v>
      </c>
      <c r="B224" s="61" t="s">
        <v>254</v>
      </c>
      <c r="C224" s="62">
        <v>335</v>
      </c>
      <c r="D224" s="97">
        <v>2</v>
      </c>
      <c r="E224" s="97"/>
      <c r="F224" s="97"/>
      <c r="G224" s="97">
        <v>2</v>
      </c>
      <c r="H224" s="97"/>
      <c r="I224" s="97"/>
      <c r="J224" s="97"/>
      <c r="K224" s="97"/>
      <c r="L224" s="97"/>
      <c r="M224" s="97"/>
      <c r="N224" s="97"/>
      <c r="O224" s="97"/>
      <c r="P224" s="97"/>
      <c r="Q224" s="97"/>
      <c r="R224" s="97"/>
      <c r="S224" s="97"/>
      <c r="T224" s="97"/>
      <c r="U224" s="97"/>
      <c r="V224" s="97"/>
      <c r="W224" s="97"/>
      <c r="X224" s="97"/>
      <c r="Y224" s="97"/>
      <c r="Z224" s="97"/>
      <c r="AA224" s="97"/>
      <c r="AB224" s="97"/>
      <c r="AC224" s="97"/>
      <c r="AD224" s="97"/>
      <c r="AE224" s="97"/>
      <c r="AF224" s="97"/>
      <c r="AG224" s="97"/>
    </row>
    <row r="225" spans="1:33" ht="42.75" customHeight="1" x14ac:dyDescent="0.3">
      <c r="A225" s="13">
        <v>14.6</v>
      </c>
      <c r="B225" s="61" t="s">
        <v>255</v>
      </c>
      <c r="C225" s="62">
        <v>336</v>
      </c>
      <c r="D225" s="97"/>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row>
    <row r="226" spans="1:33" ht="42.75" customHeight="1" x14ac:dyDescent="0.3">
      <c r="A226" s="13">
        <v>14.7</v>
      </c>
      <c r="B226" s="61" t="s">
        <v>256</v>
      </c>
      <c r="C226" s="62">
        <v>337</v>
      </c>
      <c r="D226" s="97"/>
      <c r="E226" s="97"/>
      <c r="F226" s="97"/>
      <c r="G226" s="97"/>
      <c r="H226" s="97"/>
      <c r="I226" s="97"/>
      <c r="J226" s="97"/>
      <c r="K226" s="97"/>
      <c r="L226" s="97"/>
      <c r="M226" s="97"/>
      <c r="N226" s="97"/>
      <c r="O226" s="97"/>
      <c r="P226" s="97"/>
      <c r="Q226" s="97"/>
      <c r="R226" s="97"/>
      <c r="S226" s="97"/>
      <c r="T226" s="97"/>
      <c r="U226" s="97"/>
      <c r="V226" s="97"/>
      <c r="W226" s="97"/>
      <c r="X226" s="97"/>
      <c r="Y226" s="97"/>
      <c r="Z226" s="97"/>
      <c r="AA226" s="97"/>
      <c r="AB226" s="97"/>
      <c r="AC226" s="97"/>
      <c r="AD226" s="97"/>
      <c r="AE226" s="97"/>
      <c r="AF226" s="97"/>
      <c r="AG226" s="97"/>
    </row>
    <row r="227" spans="1:33" ht="42.75" customHeight="1" x14ac:dyDescent="0.3">
      <c r="A227" s="13">
        <v>14.8</v>
      </c>
      <c r="B227" s="61" t="s">
        <v>257</v>
      </c>
      <c r="C227" s="62">
        <v>338</v>
      </c>
      <c r="D227" s="97"/>
      <c r="E227" s="97"/>
      <c r="F227" s="97"/>
      <c r="G227" s="97"/>
      <c r="H227" s="97"/>
      <c r="I227" s="97"/>
      <c r="J227" s="97"/>
      <c r="K227" s="97"/>
      <c r="L227" s="97"/>
      <c r="M227" s="97"/>
      <c r="N227" s="97"/>
      <c r="O227" s="97"/>
      <c r="P227" s="97"/>
      <c r="Q227" s="97"/>
      <c r="R227" s="97"/>
      <c r="S227" s="97"/>
      <c r="T227" s="97"/>
      <c r="U227" s="97"/>
      <c r="V227" s="97"/>
      <c r="W227" s="97"/>
      <c r="X227" s="97"/>
      <c r="Y227" s="97"/>
      <c r="Z227" s="97"/>
      <c r="AA227" s="97"/>
      <c r="AB227" s="97"/>
      <c r="AC227" s="97"/>
      <c r="AD227" s="97"/>
      <c r="AE227" s="97"/>
      <c r="AF227" s="97"/>
      <c r="AG227" s="97"/>
    </row>
    <row r="228" spans="1:33" ht="42.75" customHeight="1" x14ac:dyDescent="0.3">
      <c r="A228" s="13">
        <v>14.9</v>
      </c>
      <c r="B228" s="61" t="s">
        <v>258</v>
      </c>
      <c r="C228" s="62">
        <v>339</v>
      </c>
      <c r="D228" s="97"/>
      <c r="E228" s="97"/>
      <c r="F228" s="97"/>
      <c r="G228" s="97"/>
      <c r="H228" s="97"/>
      <c r="I228" s="97"/>
      <c r="J228" s="97"/>
      <c r="K228" s="97"/>
      <c r="L228" s="97"/>
      <c r="M228" s="97"/>
      <c r="N228" s="97"/>
      <c r="O228" s="97"/>
      <c r="P228" s="97"/>
      <c r="Q228" s="97"/>
      <c r="R228" s="97"/>
      <c r="S228" s="97"/>
      <c r="T228" s="97"/>
      <c r="U228" s="97"/>
      <c r="V228" s="97"/>
      <c r="W228" s="97"/>
      <c r="X228" s="97"/>
      <c r="Y228" s="97"/>
      <c r="Z228" s="97"/>
      <c r="AA228" s="97"/>
      <c r="AB228" s="97"/>
      <c r="AC228" s="97"/>
      <c r="AD228" s="97"/>
      <c r="AE228" s="97"/>
      <c r="AF228" s="97"/>
      <c r="AG228" s="97"/>
    </row>
    <row r="229" spans="1:33" ht="42.75" customHeight="1" x14ac:dyDescent="0.3">
      <c r="A229" s="13">
        <v>14.1</v>
      </c>
      <c r="B229" s="61" t="s">
        <v>259</v>
      </c>
      <c r="C229" s="62">
        <v>340</v>
      </c>
      <c r="D229" s="97"/>
      <c r="E229" s="97"/>
      <c r="F229" s="97"/>
      <c r="G229" s="97"/>
      <c r="H229" s="97"/>
      <c r="I229" s="97"/>
      <c r="J229" s="97"/>
      <c r="K229" s="97"/>
      <c r="L229" s="97"/>
      <c r="M229" s="97"/>
      <c r="N229" s="97"/>
      <c r="O229" s="97"/>
      <c r="P229" s="97"/>
      <c r="Q229" s="97"/>
      <c r="R229" s="97"/>
      <c r="S229" s="97"/>
      <c r="T229" s="97"/>
      <c r="U229" s="97"/>
      <c r="V229" s="97"/>
      <c r="W229" s="97"/>
      <c r="X229" s="97"/>
      <c r="Y229" s="97"/>
      <c r="Z229" s="97"/>
      <c r="AA229" s="97"/>
      <c r="AB229" s="97"/>
      <c r="AC229" s="97"/>
      <c r="AD229" s="97"/>
      <c r="AE229" s="97"/>
      <c r="AF229" s="97"/>
      <c r="AG229" s="97"/>
    </row>
    <row r="230" spans="1:33" ht="83.25" customHeight="1" x14ac:dyDescent="0.3">
      <c r="A230" s="58">
        <v>15</v>
      </c>
      <c r="B230" s="59" t="s">
        <v>602</v>
      </c>
      <c r="C230" s="62"/>
      <c r="D230" s="96">
        <f>SUM(D231:D240)</f>
        <v>5</v>
      </c>
      <c r="E230" s="96">
        <f t="shared" ref="E230:AG230" si="14">SUM(E231:E240)</f>
        <v>0</v>
      </c>
      <c r="F230" s="96">
        <f t="shared" si="14"/>
        <v>0</v>
      </c>
      <c r="G230" s="96">
        <f t="shared" si="14"/>
        <v>5</v>
      </c>
      <c r="H230" s="96">
        <f t="shared" si="14"/>
        <v>0</v>
      </c>
      <c r="I230" s="96">
        <f t="shared" si="14"/>
        <v>0</v>
      </c>
      <c r="J230" s="96">
        <f t="shared" si="14"/>
        <v>0</v>
      </c>
      <c r="K230" s="96">
        <f t="shared" si="14"/>
        <v>0</v>
      </c>
      <c r="L230" s="96">
        <f t="shared" si="14"/>
        <v>0</v>
      </c>
      <c r="M230" s="96">
        <f t="shared" si="14"/>
        <v>0</v>
      </c>
      <c r="N230" s="96">
        <f t="shared" si="14"/>
        <v>0</v>
      </c>
      <c r="O230" s="96">
        <f t="shared" si="14"/>
        <v>0</v>
      </c>
      <c r="P230" s="96">
        <f t="shared" si="14"/>
        <v>0</v>
      </c>
      <c r="Q230" s="96">
        <f t="shared" si="14"/>
        <v>0</v>
      </c>
      <c r="R230" s="96">
        <f t="shared" si="14"/>
        <v>0</v>
      </c>
      <c r="S230" s="96">
        <f t="shared" si="14"/>
        <v>0</v>
      </c>
      <c r="T230" s="96">
        <f t="shared" si="14"/>
        <v>0</v>
      </c>
      <c r="U230" s="96">
        <f t="shared" si="14"/>
        <v>0</v>
      </c>
      <c r="V230" s="96">
        <f t="shared" si="14"/>
        <v>0</v>
      </c>
      <c r="W230" s="96">
        <f t="shared" si="14"/>
        <v>0</v>
      </c>
      <c r="X230" s="96">
        <f t="shared" si="14"/>
        <v>0</v>
      </c>
      <c r="Y230" s="96">
        <f t="shared" si="14"/>
        <v>0</v>
      </c>
      <c r="Z230" s="96">
        <f t="shared" si="14"/>
        <v>0</v>
      </c>
      <c r="AA230" s="96">
        <f t="shared" si="14"/>
        <v>0</v>
      </c>
      <c r="AB230" s="96">
        <f t="shared" si="14"/>
        <v>0</v>
      </c>
      <c r="AC230" s="96">
        <f t="shared" si="14"/>
        <v>0</v>
      </c>
      <c r="AD230" s="96">
        <f t="shared" si="14"/>
        <v>0</v>
      </c>
      <c r="AE230" s="96">
        <f t="shared" si="14"/>
        <v>0</v>
      </c>
      <c r="AF230" s="96">
        <f t="shared" si="14"/>
        <v>0</v>
      </c>
      <c r="AG230" s="96">
        <f t="shared" si="14"/>
        <v>0</v>
      </c>
    </row>
    <row r="231" spans="1:33" ht="42.75" customHeight="1" x14ac:dyDescent="0.3">
      <c r="A231" s="13">
        <v>15.1</v>
      </c>
      <c r="B231" s="61" t="s">
        <v>261</v>
      </c>
      <c r="C231" s="62">
        <v>341</v>
      </c>
      <c r="D231" s="97"/>
      <c r="E231" s="97"/>
      <c r="F231" s="97"/>
      <c r="G231" s="97"/>
      <c r="H231" s="97"/>
      <c r="I231" s="97"/>
      <c r="J231" s="97"/>
      <c r="K231" s="97"/>
      <c r="L231" s="97"/>
      <c r="M231" s="97"/>
      <c r="N231" s="97"/>
      <c r="O231" s="97"/>
      <c r="P231" s="97"/>
      <c r="Q231" s="97"/>
      <c r="R231" s="97"/>
      <c r="S231" s="97"/>
      <c r="T231" s="97"/>
      <c r="U231" s="97"/>
      <c r="V231" s="97"/>
      <c r="W231" s="97"/>
      <c r="X231" s="97"/>
      <c r="Y231" s="97"/>
      <c r="Z231" s="97"/>
      <c r="AA231" s="97"/>
      <c r="AB231" s="97"/>
      <c r="AC231" s="97"/>
      <c r="AD231" s="97"/>
      <c r="AE231" s="97"/>
      <c r="AF231" s="97"/>
      <c r="AG231" s="97"/>
    </row>
    <row r="232" spans="1:33" ht="42.75" customHeight="1" x14ac:dyDescent="0.3">
      <c r="A232" s="13">
        <v>15.2</v>
      </c>
      <c r="B232" s="61" t="s">
        <v>262</v>
      </c>
      <c r="C232" s="62">
        <v>342</v>
      </c>
      <c r="D232" s="97">
        <v>1</v>
      </c>
      <c r="E232" s="97"/>
      <c r="F232" s="97"/>
      <c r="G232" s="97">
        <v>1</v>
      </c>
      <c r="H232" s="97"/>
      <c r="I232" s="97"/>
      <c r="J232" s="97"/>
      <c r="K232" s="97"/>
      <c r="L232" s="97"/>
      <c r="M232" s="97"/>
      <c r="N232" s="97"/>
      <c r="O232" s="97"/>
      <c r="P232" s="97"/>
      <c r="Q232" s="97"/>
      <c r="R232" s="97"/>
      <c r="S232" s="97"/>
      <c r="T232" s="97"/>
      <c r="U232" s="97"/>
      <c r="V232" s="97"/>
      <c r="W232" s="97"/>
      <c r="X232" s="97"/>
      <c r="Y232" s="97"/>
      <c r="Z232" s="97"/>
      <c r="AA232" s="97"/>
      <c r="AB232" s="97"/>
      <c r="AC232" s="97"/>
      <c r="AD232" s="97"/>
      <c r="AE232" s="97"/>
      <c r="AF232" s="97"/>
      <c r="AG232" s="97"/>
    </row>
    <row r="233" spans="1:33" ht="42.75" customHeight="1" x14ac:dyDescent="0.3">
      <c r="A233" s="13">
        <v>15.3</v>
      </c>
      <c r="B233" s="61" t="s">
        <v>263</v>
      </c>
      <c r="C233" s="62">
        <v>343</v>
      </c>
      <c r="D233" s="97"/>
      <c r="E233" s="97"/>
      <c r="F233" s="97"/>
      <c r="G233" s="97"/>
      <c r="H233" s="97"/>
      <c r="I233" s="97"/>
      <c r="J233" s="97"/>
      <c r="K233" s="97"/>
      <c r="L233" s="97"/>
      <c r="M233" s="97"/>
      <c r="N233" s="97"/>
      <c r="O233" s="97"/>
      <c r="P233" s="97"/>
      <c r="Q233" s="97"/>
      <c r="R233" s="97"/>
      <c r="S233" s="97"/>
      <c r="T233" s="97"/>
      <c r="U233" s="97"/>
      <c r="V233" s="97"/>
      <c r="W233" s="97"/>
      <c r="X233" s="97"/>
      <c r="Y233" s="97"/>
      <c r="Z233" s="97"/>
      <c r="AA233" s="97"/>
      <c r="AB233" s="97"/>
      <c r="AC233" s="97"/>
      <c r="AD233" s="97"/>
      <c r="AE233" s="97"/>
      <c r="AF233" s="97"/>
      <c r="AG233" s="97"/>
    </row>
    <row r="234" spans="1:33" ht="42.75" customHeight="1" x14ac:dyDescent="0.3">
      <c r="A234" s="13">
        <v>15.4</v>
      </c>
      <c r="B234" s="61" t="s">
        <v>264</v>
      </c>
      <c r="C234" s="62">
        <v>344</v>
      </c>
      <c r="D234" s="97">
        <v>4</v>
      </c>
      <c r="E234" s="97"/>
      <c r="F234" s="97"/>
      <c r="G234" s="97">
        <v>4</v>
      </c>
      <c r="H234" s="97"/>
      <c r="I234" s="97"/>
      <c r="J234" s="97"/>
      <c r="K234" s="97"/>
      <c r="L234" s="97"/>
      <c r="M234" s="97"/>
      <c r="N234" s="97"/>
      <c r="O234" s="97"/>
      <c r="P234" s="97"/>
      <c r="Q234" s="97"/>
      <c r="R234" s="97"/>
      <c r="S234" s="97"/>
      <c r="T234" s="97"/>
      <c r="U234" s="97"/>
      <c r="V234" s="97"/>
      <c r="W234" s="97"/>
      <c r="X234" s="97"/>
      <c r="Y234" s="97"/>
      <c r="Z234" s="97"/>
      <c r="AA234" s="97"/>
      <c r="AB234" s="97"/>
      <c r="AC234" s="97"/>
      <c r="AD234" s="97"/>
      <c r="AE234" s="97"/>
      <c r="AF234" s="97"/>
      <c r="AG234" s="97"/>
    </row>
    <row r="235" spans="1:33" ht="42.75" customHeight="1" x14ac:dyDescent="0.3">
      <c r="A235" s="13">
        <v>15.5</v>
      </c>
      <c r="B235" s="61" t="s">
        <v>265</v>
      </c>
      <c r="C235" s="62">
        <v>345</v>
      </c>
      <c r="D235" s="97"/>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row>
    <row r="236" spans="1:33" ht="42.75" customHeight="1" x14ac:dyDescent="0.3">
      <c r="A236" s="13">
        <v>15.6</v>
      </c>
      <c r="B236" s="61" t="s">
        <v>266</v>
      </c>
      <c r="C236" s="62">
        <v>346</v>
      </c>
      <c r="D236" s="97"/>
      <c r="E236" s="97"/>
      <c r="F236" s="97"/>
      <c r="G236" s="97"/>
      <c r="H236" s="97"/>
      <c r="I236" s="97"/>
      <c r="J236" s="97"/>
      <c r="K236" s="97"/>
      <c r="L236" s="97"/>
      <c r="M236" s="97"/>
      <c r="N236" s="97"/>
      <c r="O236" s="97"/>
      <c r="P236" s="97"/>
      <c r="Q236" s="97"/>
      <c r="R236" s="97"/>
      <c r="S236" s="97"/>
      <c r="T236" s="97"/>
      <c r="U236" s="97"/>
      <c r="V236" s="97"/>
      <c r="W236" s="97"/>
      <c r="X236" s="97"/>
      <c r="Y236" s="97"/>
      <c r="Z236" s="97"/>
      <c r="AA236" s="97"/>
      <c r="AB236" s="97"/>
      <c r="AC236" s="97"/>
      <c r="AD236" s="97"/>
      <c r="AE236" s="97"/>
      <c r="AF236" s="97"/>
      <c r="AG236" s="97"/>
    </row>
    <row r="237" spans="1:33" ht="42.75" customHeight="1" x14ac:dyDescent="0.3">
      <c r="A237" s="13">
        <v>15.7</v>
      </c>
      <c r="B237" s="61" t="s">
        <v>267</v>
      </c>
      <c r="C237" s="62">
        <v>347</v>
      </c>
      <c r="D237" s="97"/>
      <c r="E237" s="97"/>
      <c r="F237" s="97"/>
      <c r="G237" s="97"/>
      <c r="H237" s="97"/>
      <c r="I237" s="97"/>
      <c r="J237" s="97"/>
      <c r="K237" s="97"/>
      <c r="L237" s="97"/>
      <c r="M237" s="97"/>
      <c r="N237" s="97"/>
      <c r="O237" s="97"/>
      <c r="P237" s="97"/>
      <c r="Q237" s="97"/>
      <c r="R237" s="97"/>
      <c r="S237" s="97"/>
      <c r="T237" s="97"/>
      <c r="U237" s="97"/>
      <c r="V237" s="97"/>
      <c r="W237" s="97"/>
      <c r="X237" s="97"/>
      <c r="Y237" s="97"/>
      <c r="Z237" s="97"/>
      <c r="AA237" s="97"/>
      <c r="AB237" s="97"/>
      <c r="AC237" s="97"/>
      <c r="AD237" s="97"/>
      <c r="AE237" s="97"/>
      <c r="AF237" s="97"/>
      <c r="AG237" s="97"/>
    </row>
    <row r="238" spans="1:33" ht="42.75" customHeight="1" x14ac:dyDescent="0.3">
      <c r="A238" s="13">
        <v>15.8</v>
      </c>
      <c r="B238" s="61" t="s">
        <v>268</v>
      </c>
      <c r="C238" s="62">
        <v>348</v>
      </c>
      <c r="D238" s="97"/>
      <c r="E238" s="97"/>
      <c r="F238" s="97"/>
      <c r="G238" s="97"/>
      <c r="H238" s="97"/>
      <c r="I238" s="97"/>
      <c r="J238" s="97"/>
      <c r="K238" s="97"/>
      <c r="L238" s="97"/>
      <c r="M238" s="97"/>
      <c r="N238" s="97"/>
      <c r="O238" s="97"/>
      <c r="P238" s="97"/>
      <c r="Q238" s="97"/>
      <c r="R238" s="97"/>
      <c r="S238" s="97"/>
      <c r="T238" s="97"/>
      <c r="U238" s="97"/>
      <c r="V238" s="97"/>
      <c r="W238" s="97"/>
      <c r="X238" s="97"/>
      <c r="Y238" s="97"/>
      <c r="Z238" s="97"/>
      <c r="AA238" s="97"/>
      <c r="AB238" s="97"/>
      <c r="AC238" s="97"/>
      <c r="AD238" s="97"/>
      <c r="AE238" s="97"/>
      <c r="AF238" s="97"/>
      <c r="AG238" s="97"/>
    </row>
    <row r="239" spans="1:33" ht="42.75" customHeight="1" x14ac:dyDescent="0.3">
      <c r="A239" s="13">
        <v>15.9</v>
      </c>
      <c r="B239" s="61" t="s">
        <v>269</v>
      </c>
      <c r="C239" s="62">
        <v>349</v>
      </c>
      <c r="D239" s="97"/>
      <c r="E239" s="97"/>
      <c r="F239" s="97"/>
      <c r="G239" s="97"/>
      <c r="H239" s="97"/>
      <c r="I239" s="97"/>
      <c r="J239" s="97"/>
      <c r="K239" s="97"/>
      <c r="L239" s="97"/>
      <c r="M239" s="97"/>
      <c r="N239" s="97"/>
      <c r="O239" s="97"/>
      <c r="P239" s="97"/>
      <c r="Q239" s="97"/>
      <c r="R239" s="97"/>
      <c r="S239" s="97"/>
      <c r="T239" s="97"/>
      <c r="U239" s="97"/>
      <c r="V239" s="97"/>
      <c r="W239" s="97"/>
      <c r="X239" s="97"/>
      <c r="Y239" s="97"/>
      <c r="Z239" s="97"/>
      <c r="AA239" s="97"/>
      <c r="AB239" s="97"/>
      <c r="AC239" s="97"/>
      <c r="AD239" s="97"/>
      <c r="AE239" s="97"/>
      <c r="AF239" s="97"/>
      <c r="AG239" s="97"/>
    </row>
    <row r="240" spans="1:33" ht="42.75" customHeight="1" x14ac:dyDescent="0.3">
      <c r="A240" s="65" t="s">
        <v>511</v>
      </c>
      <c r="B240" s="61" t="s">
        <v>270</v>
      </c>
      <c r="C240" s="62">
        <v>350</v>
      </c>
      <c r="D240" s="97"/>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row>
    <row r="241" spans="1:33" ht="92.25" customHeight="1" x14ac:dyDescent="0.3">
      <c r="A241" s="58">
        <v>16</v>
      </c>
      <c r="B241" s="59" t="s">
        <v>603</v>
      </c>
      <c r="C241" s="62"/>
      <c r="D241" s="96">
        <f>SUM(D242:D249)</f>
        <v>0</v>
      </c>
      <c r="E241" s="96">
        <f t="shared" ref="E241:AG241" si="15">SUM(E242:E249)</f>
        <v>0</v>
      </c>
      <c r="F241" s="96">
        <f t="shared" si="15"/>
        <v>0</v>
      </c>
      <c r="G241" s="96">
        <f t="shared" si="15"/>
        <v>0</v>
      </c>
      <c r="H241" s="96">
        <f t="shared" si="15"/>
        <v>0</v>
      </c>
      <c r="I241" s="96">
        <f t="shared" si="15"/>
        <v>0</v>
      </c>
      <c r="J241" s="96">
        <f t="shared" si="15"/>
        <v>0</v>
      </c>
      <c r="K241" s="96">
        <f t="shared" si="15"/>
        <v>0</v>
      </c>
      <c r="L241" s="96">
        <f t="shared" si="15"/>
        <v>0</v>
      </c>
      <c r="M241" s="96">
        <f t="shared" si="15"/>
        <v>0</v>
      </c>
      <c r="N241" s="96">
        <f t="shared" si="15"/>
        <v>0</v>
      </c>
      <c r="O241" s="96">
        <f t="shared" si="15"/>
        <v>0</v>
      </c>
      <c r="P241" s="96">
        <f t="shared" si="15"/>
        <v>0</v>
      </c>
      <c r="Q241" s="96">
        <f t="shared" si="15"/>
        <v>0</v>
      </c>
      <c r="R241" s="96">
        <f t="shared" si="15"/>
        <v>0</v>
      </c>
      <c r="S241" s="96">
        <f t="shared" si="15"/>
        <v>0</v>
      </c>
      <c r="T241" s="96">
        <f t="shared" si="15"/>
        <v>0</v>
      </c>
      <c r="U241" s="96">
        <f t="shared" si="15"/>
        <v>0</v>
      </c>
      <c r="V241" s="96">
        <f t="shared" si="15"/>
        <v>0</v>
      </c>
      <c r="W241" s="96">
        <f t="shared" si="15"/>
        <v>0</v>
      </c>
      <c r="X241" s="96">
        <f t="shared" si="15"/>
        <v>0</v>
      </c>
      <c r="Y241" s="96">
        <f t="shared" si="15"/>
        <v>0</v>
      </c>
      <c r="Z241" s="96">
        <f t="shared" si="15"/>
        <v>0</v>
      </c>
      <c r="AA241" s="96">
        <f t="shared" si="15"/>
        <v>0</v>
      </c>
      <c r="AB241" s="96">
        <f t="shared" si="15"/>
        <v>0</v>
      </c>
      <c r="AC241" s="96">
        <f t="shared" si="15"/>
        <v>0</v>
      </c>
      <c r="AD241" s="96">
        <f t="shared" si="15"/>
        <v>0</v>
      </c>
      <c r="AE241" s="96">
        <f t="shared" si="15"/>
        <v>0</v>
      </c>
      <c r="AF241" s="96">
        <f t="shared" si="15"/>
        <v>0</v>
      </c>
      <c r="AG241" s="96">
        <f t="shared" si="15"/>
        <v>0</v>
      </c>
    </row>
    <row r="242" spans="1:33" ht="87" customHeight="1" x14ac:dyDescent="0.3">
      <c r="A242" s="13">
        <v>16.100000000000001</v>
      </c>
      <c r="B242" s="61" t="s">
        <v>272</v>
      </c>
      <c r="C242" s="62">
        <v>351</v>
      </c>
      <c r="D242" s="97"/>
      <c r="E242" s="97"/>
      <c r="F242" s="97"/>
      <c r="G242" s="97"/>
      <c r="H242" s="97"/>
      <c r="I242" s="97"/>
      <c r="J242" s="97"/>
      <c r="K242" s="97"/>
      <c r="L242" s="97"/>
      <c r="M242" s="97"/>
      <c r="N242" s="97"/>
      <c r="O242" s="97"/>
      <c r="P242" s="97"/>
      <c r="Q242" s="97"/>
      <c r="R242" s="97"/>
      <c r="S242" s="97"/>
      <c r="T242" s="97"/>
      <c r="U242" s="97"/>
      <c r="V242" s="97"/>
      <c r="W242" s="97"/>
      <c r="X242" s="97"/>
      <c r="Y242" s="97"/>
      <c r="Z242" s="97"/>
      <c r="AA242" s="97"/>
      <c r="AB242" s="97"/>
      <c r="AC242" s="97"/>
      <c r="AD242" s="97"/>
      <c r="AE242" s="97"/>
      <c r="AF242" s="97"/>
      <c r="AG242" s="97"/>
    </row>
    <row r="243" spans="1:33" ht="78" customHeight="1" x14ac:dyDescent="0.3">
      <c r="A243" s="13">
        <v>16.2</v>
      </c>
      <c r="B243" s="61" t="s">
        <v>273</v>
      </c>
      <c r="C243" s="62">
        <v>352</v>
      </c>
      <c r="D243" s="97"/>
      <c r="E243" s="97"/>
      <c r="F243" s="97"/>
      <c r="G243" s="97"/>
      <c r="H243" s="97"/>
      <c r="I243" s="97"/>
      <c r="J243" s="97"/>
      <c r="K243" s="97"/>
      <c r="L243" s="97"/>
      <c r="M243" s="97"/>
      <c r="N243" s="97"/>
      <c r="O243" s="97"/>
      <c r="P243" s="97"/>
      <c r="Q243" s="97"/>
      <c r="R243" s="97"/>
      <c r="S243" s="97"/>
      <c r="T243" s="97"/>
      <c r="U243" s="97"/>
      <c r="V243" s="97"/>
      <c r="W243" s="97"/>
      <c r="X243" s="97"/>
      <c r="Y243" s="97"/>
      <c r="Z243" s="97"/>
      <c r="AA243" s="97"/>
      <c r="AB243" s="97"/>
      <c r="AC243" s="97"/>
      <c r="AD243" s="97"/>
      <c r="AE243" s="97"/>
      <c r="AF243" s="97"/>
      <c r="AG243" s="97"/>
    </row>
    <row r="244" spans="1:33" ht="73.5" customHeight="1" x14ac:dyDescent="0.3">
      <c r="A244" s="13">
        <v>16.3</v>
      </c>
      <c r="B244" s="61" t="s">
        <v>274</v>
      </c>
      <c r="C244" s="62">
        <v>353</v>
      </c>
      <c r="D244" s="97"/>
      <c r="E244" s="97"/>
      <c r="F244" s="97"/>
      <c r="G244" s="97"/>
      <c r="H244" s="97"/>
      <c r="I244" s="97"/>
      <c r="J244" s="97"/>
      <c r="K244" s="97"/>
      <c r="L244" s="97"/>
      <c r="M244" s="97"/>
      <c r="N244" s="97"/>
      <c r="O244" s="97"/>
      <c r="P244" s="97"/>
      <c r="Q244" s="97"/>
      <c r="R244" s="97"/>
      <c r="S244" s="97"/>
      <c r="T244" s="97"/>
      <c r="U244" s="97"/>
      <c r="V244" s="97"/>
      <c r="W244" s="97"/>
      <c r="X244" s="97"/>
      <c r="Y244" s="97"/>
      <c r="Z244" s="97"/>
      <c r="AA244" s="97"/>
      <c r="AB244" s="97"/>
      <c r="AC244" s="97"/>
      <c r="AD244" s="97"/>
      <c r="AE244" s="97"/>
      <c r="AF244" s="97"/>
      <c r="AG244" s="97"/>
    </row>
    <row r="245" spans="1:33" ht="54.75" customHeight="1" x14ac:dyDescent="0.3">
      <c r="A245" s="13">
        <v>16.399999999999999</v>
      </c>
      <c r="B245" s="61" t="s">
        <v>275</v>
      </c>
      <c r="C245" s="62">
        <v>354</v>
      </c>
      <c r="D245" s="97"/>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row>
    <row r="246" spans="1:33" ht="67.5" customHeight="1" x14ac:dyDescent="0.3">
      <c r="A246" s="13">
        <v>16.5</v>
      </c>
      <c r="B246" s="61" t="s">
        <v>276</v>
      </c>
      <c r="C246" s="62">
        <v>355</v>
      </c>
      <c r="D246" s="97"/>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row>
    <row r="247" spans="1:33" ht="42.75" customHeight="1" x14ac:dyDescent="0.3">
      <c r="A247" s="13">
        <v>16.600000000000001</v>
      </c>
      <c r="B247" s="61" t="s">
        <v>277</v>
      </c>
      <c r="C247" s="62">
        <v>356</v>
      </c>
      <c r="D247" s="97"/>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row>
    <row r="248" spans="1:33" ht="73.5" customHeight="1" x14ac:dyDescent="0.3">
      <c r="A248" s="13">
        <v>16.7</v>
      </c>
      <c r="B248" s="61" t="s">
        <v>278</v>
      </c>
      <c r="C248" s="62">
        <v>357</v>
      </c>
      <c r="D248" s="97"/>
      <c r="E248" s="97"/>
      <c r="F248" s="97"/>
      <c r="G248" s="97"/>
      <c r="H248" s="97"/>
      <c r="I248" s="97"/>
      <c r="J248" s="97"/>
      <c r="K248" s="97"/>
      <c r="L248" s="97"/>
      <c r="M248" s="97"/>
      <c r="N248" s="97"/>
      <c r="O248" s="97"/>
      <c r="P248" s="97"/>
      <c r="Q248" s="97"/>
      <c r="R248" s="97"/>
      <c r="S248" s="97"/>
      <c r="T248" s="97"/>
      <c r="U248" s="97"/>
      <c r="V248" s="97"/>
      <c r="W248" s="97"/>
      <c r="X248" s="97"/>
      <c r="Y248" s="97"/>
      <c r="Z248" s="97"/>
      <c r="AA248" s="97"/>
      <c r="AB248" s="97"/>
      <c r="AC248" s="97"/>
      <c r="AD248" s="97"/>
      <c r="AE248" s="97"/>
      <c r="AF248" s="97"/>
      <c r="AG248" s="97"/>
    </row>
    <row r="249" spans="1:33" ht="64.5" customHeight="1" x14ac:dyDescent="0.3">
      <c r="A249" s="13">
        <v>16.8</v>
      </c>
      <c r="B249" s="61" t="s">
        <v>279</v>
      </c>
      <c r="C249" s="62">
        <v>358</v>
      </c>
      <c r="D249" s="97"/>
      <c r="E249" s="97"/>
      <c r="F249" s="97"/>
      <c r="G249" s="97"/>
      <c r="H249" s="97"/>
      <c r="I249" s="97"/>
      <c r="J249" s="97"/>
      <c r="K249" s="97"/>
      <c r="L249" s="97"/>
      <c r="M249" s="97"/>
      <c r="N249" s="97"/>
      <c r="O249" s="97"/>
      <c r="P249" s="97"/>
      <c r="Q249" s="97"/>
      <c r="R249" s="97"/>
      <c r="S249" s="97"/>
      <c r="T249" s="97"/>
      <c r="U249" s="97"/>
      <c r="V249" s="97"/>
      <c r="W249" s="97"/>
      <c r="X249" s="97"/>
      <c r="Y249" s="97"/>
      <c r="Z249" s="97"/>
      <c r="AA249" s="97"/>
      <c r="AB249" s="97"/>
      <c r="AC249" s="97"/>
      <c r="AD249" s="97"/>
      <c r="AE249" s="97"/>
      <c r="AF249" s="97"/>
      <c r="AG249" s="97"/>
    </row>
    <row r="250" spans="1:33" ht="65.25" customHeight="1" x14ac:dyDescent="0.3">
      <c r="A250" s="58">
        <v>17</v>
      </c>
      <c r="B250" s="59" t="s">
        <v>604</v>
      </c>
      <c r="C250" s="62"/>
      <c r="D250" s="96">
        <f>SUM(D251:D257)</f>
        <v>0</v>
      </c>
      <c r="E250" s="96">
        <f t="shared" ref="E250:AG250" si="16">SUM(E251:E257)</f>
        <v>0</v>
      </c>
      <c r="F250" s="96">
        <f t="shared" si="16"/>
        <v>0</v>
      </c>
      <c r="G250" s="96">
        <f t="shared" si="16"/>
        <v>0</v>
      </c>
      <c r="H250" s="96">
        <f t="shared" si="16"/>
        <v>0</v>
      </c>
      <c r="I250" s="96">
        <f t="shared" si="16"/>
        <v>0</v>
      </c>
      <c r="J250" s="96">
        <f t="shared" si="16"/>
        <v>0</v>
      </c>
      <c r="K250" s="96">
        <f t="shared" si="16"/>
        <v>0</v>
      </c>
      <c r="L250" s="96">
        <f t="shared" si="16"/>
        <v>0</v>
      </c>
      <c r="M250" s="96">
        <f t="shared" si="16"/>
        <v>0</v>
      </c>
      <c r="N250" s="96">
        <f t="shared" si="16"/>
        <v>0</v>
      </c>
      <c r="O250" s="96">
        <f t="shared" si="16"/>
        <v>0</v>
      </c>
      <c r="P250" s="96">
        <f t="shared" si="16"/>
        <v>0</v>
      </c>
      <c r="Q250" s="96">
        <f t="shared" si="16"/>
        <v>0</v>
      </c>
      <c r="R250" s="96">
        <f t="shared" si="16"/>
        <v>0</v>
      </c>
      <c r="S250" s="96">
        <f t="shared" si="16"/>
        <v>0</v>
      </c>
      <c r="T250" s="96">
        <f t="shared" si="16"/>
        <v>0</v>
      </c>
      <c r="U250" s="96">
        <f t="shared" si="16"/>
        <v>0</v>
      </c>
      <c r="V250" s="96">
        <f t="shared" si="16"/>
        <v>0</v>
      </c>
      <c r="W250" s="96">
        <f t="shared" si="16"/>
        <v>0</v>
      </c>
      <c r="X250" s="96">
        <f t="shared" si="16"/>
        <v>0</v>
      </c>
      <c r="Y250" s="96">
        <f t="shared" si="16"/>
        <v>0</v>
      </c>
      <c r="Z250" s="96">
        <f t="shared" si="16"/>
        <v>0</v>
      </c>
      <c r="AA250" s="96">
        <f t="shared" si="16"/>
        <v>0</v>
      </c>
      <c r="AB250" s="96">
        <f t="shared" si="16"/>
        <v>0</v>
      </c>
      <c r="AC250" s="96">
        <f t="shared" si="16"/>
        <v>0</v>
      </c>
      <c r="AD250" s="96">
        <f t="shared" si="16"/>
        <v>0</v>
      </c>
      <c r="AE250" s="96">
        <f t="shared" si="16"/>
        <v>0</v>
      </c>
      <c r="AF250" s="96">
        <f t="shared" si="16"/>
        <v>0</v>
      </c>
      <c r="AG250" s="96">
        <f t="shared" si="16"/>
        <v>0</v>
      </c>
    </row>
    <row r="251" spans="1:33" ht="72.75" customHeight="1" x14ac:dyDescent="0.3">
      <c r="A251" s="13">
        <v>17.100000000000001</v>
      </c>
      <c r="B251" s="61" t="s">
        <v>281</v>
      </c>
      <c r="C251" s="62">
        <v>359</v>
      </c>
      <c r="D251" s="97"/>
      <c r="E251" s="97"/>
      <c r="F251" s="97"/>
      <c r="G251" s="97"/>
      <c r="H251" s="97"/>
      <c r="I251" s="97"/>
      <c r="J251" s="97"/>
      <c r="K251" s="97"/>
      <c r="L251" s="97"/>
      <c r="M251" s="97"/>
      <c r="N251" s="97"/>
      <c r="O251" s="97"/>
      <c r="P251" s="97"/>
      <c r="Q251" s="97"/>
      <c r="R251" s="97"/>
      <c r="S251" s="97"/>
      <c r="T251" s="97"/>
      <c r="U251" s="97"/>
      <c r="V251" s="97"/>
      <c r="W251" s="97"/>
      <c r="X251" s="97"/>
      <c r="Y251" s="97"/>
      <c r="Z251" s="97"/>
      <c r="AA251" s="97"/>
      <c r="AB251" s="97"/>
      <c r="AC251" s="97"/>
      <c r="AD251" s="97"/>
      <c r="AE251" s="97"/>
      <c r="AF251" s="97"/>
      <c r="AG251" s="97"/>
    </row>
    <row r="252" spans="1:33" ht="42.75" customHeight="1" x14ac:dyDescent="0.3">
      <c r="A252" s="13">
        <v>17.2</v>
      </c>
      <c r="B252" s="61" t="s">
        <v>282</v>
      </c>
      <c r="C252" s="62">
        <v>360</v>
      </c>
      <c r="D252" s="97"/>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row>
    <row r="253" spans="1:33" ht="42.75" customHeight="1" x14ac:dyDescent="0.3">
      <c r="A253" s="13">
        <v>17.3</v>
      </c>
      <c r="B253" s="61" t="s">
        <v>283</v>
      </c>
      <c r="C253" s="62">
        <v>361</v>
      </c>
      <c r="D253" s="97"/>
      <c r="E253" s="97"/>
      <c r="F253" s="97"/>
      <c r="G253" s="97"/>
      <c r="H253" s="97"/>
      <c r="I253" s="97"/>
      <c r="J253" s="97"/>
      <c r="K253" s="97"/>
      <c r="L253" s="97"/>
      <c r="M253" s="97"/>
      <c r="N253" s="97"/>
      <c r="O253" s="97"/>
      <c r="P253" s="97"/>
      <c r="Q253" s="97"/>
      <c r="R253" s="97"/>
      <c r="S253" s="97"/>
      <c r="T253" s="97"/>
      <c r="U253" s="97"/>
      <c r="V253" s="97"/>
      <c r="W253" s="97"/>
      <c r="X253" s="97"/>
      <c r="Y253" s="97"/>
      <c r="Z253" s="97"/>
      <c r="AA253" s="97"/>
      <c r="AB253" s="97"/>
      <c r="AC253" s="97"/>
      <c r="AD253" s="97"/>
      <c r="AE253" s="97"/>
      <c r="AF253" s="97"/>
      <c r="AG253" s="97"/>
    </row>
    <row r="254" spans="1:33" ht="42.75" customHeight="1" x14ac:dyDescent="0.3">
      <c r="A254" s="13">
        <v>17.399999999999999</v>
      </c>
      <c r="B254" s="61" t="s">
        <v>284</v>
      </c>
      <c r="C254" s="62">
        <v>362</v>
      </c>
      <c r="D254" s="97"/>
      <c r="E254" s="97"/>
      <c r="F254" s="97"/>
      <c r="G254" s="97"/>
      <c r="H254" s="97"/>
      <c r="I254" s="97"/>
      <c r="J254" s="97"/>
      <c r="K254" s="97"/>
      <c r="L254" s="97"/>
      <c r="M254" s="97"/>
      <c r="N254" s="97"/>
      <c r="O254" s="97"/>
      <c r="P254" s="97"/>
      <c r="Q254" s="97"/>
      <c r="R254" s="97"/>
      <c r="S254" s="97"/>
      <c r="T254" s="97"/>
      <c r="U254" s="97"/>
      <c r="V254" s="97"/>
      <c r="W254" s="97"/>
      <c r="X254" s="97"/>
      <c r="Y254" s="97"/>
      <c r="Z254" s="97"/>
      <c r="AA254" s="97"/>
      <c r="AB254" s="97"/>
      <c r="AC254" s="97"/>
      <c r="AD254" s="97"/>
      <c r="AE254" s="97"/>
      <c r="AF254" s="97"/>
      <c r="AG254" s="97"/>
    </row>
    <row r="255" spans="1:33" ht="42.75" customHeight="1" x14ac:dyDescent="0.3">
      <c r="A255" s="13">
        <v>17.5</v>
      </c>
      <c r="B255" s="61" t="s">
        <v>285</v>
      </c>
      <c r="C255" s="62">
        <v>363</v>
      </c>
      <c r="D255" s="97"/>
      <c r="E255" s="97"/>
      <c r="F255" s="97"/>
      <c r="G255" s="97"/>
      <c r="H255" s="97"/>
      <c r="I255" s="97"/>
      <c r="J255" s="97"/>
      <c r="K255" s="97"/>
      <c r="L255" s="97"/>
      <c r="M255" s="97"/>
      <c r="N255" s="97"/>
      <c r="O255" s="97"/>
      <c r="P255" s="97"/>
      <c r="Q255" s="97"/>
      <c r="R255" s="97"/>
      <c r="S255" s="97"/>
      <c r="T255" s="97"/>
      <c r="U255" s="97"/>
      <c r="V255" s="97"/>
      <c r="W255" s="97"/>
      <c r="X255" s="97"/>
      <c r="Y255" s="97"/>
      <c r="Z255" s="97"/>
      <c r="AA255" s="97"/>
      <c r="AB255" s="97"/>
      <c r="AC255" s="97"/>
      <c r="AD255" s="97"/>
      <c r="AE255" s="97"/>
      <c r="AF255" s="97"/>
      <c r="AG255" s="97"/>
    </row>
    <row r="256" spans="1:33" ht="42.75" customHeight="1" x14ac:dyDescent="0.3">
      <c r="A256" s="13">
        <v>17.600000000000001</v>
      </c>
      <c r="B256" s="61" t="s">
        <v>286</v>
      </c>
      <c r="C256" s="62">
        <v>364</v>
      </c>
      <c r="D256" s="97"/>
      <c r="E256" s="97"/>
      <c r="F256" s="97"/>
      <c r="G256" s="97"/>
      <c r="H256" s="97"/>
      <c r="I256" s="97"/>
      <c r="J256" s="97"/>
      <c r="K256" s="97"/>
      <c r="L256" s="97"/>
      <c r="M256" s="97"/>
      <c r="N256" s="97"/>
      <c r="O256" s="97"/>
      <c r="P256" s="97"/>
      <c r="Q256" s="97"/>
      <c r="R256" s="97"/>
      <c r="S256" s="97"/>
      <c r="T256" s="97"/>
      <c r="U256" s="97"/>
      <c r="V256" s="97"/>
      <c r="W256" s="97"/>
      <c r="X256" s="97"/>
      <c r="Y256" s="97"/>
      <c r="Z256" s="97"/>
      <c r="AA256" s="97"/>
      <c r="AB256" s="97"/>
      <c r="AC256" s="97"/>
      <c r="AD256" s="97"/>
      <c r="AE256" s="97"/>
      <c r="AF256" s="97"/>
      <c r="AG256" s="97"/>
    </row>
    <row r="257" spans="1:33" ht="42.75" customHeight="1" x14ac:dyDescent="0.3">
      <c r="A257" s="13">
        <v>17.7</v>
      </c>
      <c r="B257" s="61" t="s">
        <v>287</v>
      </c>
      <c r="C257" s="62">
        <v>365</v>
      </c>
      <c r="D257" s="97"/>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row>
    <row r="258" spans="1:33" ht="42.75" customHeight="1" x14ac:dyDescent="0.3">
      <c r="A258" s="58">
        <v>18</v>
      </c>
      <c r="B258" s="59" t="s">
        <v>605</v>
      </c>
      <c r="C258" s="62"/>
      <c r="D258" s="96">
        <f>SUM(D259:D285)</f>
        <v>0</v>
      </c>
      <c r="E258" s="96">
        <f t="shared" ref="E258:AG258" si="17">SUM(E259:E285)</f>
        <v>0</v>
      </c>
      <c r="F258" s="96">
        <f t="shared" si="17"/>
        <v>0</v>
      </c>
      <c r="G258" s="96">
        <f t="shared" si="17"/>
        <v>0</v>
      </c>
      <c r="H258" s="96">
        <f t="shared" si="17"/>
        <v>0</v>
      </c>
      <c r="I258" s="96">
        <f t="shared" si="17"/>
        <v>0</v>
      </c>
      <c r="J258" s="96">
        <f t="shared" si="17"/>
        <v>0</v>
      </c>
      <c r="K258" s="96">
        <f t="shared" si="17"/>
        <v>0</v>
      </c>
      <c r="L258" s="96">
        <f t="shared" si="17"/>
        <v>0</v>
      </c>
      <c r="M258" s="96">
        <f t="shared" si="17"/>
        <v>0</v>
      </c>
      <c r="N258" s="96">
        <f t="shared" si="17"/>
        <v>0</v>
      </c>
      <c r="O258" s="96">
        <f t="shared" si="17"/>
        <v>0</v>
      </c>
      <c r="P258" s="96">
        <f t="shared" si="17"/>
        <v>0</v>
      </c>
      <c r="Q258" s="96">
        <f t="shared" si="17"/>
        <v>0</v>
      </c>
      <c r="R258" s="96">
        <f t="shared" si="17"/>
        <v>0</v>
      </c>
      <c r="S258" s="96">
        <f t="shared" si="17"/>
        <v>0</v>
      </c>
      <c r="T258" s="96">
        <f t="shared" si="17"/>
        <v>0</v>
      </c>
      <c r="U258" s="96">
        <f t="shared" si="17"/>
        <v>0</v>
      </c>
      <c r="V258" s="96">
        <f t="shared" si="17"/>
        <v>0</v>
      </c>
      <c r="W258" s="96">
        <f t="shared" si="17"/>
        <v>0</v>
      </c>
      <c r="X258" s="96">
        <f t="shared" si="17"/>
        <v>0</v>
      </c>
      <c r="Y258" s="96">
        <f t="shared" si="17"/>
        <v>0</v>
      </c>
      <c r="Z258" s="96">
        <f t="shared" si="17"/>
        <v>0</v>
      </c>
      <c r="AA258" s="96">
        <f t="shared" si="17"/>
        <v>0</v>
      </c>
      <c r="AB258" s="96">
        <f t="shared" si="17"/>
        <v>0</v>
      </c>
      <c r="AC258" s="96">
        <f t="shared" si="17"/>
        <v>0</v>
      </c>
      <c r="AD258" s="96">
        <f t="shared" si="17"/>
        <v>0</v>
      </c>
      <c r="AE258" s="96">
        <f t="shared" si="17"/>
        <v>0</v>
      </c>
      <c r="AF258" s="96">
        <f t="shared" si="17"/>
        <v>0</v>
      </c>
      <c r="AG258" s="96">
        <f t="shared" si="17"/>
        <v>0</v>
      </c>
    </row>
    <row r="259" spans="1:33" ht="52.5" customHeight="1" x14ac:dyDescent="0.3">
      <c r="A259" s="13">
        <v>18.100000000000001</v>
      </c>
      <c r="B259" s="61" t="s">
        <v>289</v>
      </c>
      <c r="C259" s="62">
        <v>366</v>
      </c>
      <c r="D259" s="97"/>
      <c r="E259" s="97"/>
      <c r="F259" s="97"/>
      <c r="G259" s="97"/>
      <c r="H259" s="97"/>
      <c r="I259" s="97"/>
      <c r="J259" s="97"/>
      <c r="K259" s="97"/>
      <c r="L259" s="97"/>
      <c r="M259" s="97"/>
      <c r="N259" s="97"/>
      <c r="O259" s="97"/>
      <c r="P259" s="97"/>
      <c r="Q259" s="97"/>
      <c r="R259" s="97"/>
      <c r="S259" s="97"/>
      <c r="T259" s="97"/>
      <c r="U259" s="97"/>
      <c r="V259" s="97"/>
      <c r="W259" s="97"/>
      <c r="X259" s="97"/>
      <c r="Y259" s="97"/>
      <c r="Z259" s="97"/>
      <c r="AA259" s="97"/>
      <c r="AB259" s="97"/>
      <c r="AC259" s="97"/>
      <c r="AD259" s="97"/>
      <c r="AE259" s="97"/>
      <c r="AF259" s="97"/>
      <c r="AG259" s="97">
        <v>0</v>
      </c>
    </row>
    <row r="260" spans="1:33" ht="53.25" customHeight="1" x14ac:dyDescent="0.3">
      <c r="A260" s="13">
        <v>18.2</v>
      </c>
      <c r="B260" s="61" t="s">
        <v>290</v>
      </c>
      <c r="C260" s="62">
        <v>367</v>
      </c>
      <c r="D260" s="97"/>
      <c r="E260" s="97"/>
      <c r="F260" s="97"/>
      <c r="G260" s="97"/>
      <c r="H260" s="97"/>
      <c r="I260" s="97"/>
      <c r="J260" s="97"/>
      <c r="K260" s="97"/>
      <c r="L260" s="97"/>
      <c r="M260" s="97"/>
      <c r="N260" s="97"/>
      <c r="O260" s="97"/>
      <c r="P260" s="97"/>
      <c r="Q260" s="97"/>
      <c r="R260" s="97"/>
      <c r="S260" s="97"/>
      <c r="T260" s="97"/>
      <c r="U260" s="97"/>
      <c r="V260" s="97"/>
      <c r="W260" s="97"/>
      <c r="X260" s="97"/>
      <c r="Y260" s="97"/>
      <c r="Z260" s="97"/>
      <c r="AA260" s="97"/>
      <c r="AB260" s="97"/>
      <c r="AC260" s="97"/>
      <c r="AD260" s="97"/>
      <c r="AE260" s="97"/>
      <c r="AF260" s="97"/>
      <c r="AG260" s="97">
        <v>0</v>
      </c>
    </row>
    <row r="261" spans="1:33" ht="52.5" customHeight="1" x14ac:dyDescent="0.3">
      <c r="A261" s="13">
        <v>18.3</v>
      </c>
      <c r="B261" s="61" t="s">
        <v>291</v>
      </c>
      <c r="C261" s="62">
        <v>368</v>
      </c>
      <c r="D261" s="97"/>
      <c r="E261" s="97"/>
      <c r="F261" s="97"/>
      <c r="G261" s="97"/>
      <c r="H261" s="97"/>
      <c r="I261" s="97"/>
      <c r="J261" s="97"/>
      <c r="K261" s="97"/>
      <c r="L261" s="97"/>
      <c r="M261" s="97"/>
      <c r="N261" s="97"/>
      <c r="O261" s="97"/>
      <c r="P261" s="97"/>
      <c r="Q261" s="97"/>
      <c r="R261" s="97"/>
      <c r="S261" s="97"/>
      <c r="T261" s="97"/>
      <c r="U261" s="97"/>
      <c r="V261" s="97"/>
      <c r="W261" s="97"/>
      <c r="X261" s="97"/>
      <c r="Y261" s="97"/>
      <c r="Z261" s="97"/>
      <c r="AA261" s="97"/>
      <c r="AB261" s="97"/>
      <c r="AC261" s="97"/>
      <c r="AD261" s="97"/>
      <c r="AE261" s="97"/>
      <c r="AF261" s="97"/>
      <c r="AG261" s="97">
        <v>0</v>
      </c>
    </row>
    <row r="262" spans="1:33" ht="62.25" customHeight="1" x14ac:dyDescent="0.3">
      <c r="A262" s="13">
        <v>18.399999999999999</v>
      </c>
      <c r="B262" s="61" t="s">
        <v>292</v>
      </c>
      <c r="C262" s="62">
        <v>369</v>
      </c>
      <c r="D262" s="97"/>
      <c r="E262" s="97"/>
      <c r="F262" s="97"/>
      <c r="G262" s="97"/>
      <c r="H262" s="97"/>
      <c r="I262" s="97"/>
      <c r="J262" s="97"/>
      <c r="K262" s="97"/>
      <c r="L262" s="97"/>
      <c r="M262" s="97"/>
      <c r="N262" s="97"/>
      <c r="O262" s="97"/>
      <c r="P262" s="97"/>
      <c r="Q262" s="97"/>
      <c r="R262" s="97"/>
      <c r="S262" s="97"/>
      <c r="T262" s="97"/>
      <c r="U262" s="97"/>
      <c r="V262" s="97"/>
      <c r="W262" s="97"/>
      <c r="X262" s="97"/>
      <c r="Y262" s="97"/>
      <c r="Z262" s="97"/>
      <c r="AA262" s="97"/>
      <c r="AB262" s="97"/>
      <c r="AC262" s="97"/>
      <c r="AD262" s="97"/>
      <c r="AE262" s="97"/>
      <c r="AF262" s="97"/>
      <c r="AG262" s="97">
        <v>0</v>
      </c>
    </row>
    <row r="263" spans="1:33" ht="53.25" customHeight="1" x14ac:dyDescent="0.3">
      <c r="A263" s="13">
        <v>18.5</v>
      </c>
      <c r="B263" s="61" t="s">
        <v>293</v>
      </c>
      <c r="C263" s="62">
        <v>370</v>
      </c>
      <c r="D263" s="97"/>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v>0</v>
      </c>
    </row>
    <row r="264" spans="1:33" ht="58.5" customHeight="1" x14ac:dyDescent="0.3">
      <c r="A264" s="13">
        <v>18.600000000000001</v>
      </c>
      <c r="B264" s="61" t="s">
        <v>294</v>
      </c>
      <c r="C264" s="62">
        <v>371</v>
      </c>
      <c r="D264" s="97"/>
      <c r="E264" s="97"/>
      <c r="F264" s="97"/>
      <c r="G264" s="97"/>
      <c r="H264" s="97"/>
      <c r="I264" s="97"/>
      <c r="J264" s="97"/>
      <c r="K264" s="97"/>
      <c r="L264" s="97"/>
      <c r="M264" s="97"/>
      <c r="N264" s="97"/>
      <c r="O264" s="97"/>
      <c r="P264" s="97"/>
      <c r="Q264" s="97"/>
      <c r="R264" s="97"/>
      <c r="S264" s="97"/>
      <c r="T264" s="97"/>
      <c r="U264" s="97"/>
      <c r="V264" s="97"/>
      <c r="W264" s="97"/>
      <c r="X264" s="97"/>
      <c r="Y264" s="97"/>
      <c r="Z264" s="97"/>
      <c r="AA264" s="97"/>
      <c r="AB264" s="97"/>
      <c r="AC264" s="97"/>
      <c r="AD264" s="97"/>
      <c r="AE264" s="97"/>
      <c r="AF264" s="97"/>
      <c r="AG264" s="97">
        <v>0</v>
      </c>
    </row>
    <row r="265" spans="1:33" ht="60.75" customHeight="1" x14ac:dyDescent="0.3">
      <c r="A265" s="13">
        <v>18.7</v>
      </c>
      <c r="B265" s="61" t="s">
        <v>295</v>
      </c>
      <c r="C265" s="62">
        <v>372</v>
      </c>
      <c r="D265" s="97"/>
      <c r="E265" s="97"/>
      <c r="F265" s="97"/>
      <c r="G265" s="97"/>
      <c r="H265" s="97"/>
      <c r="I265" s="97"/>
      <c r="J265" s="97"/>
      <c r="K265" s="97"/>
      <c r="L265" s="97"/>
      <c r="M265" s="97"/>
      <c r="N265" s="97"/>
      <c r="O265" s="97"/>
      <c r="P265" s="97"/>
      <c r="Q265" s="97"/>
      <c r="R265" s="97"/>
      <c r="S265" s="97"/>
      <c r="T265" s="97"/>
      <c r="U265" s="97"/>
      <c r="V265" s="97"/>
      <c r="W265" s="97"/>
      <c r="X265" s="97"/>
      <c r="Y265" s="97"/>
      <c r="Z265" s="97"/>
      <c r="AA265" s="97"/>
      <c r="AB265" s="97"/>
      <c r="AC265" s="97"/>
      <c r="AD265" s="97"/>
      <c r="AE265" s="97"/>
      <c r="AF265" s="97"/>
      <c r="AG265" s="97">
        <v>0</v>
      </c>
    </row>
    <row r="266" spans="1:33" ht="42.75" customHeight="1" x14ac:dyDescent="0.3">
      <c r="A266" s="13">
        <v>18.8</v>
      </c>
      <c r="B266" s="61" t="s">
        <v>296</v>
      </c>
      <c r="C266" s="62">
        <v>373</v>
      </c>
      <c r="D266" s="97"/>
      <c r="E266" s="97"/>
      <c r="F266" s="97"/>
      <c r="G266" s="97"/>
      <c r="H266" s="97"/>
      <c r="I266" s="97"/>
      <c r="J266" s="97"/>
      <c r="K266" s="97"/>
      <c r="L266" s="97"/>
      <c r="M266" s="97"/>
      <c r="N266" s="97"/>
      <c r="O266" s="97"/>
      <c r="P266" s="97"/>
      <c r="Q266" s="97"/>
      <c r="R266" s="97"/>
      <c r="S266" s="97"/>
      <c r="T266" s="97"/>
      <c r="U266" s="97"/>
      <c r="V266" s="97"/>
      <c r="W266" s="97"/>
      <c r="X266" s="97"/>
      <c r="Y266" s="97"/>
      <c r="Z266" s="97"/>
      <c r="AA266" s="97"/>
      <c r="AB266" s="97"/>
      <c r="AC266" s="97"/>
      <c r="AD266" s="97"/>
      <c r="AE266" s="97"/>
      <c r="AF266" s="97"/>
      <c r="AG266" s="97">
        <v>0</v>
      </c>
    </row>
    <row r="267" spans="1:33" ht="42.75" customHeight="1" x14ac:dyDescent="0.3">
      <c r="A267" s="13">
        <v>18.899999999999999</v>
      </c>
      <c r="B267" s="61" t="s">
        <v>297</v>
      </c>
      <c r="C267" s="62">
        <v>374</v>
      </c>
      <c r="D267" s="97"/>
      <c r="E267" s="97"/>
      <c r="F267" s="97"/>
      <c r="G267" s="97"/>
      <c r="H267" s="97"/>
      <c r="I267" s="97"/>
      <c r="J267" s="97"/>
      <c r="K267" s="97"/>
      <c r="L267" s="97"/>
      <c r="M267" s="97"/>
      <c r="N267" s="97"/>
      <c r="O267" s="97"/>
      <c r="P267" s="97"/>
      <c r="Q267" s="97"/>
      <c r="R267" s="97"/>
      <c r="S267" s="97"/>
      <c r="T267" s="97"/>
      <c r="U267" s="97"/>
      <c r="V267" s="97"/>
      <c r="W267" s="97"/>
      <c r="X267" s="97"/>
      <c r="Y267" s="97"/>
      <c r="Z267" s="97"/>
      <c r="AA267" s="97"/>
      <c r="AB267" s="97"/>
      <c r="AC267" s="97"/>
      <c r="AD267" s="97"/>
      <c r="AE267" s="97"/>
      <c r="AF267" s="97"/>
      <c r="AG267" s="97">
        <v>0</v>
      </c>
    </row>
    <row r="268" spans="1:33" ht="42.75" customHeight="1" x14ac:dyDescent="0.3">
      <c r="A268" s="13">
        <v>18.100000000000001</v>
      </c>
      <c r="B268" s="61" t="s">
        <v>298</v>
      </c>
      <c r="C268" s="62">
        <v>375</v>
      </c>
      <c r="D268" s="97"/>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v>0</v>
      </c>
    </row>
    <row r="269" spans="1:33" ht="42.75" customHeight="1" x14ac:dyDescent="0.3">
      <c r="A269" s="13">
        <v>18.11</v>
      </c>
      <c r="B269" s="61" t="s">
        <v>299</v>
      </c>
      <c r="C269" s="62">
        <v>376</v>
      </c>
      <c r="D269" s="97"/>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v>0</v>
      </c>
    </row>
    <row r="270" spans="1:33" ht="42.75" customHeight="1" x14ac:dyDescent="0.3">
      <c r="A270" s="13">
        <v>18.12</v>
      </c>
      <c r="B270" s="61" t="s">
        <v>300</v>
      </c>
      <c r="C270" s="62">
        <v>377</v>
      </c>
      <c r="D270" s="97"/>
      <c r="E270" s="97"/>
      <c r="F270" s="97"/>
      <c r="G270" s="97"/>
      <c r="H270" s="97"/>
      <c r="I270" s="97"/>
      <c r="J270" s="97"/>
      <c r="K270" s="97"/>
      <c r="L270" s="97"/>
      <c r="M270" s="97"/>
      <c r="N270" s="97"/>
      <c r="O270" s="97"/>
      <c r="P270" s="97"/>
      <c r="Q270" s="97"/>
      <c r="R270" s="97"/>
      <c r="S270" s="97"/>
      <c r="T270" s="97"/>
      <c r="U270" s="97"/>
      <c r="V270" s="97"/>
      <c r="W270" s="97"/>
      <c r="X270" s="97"/>
      <c r="Y270" s="97"/>
      <c r="Z270" s="97"/>
      <c r="AA270" s="97"/>
      <c r="AB270" s="97"/>
      <c r="AC270" s="97"/>
      <c r="AD270" s="97"/>
      <c r="AE270" s="97"/>
      <c r="AF270" s="97"/>
      <c r="AG270" s="97">
        <v>0</v>
      </c>
    </row>
    <row r="271" spans="1:33" ht="42.75" customHeight="1" x14ac:dyDescent="0.3">
      <c r="A271" s="13">
        <v>18.13</v>
      </c>
      <c r="B271" s="61" t="s">
        <v>301</v>
      </c>
      <c r="C271" s="62">
        <v>378</v>
      </c>
      <c r="D271" s="97"/>
      <c r="E271" s="97"/>
      <c r="F271" s="97"/>
      <c r="G271" s="97"/>
      <c r="H271" s="97"/>
      <c r="I271" s="97"/>
      <c r="J271" s="97"/>
      <c r="K271" s="97"/>
      <c r="L271" s="97"/>
      <c r="M271" s="97"/>
      <c r="N271" s="97"/>
      <c r="O271" s="97"/>
      <c r="P271" s="97"/>
      <c r="Q271" s="97"/>
      <c r="R271" s="97"/>
      <c r="S271" s="97"/>
      <c r="T271" s="97"/>
      <c r="U271" s="97"/>
      <c r="V271" s="97"/>
      <c r="W271" s="97"/>
      <c r="X271" s="97"/>
      <c r="Y271" s="97"/>
      <c r="Z271" s="97"/>
      <c r="AA271" s="97"/>
      <c r="AB271" s="97"/>
      <c r="AC271" s="97"/>
      <c r="AD271" s="97"/>
      <c r="AE271" s="97"/>
      <c r="AF271" s="97"/>
      <c r="AG271" s="97">
        <v>0</v>
      </c>
    </row>
    <row r="272" spans="1:33" ht="42.75" customHeight="1" x14ac:dyDescent="0.3">
      <c r="A272" s="13">
        <v>18.14</v>
      </c>
      <c r="B272" s="61" t="s">
        <v>302</v>
      </c>
      <c r="C272" s="62">
        <v>379</v>
      </c>
      <c r="D272" s="97"/>
      <c r="E272" s="97"/>
      <c r="F272" s="97"/>
      <c r="G272" s="97"/>
      <c r="H272" s="97"/>
      <c r="I272" s="97"/>
      <c r="J272" s="97"/>
      <c r="K272" s="97"/>
      <c r="L272" s="97"/>
      <c r="M272" s="97"/>
      <c r="N272" s="97"/>
      <c r="O272" s="97"/>
      <c r="P272" s="97"/>
      <c r="Q272" s="97"/>
      <c r="R272" s="97"/>
      <c r="S272" s="97"/>
      <c r="T272" s="97"/>
      <c r="U272" s="97"/>
      <c r="V272" s="97"/>
      <c r="W272" s="97"/>
      <c r="X272" s="97"/>
      <c r="Y272" s="97"/>
      <c r="Z272" s="97"/>
      <c r="AA272" s="97"/>
      <c r="AB272" s="97"/>
      <c r="AC272" s="97"/>
      <c r="AD272" s="97"/>
      <c r="AE272" s="97"/>
      <c r="AF272" s="97"/>
      <c r="AG272" s="97">
        <v>0</v>
      </c>
    </row>
    <row r="273" spans="1:33" ht="42.75" customHeight="1" x14ac:dyDescent="0.3">
      <c r="A273" s="13">
        <v>18.149999999999999</v>
      </c>
      <c r="B273" s="61" t="s">
        <v>303</v>
      </c>
      <c r="C273" s="62">
        <v>380</v>
      </c>
      <c r="D273" s="97"/>
      <c r="E273" s="97"/>
      <c r="F273" s="97"/>
      <c r="G273" s="97"/>
      <c r="H273" s="97"/>
      <c r="I273" s="97"/>
      <c r="J273" s="97"/>
      <c r="K273" s="97"/>
      <c r="L273" s="97"/>
      <c r="M273" s="97"/>
      <c r="N273" s="97"/>
      <c r="O273" s="97"/>
      <c r="P273" s="97"/>
      <c r="Q273" s="97"/>
      <c r="R273" s="97"/>
      <c r="S273" s="97"/>
      <c r="T273" s="97"/>
      <c r="U273" s="97"/>
      <c r="V273" s="97"/>
      <c r="W273" s="97"/>
      <c r="X273" s="97"/>
      <c r="Y273" s="97"/>
      <c r="Z273" s="97"/>
      <c r="AA273" s="97"/>
      <c r="AB273" s="97"/>
      <c r="AC273" s="97"/>
      <c r="AD273" s="97"/>
      <c r="AE273" s="97"/>
      <c r="AF273" s="97"/>
      <c r="AG273" s="97">
        <v>0</v>
      </c>
    </row>
    <row r="274" spans="1:33" ht="42.75" customHeight="1" x14ac:dyDescent="0.3">
      <c r="A274" s="13">
        <v>18.16</v>
      </c>
      <c r="B274" s="61" t="s">
        <v>304</v>
      </c>
      <c r="C274" s="62">
        <v>381</v>
      </c>
      <c r="D274" s="97"/>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v>0</v>
      </c>
    </row>
    <row r="275" spans="1:33" ht="42.75" customHeight="1" x14ac:dyDescent="0.3">
      <c r="A275" s="13">
        <v>18.170000000000002</v>
      </c>
      <c r="B275" s="61" t="s">
        <v>305</v>
      </c>
      <c r="C275" s="62">
        <v>382</v>
      </c>
      <c r="D275" s="97"/>
      <c r="E275" s="97"/>
      <c r="F275" s="97"/>
      <c r="G275" s="97"/>
      <c r="H275" s="97"/>
      <c r="I275" s="97"/>
      <c r="J275" s="97"/>
      <c r="K275" s="97"/>
      <c r="L275" s="97"/>
      <c r="M275" s="97"/>
      <c r="N275" s="97"/>
      <c r="O275" s="97"/>
      <c r="P275" s="97"/>
      <c r="Q275" s="97"/>
      <c r="R275" s="97"/>
      <c r="S275" s="97"/>
      <c r="T275" s="97"/>
      <c r="U275" s="97"/>
      <c r="V275" s="97"/>
      <c r="W275" s="97"/>
      <c r="X275" s="97"/>
      <c r="Y275" s="97"/>
      <c r="Z275" s="97"/>
      <c r="AA275" s="97"/>
      <c r="AB275" s="97"/>
      <c r="AC275" s="97"/>
      <c r="AD275" s="97"/>
      <c r="AE275" s="97"/>
      <c r="AF275" s="97"/>
      <c r="AG275" s="97">
        <v>0</v>
      </c>
    </row>
    <row r="276" spans="1:33" ht="42.75" customHeight="1" x14ac:dyDescent="0.3">
      <c r="A276" s="13">
        <v>18.18</v>
      </c>
      <c r="B276" s="61" t="s">
        <v>306</v>
      </c>
      <c r="C276" s="62">
        <v>383</v>
      </c>
      <c r="D276" s="97"/>
      <c r="E276" s="97"/>
      <c r="F276" s="97"/>
      <c r="G276" s="97"/>
      <c r="H276" s="97"/>
      <c r="I276" s="97"/>
      <c r="J276" s="97"/>
      <c r="K276" s="97"/>
      <c r="L276" s="97"/>
      <c r="M276" s="97"/>
      <c r="N276" s="97"/>
      <c r="O276" s="97"/>
      <c r="P276" s="97"/>
      <c r="Q276" s="97"/>
      <c r="R276" s="97"/>
      <c r="S276" s="97"/>
      <c r="T276" s="97"/>
      <c r="U276" s="97"/>
      <c r="V276" s="97"/>
      <c r="W276" s="97"/>
      <c r="X276" s="97"/>
      <c r="Y276" s="97"/>
      <c r="Z276" s="97"/>
      <c r="AA276" s="97"/>
      <c r="AB276" s="97"/>
      <c r="AC276" s="97"/>
      <c r="AD276" s="97"/>
      <c r="AE276" s="97"/>
      <c r="AF276" s="97"/>
      <c r="AG276" s="97">
        <v>0</v>
      </c>
    </row>
    <row r="277" spans="1:33" ht="42.75" customHeight="1" x14ac:dyDescent="0.3">
      <c r="A277" s="13">
        <v>18.190000000000001</v>
      </c>
      <c r="B277" s="61" t="s">
        <v>307</v>
      </c>
      <c r="C277" s="62">
        <v>384</v>
      </c>
      <c r="D277" s="97"/>
      <c r="E277" s="97"/>
      <c r="F277" s="97"/>
      <c r="G277" s="97"/>
      <c r="H277" s="97"/>
      <c r="I277" s="97"/>
      <c r="J277" s="97"/>
      <c r="K277" s="97"/>
      <c r="L277" s="97"/>
      <c r="M277" s="97"/>
      <c r="N277" s="97"/>
      <c r="O277" s="97"/>
      <c r="P277" s="97"/>
      <c r="Q277" s="97"/>
      <c r="R277" s="97"/>
      <c r="S277" s="97"/>
      <c r="T277" s="97"/>
      <c r="U277" s="97"/>
      <c r="V277" s="97"/>
      <c r="W277" s="97"/>
      <c r="X277" s="97"/>
      <c r="Y277" s="97"/>
      <c r="Z277" s="97"/>
      <c r="AA277" s="97"/>
      <c r="AB277" s="97"/>
      <c r="AC277" s="97"/>
      <c r="AD277" s="97"/>
      <c r="AE277" s="97"/>
      <c r="AF277" s="97"/>
      <c r="AG277" s="97">
        <v>0</v>
      </c>
    </row>
    <row r="278" spans="1:33" ht="42.75" customHeight="1" x14ac:dyDescent="0.3">
      <c r="A278" s="13">
        <v>18.2</v>
      </c>
      <c r="B278" s="61" t="s">
        <v>308</v>
      </c>
      <c r="C278" s="62">
        <v>385</v>
      </c>
      <c r="D278" s="97"/>
      <c r="E278" s="97"/>
      <c r="F278" s="97"/>
      <c r="G278" s="97"/>
      <c r="H278" s="97"/>
      <c r="I278" s="97"/>
      <c r="J278" s="97"/>
      <c r="K278" s="97"/>
      <c r="L278" s="97"/>
      <c r="M278" s="97"/>
      <c r="N278" s="97"/>
      <c r="O278" s="97"/>
      <c r="P278" s="97"/>
      <c r="Q278" s="97"/>
      <c r="R278" s="97"/>
      <c r="S278" s="97"/>
      <c r="T278" s="97"/>
      <c r="U278" s="97"/>
      <c r="V278" s="97"/>
      <c r="W278" s="97"/>
      <c r="X278" s="97"/>
      <c r="Y278" s="97"/>
      <c r="Z278" s="97"/>
      <c r="AA278" s="97"/>
      <c r="AB278" s="97"/>
      <c r="AC278" s="97"/>
      <c r="AD278" s="97"/>
      <c r="AE278" s="97"/>
      <c r="AF278" s="97"/>
      <c r="AG278" s="97">
        <v>0</v>
      </c>
    </row>
    <row r="279" spans="1:33" ht="42.75" customHeight="1" x14ac:dyDescent="0.3">
      <c r="A279" s="13">
        <v>18.21</v>
      </c>
      <c r="B279" s="61" t="s">
        <v>309</v>
      </c>
      <c r="C279" s="62">
        <v>386</v>
      </c>
      <c r="D279" s="97"/>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v>0</v>
      </c>
    </row>
    <row r="280" spans="1:33" ht="42.75" customHeight="1" x14ac:dyDescent="0.3">
      <c r="A280" s="13">
        <v>18.22</v>
      </c>
      <c r="B280" s="61" t="s">
        <v>310</v>
      </c>
      <c r="C280" s="62">
        <v>387</v>
      </c>
      <c r="D280" s="97"/>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v>0</v>
      </c>
    </row>
    <row r="281" spans="1:33" ht="42.75" customHeight="1" x14ac:dyDescent="0.3">
      <c r="A281" s="13">
        <v>18.23</v>
      </c>
      <c r="B281" s="61" t="s">
        <v>311</v>
      </c>
      <c r="C281" s="62">
        <v>388</v>
      </c>
      <c r="D281" s="97"/>
      <c r="E281" s="97"/>
      <c r="F281" s="97"/>
      <c r="G281" s="97"/>
      <c r="H281" s="97"/>
      <c r="I281" s="97"/>
      <c r="J281" s="97"/>
      <c r="K281" s="97"/>
      <c r="L281" s="97"/>
      <c r="M281" s="97"/>
      <c r="N281" s="97"/>
      <c r="O281" s="97"/>
      <c r="P281" s="97"/>
      <c r="Q281" s="97"/>
      <c r="R281" s="97"/>
      <c r="S281" s="97"/>
      <c r="T281" s="97"/>
      <c r="U281" s="97"/>
      <c r="V281" s="97"/>
      <c r="W281" s="97"/>
      <c r="X281" s="97"/>
      <c r="Y281" s="97"/>
      <c r="Z281" s="97"/>
      <c r="AA281" s="97"/>
      <c r="AB281" s="97"/>
      <c r="AC281" s="97"/>
      <c r="AD281" s="97"/>
      <c r="AE281" s="97"/>
      <c r="AF281" s="97"/>
      <c r="AG281" s="97">
        <v>0</v>
      </c>
    </row>
    <row r="282" spans="1:33" ht="42.75" customHeight="1" x14ac:dyDescent="0.3">
      <c r="A282" s="13">
        <v>18.239999999999998</v>
      </c>
      <c r="B282" s="61" t="s">
        <v>312</v>
      </c>
      <c r="C282" s="62">
        <v>389</v>
      </c>
      <c r="D282" s="97"/>
      <c r="E282" s="97"/>
      <c r="F282" s="97"/>
      <c r="G282" s="97"/>
      <c r="H282" s="97"/>
      <c r="I282" s="97"/>
      <c r="J282" s="97"/>
      <c r="K282" s="97"/>
      <c r="L282" s="97"/>
      <c r="M282" s="97"/>
      <c r="N282" s="97"/>
      <c r="O282" s="97"/>
      <c r="P282" s="97"/>
      <c r="Q282" s="97"/>
      <c r="R282" s="97"/>
      <c r="S282" s="97"/>
      <c r="T282" s="97"/>
      <c r="U282" s="97"/>
      <c r="V282" s="97"/>
      <c r="W282" s="97"/>
      <c r="X282" s="97"/>
      <c r="Y282" s="97"/>
      <c r="Z282" s="97"/>
      <c r="AA282" s="97"/>
      <c r="AB282" s="97"/>
      <c r="AC282" s="97"/>
      <c r="AD282" s="97"/>
      <c r="AE282" s="97"/>
      <c r="AF282" s="97"/>
      <c r="AG282" s="97">
        <v>0</v>
      </c>
    </row>
    <row r="283" spans="1:33" ht="42.75" customHeight="1" x14ac:dyDescent="0.3">
      <c r="A283" s="13">
        <v>18.25</v>
      </c>
      <c r="B283" s="61" t="s">
        <v>313</v>
      </c>
      <c r="C283" s="62">
        <v>390</v>
      </c>
      <c r="D283" s="97"/>
      <c r="E283" s="97"/>
      <c r="F283" s="97"/>
      <c r="G283" s="97"/>
      <c r="H283" s="97"/>
      <c r="I283" s="97"/>
      <c r="J283" s="97"/>
      <c r="K283" s="97"/>
      <c r="L283" s="97"/>
      <c r="M283" s="97"/>
      <c r="N283" s="97"/>
      <c r="O283" s="97"/>
      <c r="P283" s="97"/>
      <c r="Q283" s="97"/>
      <c r="R283" s="97"/>
      <c r="S283" s="97"/>
      <c r="T283" s="97"/>
      <c r="U283" s="97"/>
      <c r="V283" s="97"/>
      <c r="W283" s="97"/>
      <c r="X283" s="97"/>
      <c r="Y283" s="97"/>
      <c r="Z283" s="97"/>
      <c r="AA283" s="97"/>
      <c r="AB283" s="97"/>
      <c r="AC283" s="97"/>
      <c r="AD283" s="97"/>
      <c r="AE283" s="97"/>
      <c r="AF283" s="97"/>
      <c r="AG283" s="97">
        <v>0</v>
      </c>
    </row>
    <row r="284" spans="1:33" ht="42.75" customHeight="1" x14ac:dyDescent="0.3">
      <c r="A284" s="13">
        <v>18.260000000000002</v>
      </c>
      <c r="B284" s="61" t="s">
        <v>314</v>
      </c>
      <c r="C284" s="62">
        <v>391</v>
      </c>
      <c r="D284" s="97"/>
      <c r="E284" s="97"/>
      <c r="F284" s="97"/>
      <c r="G284" s="97"/>
      <c r="H284" s="97"/>
      <c r="I284" s="97"/>
      <c r="J284" s="97"/>
      <c r="K284" s="97"/>
      <c r="L284" s="97"/>
      <c r="M284" s="97"/>
      <c r="N284" s="97"/>
      <c r="O284" s="97"/>
      <c r="P284" s="97"/>
      <c r="Q284" s="97"/>
      <c r="R284" s="97"/>
      <c r="S284" s="97"/>
      <c r="T284" s="97"/>
      <c r="U284" s="97"/>
      <c r="V284" s="97"/>
      <c r="W284" s="97"/>
      <c r="X284" s="97"/>
      <c r="Y284" s="97"/>
      <c r="Z284" s="97"/>
      <c r="AA284" s="97"/>
      <c r="AB284" s="97"/>
      <c r="AC284" s="97"/>
      <c r="AD284" s="97"/>
      <c r="AE284" s="97"/>
      <c r="AF284" s="97"/>
      <c r="AG284" s="97">
        <v>0</v>
      </c>
    </row>
    <row r="285" spans="1:33" ht="42.75" customHeight="1" x14ac:dyDescent="0.3">
      <c r="A285" s="13">
        <v>18.27</v>
      </c>
      <c r="B285" s="61" t="s">
        <v>315</v>
      </c>
      <c r="C285" s="62">
        <v>392</v>
      </c>
      <c r="D285" s="97"/>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v>0</v>
      </c>
    </row>
    <row r="286" spans="1:33" ht="42.75" customHeight="1" x14ac:dyDescent="0.3">
      <c r="A286" s="58">
        <v>19</v>
      </c>
      <c r="B286" s="59" t="s">
        <v>606</v>
      </c>
      <c r="C286" s="62"/>
      <c r="D286" s="96">
        <f>SUM(D287:D300)</f>
        <v>3</v>
      </c>
      <c r="E286" s="96">
        <f t="shared" ref="E286:AG286" si="18">SUM(E287:E300)</f>
        <v>0</v>
      </c>
      <c r="F286" s="96">
        <f t="shared" si="18"/>
        <v>0</v>
      </c>
      <c r="G286" s="96">
        <f t="shared" si="18"/>
        <v>2</v>
      </c>
      <c r="H286" s="96">
        <f t="shared" si="18"/>
        <v>0</v>
      </c>
      <c r="I286" s="96">
        <f t="shared" si="18"/>
        <v>0</v>
      </c>
      <c r="J286" s="96">
        <f t="shared" si="18"/>
        <v>0</v>
      </c>
      <c r="K286" s="96">
        <f t="shared" si="18"/>
        <v>0</v>
      </c>
      <c r="L286" s="96">
        <f t="shared" si="18"/>
        <v>1</v>
      </c>
      <c r="M286" s="96">
        <f t="shared" si="18"/>
        <v>0</v>
      </c>
      <c r="N286" s="96">
        <f t="shared" si="18"/>
        <v>0</v>
      </c>
      <c r="O286" s="96">
        <f t="shared" si="18"/>
        <v>1</v>
      </c>
      <c r="P286" s="96">
        <f t="shared" si="18"/>
        <v>0</v>
      </c>
      <c r="Q286" s="96">
        <f t="shared" si="18"/>
        <v>0</v>
      </c>
      <c r="R286" s="96">
        <f t="shared" si="18"/>
        <v>0</v>
      </c>
      <c r="S286" s="96">
        <f t="shared" si="18"/>
        <v>0</v>
      </c>
      <c r="T286" s="96">
        <f t="shared" si="18"/>
        <v>0</v>
      </c>
      <c r="U286" s="96">
        <f t="shared" si="18"/>
        <v>0</v>
      </c>
      <c r="V286" s="96">
        <f t="shared" si="18"/>
        <v>0</v>
      </c>
      <c r="W286" s="96">
        <f t="shared" si="18"/>
        <v>0</v>
      </c>
      <c r="X286" s="96">
        <f t="shared" si="18"/>
        <v>0</v>
      </c>
      <c r="Y286" s="96">
        <f t="shared" si="18"/>
        <v>1</v>
      </c>
      <c r="Z286" s="96">
        <f t="shared" si="18"/>
        <v>0</v>
      </c>
      <c r="AA286" s="96">
        <f t="shared" si="18"/>
        <v>0</v>
      </c>
      <c r="AB286" s="96">
        <f t="shared" si="18"/>
        <v>1</v>
      </c>
      <c r="AC286" s="96">
        <f t="shared" si="18"/>
        <v>0</v>
      </c>
      <c r="AD286" s="96">
        <f t="shared" si="18"/>
        <v>0</v>
      </c>
      <c r="AE286" s="96">
        <f t="shared" si="18"/>
        <v>0</v>
      </c>
      <c r="AF286" s="96">
        <f t="shared" si="18"/>
        <v>0</v>
      </c>
      <c r="AG286" s="96">
        <f t="shared" si="18"/>
        <v>0</v>
      </c>
    </row>
    <row r="287" spans="1:33" ht="42.75" customHeight="1" x14ac:dyDescent="0.3">
      <c r="A287" s="13">
        <v>19.100000000000001</v>
      </c>
      <c r="B287" s="61" t="s">
        <v>317</v>
      </c>
      <c r="C287" s="62">
        <v>393</v>
      </c>
      <c r="D287" s="97"/>
      <c r="E287" s="97"/>
      <c r="F287" s="97"/>
      <c r="G287" s="97"/>
      <c r="H287" s="97"/>
      <c r="I287" s="97"/>
      <c r="J287" s="97"/>
      <c r="K287" s="97"/>
      <c r="L287" s="97"/>
      <c r="M287" s="97"/>
      <c r="N287" s="97"/>
      <c r="O287" s="97"/>
      <c r="P287" s="97"/>
      <c r="Q287" s="97"/>
      <c r="R287" s="97"/>
      <c r="S287" s="97"/>
      <c r="T287" s="97"/>
      <c r="U287" s="97"/>
      <c r="V287" s="97"/>
      <c r="W287" s="97"/>
      <c r="X287" s="97"/>
      <c r="Y287" s="97"/>
      <c r="Z287" s="97"/>
      <c r="AA287" s="97"/>
      <c r="AB287" s="97"/>
      <c r="AC287" s="97"/>
      <c r="AD287" s="97"/>
      <c r="AE287" s="97"/>
      <c r="AF287" s="97"/>
      <c r="AG287" s="97"/>
    </row>
    <row r="288" spans="1:33" ht="42.75" customHeight="1" x14ac:dyDescent="0.3">
      <c r="A288" s="13">
        <v>19.2</v>
      </c>
      <c r="B288" s="61" t="s">
        <v>318</v>
      </c>
      <c r="C288" s="62">
        <v>394</v>
      </c>
      <c r="D288" s="97"/>
      <c r="E288" s="97"/>
      <c r="F288" s="97"/>
      <c r="G288" s="97"/>
      <c r="H288" s="97"/>
      <c r="I288" s="97"/>
      <c r="J288" s="97"/>
      <c r="K288" s="97"/>
      <c r="L288" s="97"/>
      <c r="M288" s="97"/>
      <c r="N288" s="97"/>
      <c r="O288" s="97"/>
      <c r="P288" s="97"/>
      <c r="Q288" s="97"/>
      <c r="R288" s="97"/>
      <c r="S288" s="97"/>
      <c r="T288" s="97"/>
      <c r="U288" s="97"/>
      <c r="V288" s="97"/>
      <c r="W288" s="97"/>
      <c r="X288" s="97"/>
      <c r="Y288" s="97"/>
      <c r="Z288" s="97"/>
      <c r="AA288" s="97"/>
      <c r="AB288" s="97"/>
      <c r="AC288" s="97"/>
      <c r="AD288" s="97"/>
      <c r="AE288" s="97"/>
      <c r="AF288" s="97"/>
      <c r="AG288" s="97"/>
    </row>
    <row r="289" spans="1:33" ht="42.75" customHeight="1" x14ac:dyDescent="0.3">
      <c r="A289" s="13">
        <v>19.3</v>
      </c>
      <c r="B289" s="61" t="s">
        <v>319</v>
      </c>
      <c r="C289" s="62">
        <v>395</v>
      </c>
      <c r="D289" s="97"/>
      <c r="E289" s="97"/>
      <c r="F289" s="97"/>
      <c r="G289" s="97"/>
      <c r="H289" s="97"/>
      <c r="I289" s="97"/>
      <c r="J289" s="97"/>
      <c r="K289" s="97"/>
      <c r="L289" s="97"/>
      <c r="M289" s="97"/>
      <c r="N289" s="97"/>
      <c r="O289" s="97"/>
      <c r="P289" s="97"/>
      <c r="Q289" s="97"/>
      <c r="R289" s="97"/>
      <c r="S289" s="97"/>
      <c r="T289" s="97"/>
      <c r="U289" s="97"/>
      <c r="V289" s="97"/>
      <c r="W289" s="97"/>
      <c r="X289" s="97"/>
      <c r="Y289" s="97"/>
      <c r="Z289" s="97"/>
      <c r="AA289" s="97"/>
      <c r="AB289" s="97"/>
      <c r="AC289" s="97"/>
      <c r="AD289" s="97"/>
      <c r="AE289" s="97"/>
      <c r="AF289" s="97"/>
      <c r="AG289" s="97"/>
    </row>
    <row r="290" spans="1:33" ht="42.75" customHeight="1" x14ac:dyDescent="0.3">
      <c r="A290" s="13">
        <v>19.399999999999999</v>
      </c>
      <c r="B290" s="61" t="s">
        <v>320</v>
      </c>
      <c r="C290" s="62">
        <v>396</v>
      </c>
      <c r="D290" s="97">
        <v>3</v>
      </c>
      <c r="E290" s="97"/>
      <c r="F290" s="97"/>
      <c r="G290" s="97">
        <v>2</v>
      </c>
      <c r="H290" s="97"/>
      <c r="I290" s="97"/>
      <c r="J290" s="97"/>
      <c r="K290" s="97"/>
      <c r="L290" s="97">
        <v>1</v>
      </c>
      <c r="M290" s="97"/>
      <c r="N290" s="97"/>
      <c r="O290" s="97">
        <v>1</v>
      </c>
      <c r="P290" s="97"/>
      <c r="Q290" s="97"/>
      <c r="R290" s="97"/>
      <c r="S290" s="97"/>
      <c r="T290" s="97"/>
      <c r="U290" s="97"/>
      <c r="V290" s="97"/>
      <c r="W290" s="97"/>
      <c r="X290" s="97"/>
      <c r="Y290" s="97">
        <v>1</v>
      </c>
      <c r="Z290" s="97"/>
      <c r="AA290" s="97"/>
      <c r="AB290" s="97">
        <v>1</v>
      </c>
      <c r="AC290" s="97"/>
      <c r="AD290" s="97"/>
      <c r="AE290" s="97"/>
      <c r="AF290" s="97"/>
      <c r="AG290" s="97"/>
    </row>
    <row r="291" spans="1:33" ht="42.75" customHeight="1" x14ac:dyDescent="0.3">
      <c r="A291" s="13">
        <v>19.5</v>
      </c>
      <c r="B291" s="61" t="s">
        <v>321</v>
      </c>
      <c r="C291" s="62">
        <v>397</v>
      </c>
      <c r="D291" s="97"/>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row>
    <row r="292" spans="1:33" ht="42.75" customHeight="1" x14ac:dyDescent="0.3">
      <c r="A292" s="13">
        <v>19.600000000000001</v>
      </c>
      <c r="B292" s="61" t="s">
        <v>322</v>
      </c>
      <c r="C292" s="62">
        <v>398</v>
      </c>
      <c r="D292" s="97"/>
      <c r="E292" s="97"/>
      <c r="F292" s="97"/>
      <c r="G292" s="97"/>
      <c r="H292" s="97"/>
      <c r="I292" s="97"/>
      <c r="J292" s="97"/>
      <c r="K292" s="97"/>
      <c r="L292" s="97"/>
      <c r="M292" s="97"/>
      <c r="N292" s="97"/>
      <c r="O292" s="97"/>
      <c r="P292" s="97"/>
      <c r="Q292" s="97"/>
      <c r="R292" s="97"/>
      <c r="S292" s="97"/>
      <c r="T292" s="97"/>
      <c r="U292" s="97"/>
      <c r="V292" s="97"/>
      <c r="W292" s="97"/>
      <c r="X292" s="97"/>
      <c r="Y292" s="97"/>
      <c r="Z292" s="97"/>
      <c r="AA292" s="97"/>
      <c r="AB292" s="97"/>
      <c r="AC292" s="97"/>
      <c r="AD292" s="97"/>
      <c r="AE292" s="97"/>
      <c r="AF292" s="97"/>
      <c r="AG292" s="97"/>
    </row>
    <row r="293" spans="1:33" ht="42.75" customHeight="1" x14ac:dyDescent="0.3">
      <c r="A293" s="13">
        <v>19.7</v>
      </c>
      <c r="B293" s="61" t="s">
        <v>323</v>
      </c>
      <c r="C293" s="62">
        <v>399</v>
      </c>
      <c r="D293" s="97"/>
      <c r="E293" s="97"/>
      <c r="F293" s="97"/>
      <c r="G293" s="97"/>
      <c r="H293" s="97"/>
      <c r="I293" s="97"/>
      <c r="J293" s="97"/>
      <c r="K293" s="97"/>
      <c r="L293" s="97"/>
      <c r="M293" s="97"/>
      <c r="N293" s="97"/>
      <c r="O293" s="97"/>
      <c r="P293" s="97"/>
      <c r="Q293" s="97"/>
      <c r="R293" s="97"/>
      <c r="S293" s="97"/>
      <c r="T293" s="97"/>
      <c r="U293" s="97"/>
      <c r="V293" s="97"/>
      <c r="W293" s="97"/>
      <c r="X293" s="97"/>
      <c r="Y293" s="97"/>
      <c r="Z293" s="97"/>
      <c r="AA293" s="97"/>
      <c r="AB293" s="97"/>
      <c r="AC293" s="97"/>
      <c r="AD293" s="97"/>
      <c r="AE293" s="97"/>
      <c r="AF293" s="97"/>
      <c r="AG293" s="97"/>
    </row>
    <row r="294" spans="1:33" ht="42.75" customHeight="1" x14ac:dyDescent="0.3">
      <c r="A294" s="13">
        <v>19.8</v>
      </c>
      <c r="B294" s="61" t="s">
        <v>324</v>
      </c>
      <c r="C294" s="62">
        <v>400</v>
      </c>
      <c r="D294" s="97"/>
      <c r="E294" s="97"/>
      <c r="F294" s="97"/>
      <c r="G294" s="97"/>
      <c r="H294" s="97"/>
      <c r="I294" s="97"/>
      <c r="J294" s="97"/>
      <c r="K294" s="97"/>
      <c r="L294" s="97"/>
      <c r="M294" s="97"/>
      <c r="N294" s="97"/>
      <c r="O294" s="97"/>
      <c r="P294" s="97"/>
      <c r="Q294" s="97"/>
      <c r="R294" s="97"/>
      <c r="S294" s="97"/>
      <c r="T294" s="97"/>
      <c r="U294" s="97"/>
      <c r="V294" s="97"/>
      <c r="W294" s="97"/>
      <c r="X294" s="97"/>
      <c r="Y294" s="97"/>
      <c r="Z294" s="97"/>
      <c r="AA294" s="97"/>
      <c r="AB294" s="97"/>
      <c r="AC294" s="97"/>
      <c r="AD294" s="97"/>
      <c r="AE294" s="97"/>
      <c r="AF294" s="97"/>
      <c r="AG294" s="97"/>
    </row>
    <row r="295" spans="1:33" ht="42.75" customHeight="1" x14ac:dyDescent="0.3">
      <c r="A295" s="13">
        <v>19.899999999999999</v>
      </c>
      <c r="B295" s="61" t="s">
        <v>325</v>
      </c>
      <c r="C295" s="62">
        <v>401</v>
      </c>
      <c r="D295" s="97"/>
      <c r="E295" s="97"/>
      <c r="F295" s="97"/>
      <c r="G295" s="97"/>
      <c r="H295" s="97"/>
      <c r="I295" s="97"/>
      <c r="J295" s="97"/>
      <c r="K295" s="97"/>
      <c r="L295" s="97"/>
      <c r="M295" s="97"/>
      <c r="N295" s="97"/>
      <c r="O295" s="97"/>
      <c r="P295" s="97"/>
      <c r="Q295" s="97"/>
      <c r="R295" s="97"/>
      <c r="S295" s="97"/>
      <c r="T295" s="97"/>
      <c r="U295" s="97"/>
      <c r="V295" s="97"/>
      <c r="W295" s="97"/>
      <c r="X295" s="97"/>
      <c r="Y295" s="97"/>
      <c r="Z295" s="97"/>
      <c r="AA295" s="97"/>
      <c r="AB295" s="97"/>
      <c r="AC295" s="97"/>
      <c r="AD295" s="97"/>
      <c r="AE295" s="97"/>
      <c r="AF295" s="97"/>
      <c r="AG295" s="97"/>
    </row>
    <row r="296" spans="1:33" ht="42.75" customHeight="1" x14ac:dyDescent="0.3">
      <c r="A296" s="65" t="s">
        <v>504</v>
      </c>
      <c r="B296" s="61" t="s">
        <v>326</v>
      </c>
      <c r="C296" s="62">
        <v>402</v>
      </c>
      <c r="D296" s="97"/>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row>
    <row r="297" spans="1:33" ht="42.75" customHeight="1" x14ac:dyDescent="0.3">
      <c r="A297" s="13">
        <v>19.11</v>
      </c>
      <c r="B297" s="61" t="s">
        <v>327</v>
      </c>
      <c r="C297" s="62">
        <v>403</v>
      </c>
      <c r="D297" s="97"/>
      <c r="E297" s="97"/>
      <c r="F297" s="97"/>
      <c r="G297" s="97"/>
      <c r="H297" s="97"/>
      <c r="I297" s="97"/>
      <c r="J297" s="97"/>
      <c r="K297" s="97"/>
      <c r="L297" s="97"/>
      <c r="M297" s="97"/>
      <c r="N297" s="97"/>
      <c r="O297" s="97"/>
      <c r="P297" s="97"/>
      <c r="Q297" s="97"/>
      <c r="R297" s="97"/>
      <c r="S297" s="97"/>
      <c r="T297" s="97"/>
      <c r="U297" s="97"/>
      <c r="V297" s="97"/>
      <c r="W297" s="97"/>
      <c r="X297" s="97"/>
      <c r="Y297" s="97"/>
      <c r="Z297" s="97"/>
      <c r="AA297" s="97"/>
      <c r="AB297" s="97"/>
      <c r="AC297" s="97"/>
      <c r="AD297" s="97"/>
      <c r="AE297" s="97"/>
      <c r="AF297" s="97"/>
      <c r="AG297" s="97"/>
    </row>
    <row r="298" spans="1:33" ht="42.75" customHeight="1" x14ac:dyDescent="0.3">
      <c r="A298" s="13">
        <v>19.12</v>
      </c>
      <c r="B298" s="61" t="s">
        <v>328</v>
      </c>
      <c r="C298" s="62">
        <v>404</v>
      </c>
      <c r="D298" s="97"/>
      <c r="E298" s="97"/>
      <c r="F298" s="97"/>
      <c r="G298" s="97"/>
      <c r="H298" s="97"/>
      <c r="I298" s="97"/>
      <c r="J298" s="97"/>
      <c r="K298" s="97"/>
      <c r="L298" s="97"/>
      <c r="M298" s="97"/>
      <c r="N298" s="97"/>
      <c r="O298" s="97"/>
      <c r="P298" s="97"/>
      <c r="Q298" s="97"/>
      <c r="R298" s="97"/>
      <c r="S298" s="97"/>
      <c r="T298" s="97"/>
      <c r="U298" s="97"/>
      <c r="V298" s="97"/>
      <c r="W298" s="97"/>
      <c r="X298" s="97"/>
      <c r="Y298" s="97"/>
      <c r="Z298" s="97"/>
      <c r="AA298" s="97"/>
      <c r="AB298" s="97"/>
      <c r="AC298" s="97"/>
      <c r="AD298" s="97"/>
      <c r="AE298" s="97"/>
      <c r="AF298" s="97"/>
      <c r="AG298" s="97"/>
    </row>
    <row r="299" spans="1:33" ht="42.75" customHeight="1" x14ac:dyDescent="0.3">
      <c r="A299" s="13">
        <v>19.13</v>
      </c>
      <c r="B299" s="61" t="s">
        <v>329</v>
      </c>
      <c r="C299" s="62">
        <v>405</v>
      </c>
      <c r="D299" s="97"/>
      <c r="E299" s="97"/>
      <c r="F299" s="97"/>
      <c r="G299" s="97"/>
      <c r="H299" s="97"/>
      <c r="I299" s="97"/>
      <c r="J299" s="97"/>
      <c r="K299" s="97"/>
      <c r="L299" s="97"/>
      <c r="M299" s="97"/>
      <c r="N299" s="97"/>
      <c r="O299" s="97"/>
      <c r="P299" s="97"/>
      <c r="Q299" s="97"/>
      <c r="R299" s="97"/>
      <c r="S299" s="97"/>
      <c r="T299" s="97"/>
      <c r="U299" s="97"/>
      <c r="V299" s="97"/>
      <c r="W299" s="97"/>
      <c r="X299" s="97"/>
      <c r="Y299" s="97"/>
      <c r="Z299" s="97"/>
      <c r="AA299" s="97"/>
      <c r="AB299" s="97"/>
      <c r="AC299" s="97"/>
      <c r="AD299" s="97"/>
      <c r="AE299" s="97"/>
      <c r="AF299" s="97"/>
      <c r="AG299" s="97"/>
    </row>
    <row r="300" spans="1:33" ht="42.75" customHeight="1" x14ac:dyDescent="0.3">
      <c r="A300" s="13">
        <v>19.14</v>
      </c>
      <c r="B300" s="61" t="s">
        <v>330</v>
      </c>
      <c r="C300" s="62">
        <v>406</v>
      </c>
      <c r="D300" s="97"/>
      <c r="E300" s="97"/>
      <c r="F300" s="97"/>
      <c r="G300" s="97"/>
      <c r="H300" s="97"/>
      <c r="I300" s="97"/>
      <c r="J300" s="97"/>
      <c r="K300" s="97"/>
      <c r="L300" s="97"/>
      <c r="M300" s="97"/>
      <c r="N300" s="97"/>
      <c r="O300" s="97"/>
      <c r="P300" s="97"/>
      <c r="Q300" s="97"/>
      <c r="R300" s="97"/>
      <c r="S300" s="97"/>
      <c r="T300" s="97"/>
      <c r="U300" s="97"/>
      <c r="V300" s="97"/>
      <c r="W300" s="97"/>
      <c r="X300" s="97"/>
      <c r="Y300" s="97"/>
      <c r="Z300" s="97"/>
      <c r="AA300" s="97"/>
      <c r="AB300" s="97"/>
      <c r="AC300" s="97"/>
      <c r="AD300" s="97"/>
      <c r="AE300" s="97"/>
      <c r="AF300" s="97"/>
      <c r="AG300" s="97"/>
    </row>
    <row r="301" spans="1:33" ht="42.75" customHeight="1" x14ac:dyDescent="0.3">
      <c r="A301" s="58">
        <v>20</v>
      </c>
      <c r="B301" s="59" t="s">
        <v>607</v>
      </c>
      <c r="C301" s="62"/>
      <c r="D301" s="96">
        <f>SUM(D302:D312)</f>
        <v>0</v>
      </c>
      <c r="E301" s="96">
        <f t="shared" ref="E301:AG301" si="19">SUM(E302:E312)</f>
        <v>0</v>
      </c>
      <c r="F301" s="96">
        <f t="shared" si="19"/>
        <v>0</v>
      </c>
      <c r="G301" s="96">
        <f t="shared" si="19"/>
        <v>0</v>
      </c>
      <c r="H301" s="96">
        <f t="shared" si="19"/>
        <v>0</v>
      </c>
      <c r="I301" s="96">
        <f t="shared" si="19"/>
        <v>0</v>
      </c>
      <c r="J301" s="96">
        <f t="shared" si="19"/>
        <v>0</v>
      </c>
      <c r="K301" s="96">
        <f t="shared" si="19"/>
        <v>0</v>
      </c>
      <c r="L301" s="96">
        <f t="shared" si="19"/>
        <v>0</v>
      </c>
      <c r="M301" s="96">
        <f t="shared" si="19"/>
        <v>0</v>
      </c>
      <c r="N301" s="96">
        <f t="shared" si="19"/>
        <v>0</v>
      </c>
      <c r="O301" s="96">
        <f t="shared" si="19"/>
        <v>0</v>
      </c>
      <c r="P301" s="96">
        <f t="shared" si="19"/>
        <v>0</v>
      </c>
      <c r="Q301" s="96">
        <f t="shared" si="19"/>
        <v>0</v>
      </c>
      <c r="R301" s="96">
        <f t="shared" si="19"/>
        <v>0</v>
      </c>
      <c r="S301" s="96">
        <f t="shared" si="19"/>
        <v>0</v>
      </c>
      <c r="T301" s="96">
        <f t="shared" si="19"/>
        <v>0</v>
      </c>
      <c r="U301" s="96">
        <f t="shared" si="19"/>
        <v>0</v>
      </c>
      <c r="V301" s="96">
        <f t="shared" si="19"/>
        <v>0</v>
      </c>
      <c r="W301" s="96">
        <f t="shared" si="19"/>
        <v>0</v>
      </c>
      <c r="X301" s="96">
        <f t="shared" si="19"/>
        <v>0</v>
      </c>
      <c r="Y301" s="96">
        <f t="shared" si="19"/>
        <v>0</v>
      </c>
      <c r="Z301" s="96">
        <f t="shared" si="19"/>
        <v>0</v>
      </c>
      <c r="AA301" s="96">
        <f t="shared" si="19"/>
        <v>0</v>
      </c>
      <c r="AB301" s="96">
        <f t="shared" si="19"/>
        <v>0</v>
      </c>
      <c r="AC301" s="96">
        <f t="shared" si="19"/>
        <v>0</v>
      </c>
      <c r="AD301" s="96">
        <f t="shared" si="19"/>
        <v>0</v>
      </c>
      <c r="AE301" s="96">
        <f t="shared" si="19"/>
        <v>0</v>
      </c>
      <c r="AF301" s="96">
        <f t="shared" si="19"/>
        <v>0</v>
      </c>
      <c r="AG301" s="96">
        <f t="shared" si="19"/>
        <v>0</v>
      </c>
    </row>
    <row r="302" spans="1:33" ht="42.75" customHeight="1" x14ac:dyDescent="0.3">
      <c r="A302" s="13">
        <v>20.100000000000001</v>
      </c>
      <c r="B302" s="61" t="s">
        <v>332</v>
      </c>
      <c r="C302" s="62">
        <v>407</v>
      </c>
      <c r="D302" s="97"/>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row>
    <row r="303" spans="1:33" ht="42.75" customHeight="1" x14ac:dyDescent="0.3">
      <c r="A303" s="13">
        <v>20.2</v>
      </c>
      <c r="B303" s="61" t="s">
        <v>333</v>
      </c>
      <c r="C303" s="62">
        <v>408</v>
      </c>
      <c r="D303" s="97"/>
      <c r="E303" s="97"/>
      <c r="F303" s="97"/>
      <c r="G303" s="97"/>
      <c r="H303" s="97"/>
      <c r="I303" s="97"/>
      <c r="J303" s="97"/>
      <c r="K303" s="97"/>
      <c r="L303" s="97"/>
      <c r="M303" s="97"/>
      <c r="N303" s="97"/>
      <c r="O303" s="97"/>
      <c r="P303" s="97"/>
      <c r="Q303" s="97"/>
      <c r="R303" s="97"/>
      <c r="S303" s="97"/>
      <c r="T303" s="97"/>
      <c r="U303" s="97"/>
      <c r="V303" s="97"/>
      <c r="W303" s="97"/>
      <c r="X303" s="97"/>
      <c r="Y303" s="97"/>
      <c r="Z303" s="97"/>
      <c r="AA303" s="97"/>
      <c r="AB303" s="97"/>
      <c r="AC303" s="97"/>
      <c r="AD303" s="97"/>
      <c r="AE303" s="97"/>
      <c r="AF303" s="97"/>
      <c r="AG303" s="97"/>
    </row>
    <row r="304" spans="1:33" ht="42.75" customHeight="1" x14ac:dyDescent="0.3">
      <c r="A304" s="13">
        <v>20.3</v>
      </c>
      <c r="B304" s="61" t="s">
        <v>334</v>
      </c>
      <c r="C304" s="62">
        <v>409</v>
      </c>
      <c r="D304" s="97"/>
      <c r="E304" s="97"/>
      <c r="F304" s="97"/>
      <c r="G304" s="97"/>
      <c r="H304" s="97"/>
      <c r="I304" s="97"/>
      <c r="J304" s="97"/>
      <c r="K304" s="97"/>
      <c r="L304" s="97"/>
      <c r="M304" s="97"/>
      <c r="N304" s="97"/>
      <c r="O304" s="97"/>
      <c r="P304" s="97"/>
      <c r="Q304" s="97"/>
      <c r="R304" s="97"/>
      <c r="S304" s="97"/>
      <c r="T304" s="97"/>
      <c r="U304" s="97"/>
      <c r="V304" s="97"/>
      <c r="W304" s="97"/>
      <c r="X304" s="97"/>
      <c r="Y304" s="97"/>
      <c r="Z304" s="97"/>
      <c r="AA304" s="97"/>
      <c r="AB304" s="97"/>
      <c r="AC304" s="97"/>
      <c r="AD304" s="97"/>
      <c r="AE304" s="97"/>
      <c r="AF304" s="97"/>
      <c r="AG304" s="97"/>
    </row>
    <row r="305" spans="1:33" ht="42.75" customHeight="1" x14ac:dyDescent="0.3">
      <c r="A305" s="13">
        <v>20.399999999999999</v>
      </c>
      <c r="B305" s="61" t="s">
        <v>335</v>
      </c>
      <c r="C305" s="62">
        <v>410</v>
      </c>
      <c r="D305" s="97"/>
      <c r="E305" s="97"/>
      <c r="F305" s="97"/>
      <c r="G305" s="97"/>
      <c r="H305" s="97"/>
      <c r="I305" s="97"/>
      <c r="J305" s="97"/>
      <c r="K305" s="97"/>
      <c r="L305" s="97"/>
      <c r="M305" s="97"/>
      <c r="N305" s="97"/>
      <c r="O305" s="97"/>
      <c r="P305" s="97"/>
      <c r="Q305" s="97"/>
      <c r="R305" s="97"/>
      <c r="S305" s="97"/>
      <c r="T305" s="97"/>
      <c r="U305" s="97"/>
      <c r="V305" s="97"/>
      <c r="W305" s="97"/>
      <c r="X305" s="97"/>
      <c r="Y305" s="97"/>
      <c r="Z305" s="97"/>
      <c r="AA305" s="97"/>
      <c r="AB305" s="97"/>
      <c r="AC305" s="97"/>
      <c r="AD305" s="97"/>
      <c r="AE305" s="97"/>
      <c r="AF305" s="97"/>
      <c r="AG305" s="97"/>
    </row>
    <row r="306" spans="1:33" ht="42.75" customHeight="1" x14ac:dyDescent="0.3">
      <c r="A306" s="13">
        <v>20.5</v>
      </c>
      <c r="B306" s="61" t="s">
        <v>336</v>
      </c>
      <c r="C306" s="62">
        <v>411</v>
      </c>
      <c r="D306" s="97"/>
      <c r="E306" s="97"/>
      <c r="F306" s="97"/>
      <c r="G306" s="97"/>
      <c r="H306" s="97"/>
      <c r="I306" s="97"/>
      <c r="J306" s="97"/>
      <c r="K306" s="97"/>
      <c r="L306" s="97"/>
      <c r="M306" s="97"/>
      <c r="N306" s="97"/>
      <c r="O306" s="97"/>
      <c r="P306" s="97"/>
      <c r="Q306" s="97"/>
      <c r="R306" s="97"/>
      <c r="S306" s="97"/>
      <c r="T306" s="97"/>
      <c r="U306" s="97"/>
      <c r="V306" s="97"/>
      <c r="W306" s="97"/>
      <c r="X306" s="97"/>
      <c r="Y306" s="97"/>
      <c r="Z306" s="97"/>
      <c r="AA306" s="97"/>
      <c r="AB306" s="97"/>
      <c r="AC306" s="97"/>
      <c r="AD306" s="97"/>
      <c r="AE306" s="97"/>
      <c r="AF306" s="97"/>
      <c r="AG306" s="97"/>
    </row>
    <row r="307" spans="1:33" ht="42.75" customHeight="1" x14ac:dyDescent="0.3">
      <c r="A307" s="13">
        <v>20.6</v>
      </c>
      <c r="B307" s="61" t="s">
        <v>337</v>
      </c>
      <c r="C307" s="62">
        <v>412</v>
      </c>
      <c r="D307" s="97"/>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row>
    <row r="308" spans="1:33" ht="42.75" customHeight="1" x14ac:dyDescent="0.3">
      <c r="A308" s="13">
        <v>20.7</v>
      </c>
      <c r="B308" s="61" t="s">
        <v>338</v>
      </c>
      <c r="C308" s="62">
        <v>413</v>
      </c>
      <c r="D308" s="97"/>
      <c r="E308" s="97"/>
      <c r="F308" s="97"/>
      <c r="G308" s="97"/>
      <c r="H308" s="97"/>
      <c r="I308" s="97"/>
      <c r="J308" s="97"/>
      <c r="K308" s="97"/>
      <c r="L308" s="97"/>
      <c r="M308" s="97"/>
      <c r="N308" s="97"/>
      <c r="O308" s="97"/>
      <c r="P308" s="97"/>
      <c r="Q308" s="97"/>
      <c r="R308" s="97"/>
      <c r="S308" s="97"/>
      <c r="T308" s="97"/>
      <c r="U308" s="97"/>
      <c r="V308" s="97"/>
      <c r="W308" s="97"/>
      <c r="X308" s="97"/>
      <c r="Y308" s="97"/>
      <c r="Z308" s="97"/>
      <c r="AA308" s="97"/>
      <c r="AB308" s="97"/>
      <c r="AC308" s="97"/>
      <c r="AD308" s="97"/>
      <c r="AE308" s="97"/>
      <c r="AF308" s="97"/>
      <c r="AG308" s="97"/>
    </row>
    <row r="309" spans="1:33" ht="42.75" customHeight="1" x14ac:dyDescent="0.3">
      <c r="A309" s="13">
        <v>20.8</v>
      </c>
      <c r="B309" s="61" t="s">
        <v>339</v>
      </c>
      <c r="C309" s="62">
        <v>414</v>
      </c>
      <c r="D309" s="97"/>
      <c r="E309" s="97"/>
      <c r="F309" s="97"/>
      <c r="G309" s="97"/>
      <c r="H309" s="97"/>
      <c r="I309" s="97"/>
      <c r="J309" s="97"/>
      <c r="K309" s="97"/>
      <c r="L309" s="97"/>
      <c r="M309" s="97"/>
      <c r="N309" s="97"/>
      <c r="O309" s="97"/>
      <c r="P309" s="97"/>
      <c r="Q309" s="97"/>
      <c r="R309" s="97"/>
      <c r="S309" s="97"/>
      <c r="T309" s="97"/>
      <c r="U309" s="97"/>
      <c r="V309" s="97"/>
      <c r="W309" s="97"/>
      <c r="X309" s="97"/>
      <c r="Y309" s="97"/>
      <c r="Z309" s="97"/>
      <c r="AA309" s="97"/>
      <c r="AB309" s="97"/>
      <c r="AC309" s="97"/>
      <c r="AD309" s="97"/>
      <c r="AE309" s="97"/>
      <c r="AF309" s="97"/>
      <c r="AG309" s="97"/>
    </row>
    <row r="310" spans="1:33" ht="42.75" customHeight="1" x14ac:dyDescent="0.3">
      <c r="A310" s="13">
        <v>20.9</v>
      </c>
      <c r="B310" s="61" t="s">
        <v>340</v>
      </c>
      <c r="C310" s="62">
        <v>415</v>
      </c>
      <c r="D310" s="97"/>
      <c r="E310" s="97"/>
      <c r="F310" s="97"/>
      <c r="G310" s="97"/>
      <c r="H310" s="97"/>
      <c r="I310" s="97"/>
      <c r="J310" s="97"/>
      <c r="K310" s="97"/>
      <c r="L310" s="97"/>
      <c r="M310" s="97"/>
      <c r="N310" s="97"/>
      <c r="O310" s="97"/>
      <c r="P310" s="97"/>
      <c r="Q310" s="97"/>
      <c r="R310" s="97"/>
      <c r="S310" s="97"/>
      <c r="T310" s="97"/>
      <c r="U310" s="97"/>
      <c r="V310" s="97"/>
      <c r="W310" s="97"/>
      <c r="X310" s="97"/>
      <c r="Y310" s="97"/>
      <c r="Z310" s="97"/>
      <c r="AA310" s="97"/>
      <c r="AB310" s="97"/>
      <c r="AC310" s="97"/>
      <c r="AD310" s="97"/>
      <c r="AE310" s="97"/>
      <c r="AF310" s="97"/>
      <c r="AG310" s="97"/>
    </row>
    <row r="311" spans="1:33" ht="42.75" customHeight="1" x14ac:dyDescent="0.3">
      <c r="A311" s="13">
        <v>20.100000000000001</v>
      </c>
      <c r="B311" s="61" t="s">
        <v>341</v>
      </c>
      <c r="C311" s="62">
        <v>416</v>
      </c>
      <c r="D311" s="97"/>
      <c r="E311" s="97"/>
      <c r="F311" s="97"/>
      <c r="G311" s="97"/>
      <c r="H311" s="97"/>
      <c r="I311" s="97"/>
      <c r="J311" s="97"/>
      <c r="K311" s="97"/>
      <c r="L311" s="97"/>
      <c r="M311" s="97"/>
      <c r="N311" s="97"/>
      <c r="O311" s="97"/>
      <c r="P311" s="97"/>
      <c r="Q311" s="97"/>
      <c r="R311" s="97"/>
      <c r="S311" s="97"/>
      <c r="T311" s="97"/>
      <c r="U311" s="97"/>
      <c r="V311" s="97"/>
      <c r="W311" s="97"/>
      <c r="X311" s="97"/>
      <c r="Y311" s="97"/>
      <c r="Z311" s="97"/>
      <c r="AA311" s="97"/>
      <c r="AB311" s="97"/>
      <c r="AC311" s="97"/>
      <c r="AD311" s="97"/>
      <c r="AE311" s="97"/>
      <c r="AF311" s="97"/>
      <c r="AG311" s="97"/>
    </row>
    <row r="312" spans="1:33" ht="42.75" customHeight="1" x14ac:dyDescent="0.3">
      <c r="A312" s="13">
        <v>20.11</v>
      </c>
      <c r="B312" s="61" t="s">
        <v>342</v>
      </c>
      <c r="C312" s="62">
        <v>417</v>
      </c>
      <c r="D312" s="97"/>
      <c r="E312" s="97"/>
      <c r="F312" s="97"/>
      <c r="G312" s="97"/>
      <c r="H312" s="97"/>
      <c r="I312" s="97"/>
      <c r="J312" s="97"/>
      <c r="K312" s="97"/>
      <c r="L312" s="97"/>
      <c r="M312" s="97"/>
      <c r="N312" s="97"/>
      <c r="O312" s="97"/>
      <c r="P312" s="97"/>
      <c r="Q312" s="97"/>
      <c r="R312" s="97"/>
      <c r="S312" s="97"/>
      <c r="T312" s="97"/>
      <c r="U312" s="97"/>
      <c r="V312" s="97"/>
      <c r="W312" s="97"/>
      <c r="X312" s="97"/>
      <c r="Y312" s="97"/>
      <c r="Z312" s="97"/>
      <c r="AA312" s="97"/>
      <c r="AB312" s="97"/>
      <c r="AC312" s="97"/>
      <c r="AD312" s="97"/>
      <c r="AE312" s="97"/>
      <c r="AF312" s="97"/>
      <c r="AG312" s="97"/>
    </row>
    <row r="313" spans="1:33" ht="42.75" customHeight="1" x14ac:dyDescent="0.3">
      <c r="A313" s="58">
        <v>21</v>
      </c>
      <c r="B313" s="59" t="s">
        <v>608</v>
      </c>
      <c r="C313" s="62"/>
      <c r="D313" s="96">
        <f>SUM(D314:D330)</f>
        <v>0</v>
      </c>
      <c r="E313" s="96">
        <f t="shared" ref="E313:AG313" si="20">SUM(E314:E330)</f>
        <v>0</v>
      </c>
      <c r="F313" s="96">
        <f t="shared" si="20"/>
        <v>0</v>
      </c>
      <c r="G313" s="96">
        <f t="shared" si="20"/>
        <v>0</v>
      </c>
      <c r="H313" s="96">
        <f t="shared" si="20"/>
        <v>0</v>
      </c>
      <c r="I313" s="96">
        <f t="shared" si="20"/>
        <v>0</v>
      </c>
      <c r="J313" s="96">
        <f t="shared" si="20"/>
        <v>0</v>
      </c>
      <c r="K313" s="96">
        <f t="shared" si="20"/>
        <v>0</v>
      </c>
      <c r="L313" s="96">
        <f t="shared" si="20"/>
        <v>0</v>
      </c>
      <c r="M313" s="96">
        <f t="shared" si="20"/>
        <v>0</v>
      </c>
      <c r="N313" s="96">
        <f t="shared" si="20"/>
        <v>0</v>
      </c>
      <c r="O313" s="96">
        <f t="shared" si="20"/>
        <v>0</v>
      </c>
      <c r="P313" s="96">
        <f t="shared" si="20"/>
        <v>0</v>
      </c>
      <c r="Q313" s="96">
        <f t="shared" si="20"/>
        <v>0</v>
      </c>
      <c r="R313" s="96">
        <f t="shared" si="20"/>
        <v>0</v>
      </c>
      <c r="S313" s="96">
        <f t="shared" si="20"/>
        <v>0</v>
      </c>
      <c r="T313" s="96">
        <f t="shared" si="20"/>
        <v>0</v>
      </c>
      <c r="U313" s="96">
        <f t="shared" si="20"/>
        <v>0</v>
      </c>
      <c r="V313" s="96">
        <f t="shared" si="20"/>
        <v>0</v>
      </c>
      <c r="W313" s="96">
        <f t="shared" si="20"/>
        <v>0</v>
      </c>
      <c r="X313" s="96">
        <f t="shared" si="20"/>
        <v>0</v>
      </c>
      <c r="Y313" s="96">
        <f t="shared" si="20"/>
        <v>0</v>
      </c>
      <c r="Z313" s="96">
        <f t="shared" si="20"/>
        <v>0</v>
      </c>
      <c r="AA313" s="96">
        <f t="shared" si="20"/>
        <v>0</v>
      </c>
      <c r="AB313" s="96">
        <f t="shared" si="20"/>
        <v>0</v>
      </c>
      <c r="AC313" s="96">
        <f t="shared" si="20"/>
        <v>0</v>
      </c>
      <c r="AD313" s="96">
        <f t="shared" si="20"/>
        <v>0</v>
      </c>
      <c r="AE313" s="96">
        <f t="shared" si="20"/>
        <v>0</v>
      </c>
      <c r="AF313" s="96">
        <f t="shared" si="20"/>
        <v>0</v>
      </c>
      <c r="AG313" s="96">
        <f t="shared" si="20"/>
        <v>0</v>
      </c>
    </row>
    <row r="314" spans="1:33" ht="42.75" customHeight="1" x14ac:dyDescent="0.3">
      <c r="A314" s="13">
        <v>21.1</v>
      </c>
      <c r="B314" s="61" t="s">
        <v>344</v>
      </c>
      <c r="C314" s="62">
        <v>418</v>
      </c>
      <c r="D314" s="97"/>
      <c r="E314" s="97"/>
      <c r="F314" s="97"/>
      <c r="G314" s="97"/>
      <c r="H314" s="97"/>
      <c r="I314" s="97"/>
      <c r="J314" s="97"/>
      <c r="K314" s="97"/>
      <c r="L314" s="97"/>
      <c r="M314" s="97"/>
      <c r="N314" s="97"/>
      <c r="O314" s="97"/>
      <c r="P314" s="97"/>
      <c r="Q314" s="97"/>
      <c r="R314" s="97"/>
      <c r="S314" s="97"/>
      <c r="T314" s="97"/>
      <c r="U314" s="97"/>
      <c r="V314" s="97"/>
      <c r="W314" s="97"/>
      <c r="X314" s="97"/>
      <c r="Y314" s="97"/>
      <c r="Z314" s="97"/>
      <c r="AA314" s="97"/>
      <c r="AB314" s="97"/>
      <c r="AC314" s="97"/>
      <c r="AD314" s="97"/>
      <c r="AE314" s="97"/>
      <c r="AF314" s="97"/>
      <c r="AG314" s="97"/>
    </row>
    <row r="315" spans="1:33" ht="42.75" customHeight="1" x14ac:dyDescent="0.3">
      <c r="A315" s="13">
        <v>21.2</v>
      </c>
      <c r="B315" s="61" t="s">
        <v>345</v>
      </c>
      <c r="C315" s="62">
        <v>419</v>
      </c>
      <c r="D315" s="97"/>
      <c r="E315" s="97"/>
      <c r="F315" s="97"/>
      <c r="G315" s="97"/>
      <c r="H315" s="97"/>
      <c r="I315" s="97"/>
      <c r="J315" s="97"/>
      <c r="K315" s="97"/>
      <c r="L315" s="97"/>
      <c r="M315" s="97"/>
      <c r="N315" s="97"/>
      <c r="O315" s="97"/>
      <c r="P315" s="97"/>
      <c r="Q315" s="97"/>
      <c r="R315" s="97"/>
      <c r="S315" s="97"/>
      <c r="T315" s="97"/>
      <c r="U315" s="97"/>
      <c r="V315" s="97"/>
      <c r="W315" s="97"/>
      <c r="X315" s="97"/>
      <c r="Y315" s="97"/>
      <c r="Z315" s="97"/>
      <c r="AA315" s="97"/>
      <c r="AB315" s="97"/>
      <c r="AC315" s="97"/>
      <c r="AD315" s="97"/>
      <c r="AE315" s="97"/>
      <c r="AF315" s="97"/>
      <c r="AG315" s="97"/>
    </row>
    <row r="316" spans="1:33" ht="42.75" customHeight="1" x14ac:dyDescent="0.3">
      <c r="A316" s="13">
        <v>21.3</v>
      </c>
      <c r="B316" s="61" t="s">
        <v>346</v>
      </c>
      <c r="C316" s="62">
        <v>420</v>
      </c>
      <c r="D316" s="97"/>
      <c r="E316" s="97"/>
      <c r="F316" s="97"/>
      <c r="G316" s="97"/>
      <c r="H316" s="97"/>
      <c r="I316" s="97"/>
      <c r="J316" s="97"/>
      <c r="K316" s="97"/>
      <c r="L316" s="97"/>
      <c r="M316" s="97"/>
      <c r="N316" s="97"/>
      <c r="O316" s="97"/>
      <c r="P316" s="97"/>
      <c r="Q316" s="97"/>
      <c r="R316" s="97"/>
      <c r="S316" s="97"/>
      <c r="T316" s="97"/>
      <c r="U316" s="97"/>
      <c r="V316" s="97"/>
      <c r="W316" s="97"/>
      <c r="X316" s="97"/>
      <c r="Y316" s="97"/>
      <c r="Z316" s="97"/>
      <c r="AA316" s="97"/>
      <c r="AB316" s="97"/>
      <c r="AC316" s="97"/>
      <c r="AD316" s="97"/>
      <c r="AE316" s="97"/>
      <c r="AF316" s="97"/>
      <c r="AG316" s="97"/>
    </row>
    <row r="317" spans="1:33" ht="42.75" customHeight="1" x14ac:dyDescent="0.3">
      <c r="A317" s="13">
        <v>21.4</v>
      </c>
      <c r="B317" s="61" t="s">
        <v>347</v>
      </c>
      <c r="C317" s="62">
        <v>421</v>
      </c>
      <c r="D317" s="97"/>
      <c r="E317" s="97"/>
      <c r="F317" s="97"/>
      <c r="G317" s="97"/>
      <c r="H317" s="97"/>
      <c r="I317" s="97"/>
      <c r="J317" s="97"/>
      <c r="K317" s="97"/>
      <c r="L317" s="97"/>
      <c r="M317" s="97"/>
      <c r="N317" s="97"/>
      <c r="O317" s="97"/>
      <c r="P317" s="97"/>
      <c r="Q317" s="97"/>
      <c r="R317" s="97"/>
      <c r="S317" s="97"/>
      <c r="T317" s="97"/>
      <c r="U317" s="97"/>
      <c r="V317" s="97"/>
      <c r="W317" s="97"/>
      <c r="X317" s="97"/>
      <c r="Y317" s="97"/>
      <c r="Z317" s="97"/>
      <c r="AA317" s="97"/>
      <c r="AB317" s="97"/>
      <c r="AC317" s="97"/>
      <c r="AD317" s="97"/>
      <c r="AE317" s="97"/>
      <c r="AF317" s="97"/>
      <c r="AG317" s="97"/>
    </row>
    <row r="318" spans="1:33" ht="42.75" customHeight="1" x14ac:dyDescent="0.3">
      <c r="A318" s="13">
        <v>21.5</v>
      </c>
      <c r="B318" s="61" t="s">
        <v>348</v>
      </c>
      <c r="C318" s="62">
        <v>422</v>
      </c>
      <c r="D318" s="97"/>
      <c r="E318" s="97"/>
      <c r="F318" s="97"/>
      <c r="G318" s="97"/>
      <c r="H318" s="97"/>
      <c r="I318" s="97"/>
      <c r="J318" s="97"/>
      <c r="K318" s="97"/>
      <c r="L318" s="97"/>
      <c r="M318" s="97"/>
      <c r="N318" s="97"/>
      <c r="O318" s="97"/>
      <c r="P318" s="97"/>
      <c r="Q318" s="97"/>
      <c r="R318" s="97"/>
      <c r="S318" s="97"/>
      <c r="T318" s="97"/>
      <c r="U318" s="97"/>
      <c r="V318" s="97"/>
      <c r="W318" s="97"/>
      <c r="X318" s="97"/>
      <c r="Y318" s="97"/>
      <c r="Z318" s="97"/>
      <c r="AA318" s="97"/>
      <c r="AB318" s="97"/>
      <c r="AC318" s="97"/>
      <c r="AD318" s="97"/>
      <c r="AE318" s="97"/>
      <c r="AF318" s="97"/>
      <c r="AG318" s="97"/>
    </row>
    <row r="319" spans="1:33" ht="42.75" customHeight="1" x14ac:dyDescent="0.3">
      <c r="A319" s="13">
        <v>21.6</v>
      </c>
      <c r="B319" s="61" t="s">
        <v>349</v>
      </c>
      <c r="C319" s="62">
        <v>423</v>
      </c>
      <c r="D319" s="97"/>
      <c r="E319" s="97"/>
      <c r="F319" s="97"/>
      <c r="G319" s="97"/>
      <c r="H319" s="97"/>
      <c r="I319" s="97"/>
      <c r="J319" s="97"/>
      <c r="K319" s="97"/>
      <c r="L319" s="97"/>
      <c r="M319" s="97"/>
      <c r="N319" s="97"/>
      <c r="O319" s="97"/>
      <c r="P319" s="97"/>
      <c r="Q319" s="97"/>
      <c r="R319" s="97"/>
      <c r="S319" s="97"/>
      <c r="T319" s="97"/>
      <c r="U319" s="97"/>
      <c r="V319" s="97"/>
      <c r="W319" s="97"/>
      <c r="X319" s="97"/>
      <c r="Y319" s="97"/>
      <c r="Z319" s="97"/>
      <c r="AA319" s="97"/>
      <c r="AB319" s="97"/>
      <c r="AC319" s="97"/>
      <c r="AD319" s="97"/>
      <c r="AE319" s="97"/>
      <c r="AF319" s="97"/>
      <c r="AG319" s="97"/>
    </row>
    <row r="320" spans="1:33" ht="42.75" customHeight="1" x14ac:dyDescent="0.3">
      <c r="A320" s="13">
        <v>21.7</v>
      </c>
      <c r="B320" s="61" t="s">
        <v>350</v>
      </c>
      <c r="C320" s="62">
        <v>424</v>
      </c>
      <c r="D320" s="97"/>
      <c r="E320" s="97"/>
      <c r="F320" s="97"/>
      <c r="G320" s="97"/>
      <c r="H320" s="97"/>
      <c r="I320" s="97"/>
      <c r="J320" s="97"/>
      <c r="K320" s="97"/>
      <c r="L320" s="97"/>
      <c r="M320" s="97"/>
      <c r="N320" s="97"/>
      <c r="O320" s="97"/>
      <c r="P320" s="97"/>
      <c r="Q320" s="97"/>
      <c r="R320" s="97"/>
      <c r="S320" s="97"/>
      <c r="T320" s="97"/>
      <c r="U320" s="97"/>
      <c r="V320" s="97"/>
      <c r="W320" s="97"/>
      <c r="X320" s="97"/>
      <c r="Y320" s="97"/>
      <c r="Z320" s="97"/>
      <c r="AA320" s="97"/>
      <c r="AB320" s="97"/>
      <c r="AC320" s="97"/>
      <c r="AD320" s="97"/>
      <c r="AE320" s="97"/>
      <c r="AF320" s="97"/>
      <c r="AG320" s="97"/>
    </row>
    <row r="321" spans="1:33" ht="42.75" customHeight="1" x14ac:dyDescent="0.3">
      <c r="A321" s="13">
        <v>21.8</v>
      </c>
      <c r="B321" s="61" t="s">
        <v>351</v>
      </c>
      <c r="C321" s="62">
        <v>425</v>
      </c>
      <c r="D321" s="97"/>
      <c r="E321" s="97"/>
      <c r="F321" s="97"/>
      <c r="G321" s="97"/>
      <c r="H321" s="97"/>
      <c r="I321" s="97"/>
      <c r="J321" s="97"/>
      <c r="K321" s="97"/>
      <c r="L321" s="97"/>
      <c r="M321" s="97"/>
      <c r="N321" s="97"/>
      <c r="O321" s="97"/>
      <c r="P321" s="97"/>
      <c r="Q321" s="97"/>
      <c r="R321" s="97"/>
      <c r="S321" s="97"/>
      <c r="T321" s="97"/>
      <c r="U321" s="97"/>
      <c r="V321" s="97"/>
      <c r="W321" s="97"/>
      <c r="X321" s="97"/>
      <c r="Y321" s="97"/>
      <c r="Z321" s="97"/>
      <c r="AA321" s="97"/>
      <c r="AB321" s="97"/>
      <c r="AC321" s="97"/>
      <c r="AD321" s="97"/>
      <c r="AE321" s="97"/>
      <c r="AF321" s="97"/>
      <c r="AG321" s="97"/>
    </row>
    <row r="322" spans="1:33" ht="42.75" customHeight="1" x14ac:dyDescent="0.3">
      <c r="A322" s="13">
        <v>21.9</v>
      </c>
      <c r="B322" s="61" t="s">
        <v>352</v>
      </c>
      <c r="C322" s="62">
        <v>426</v>
      </c>
      <c r="D322" s="97"/>
      <c r="E322" s="97"/>
      <c r="F322" s="97"/>
      <c r="G322" s="97"/>
      <c r="H322" s="97"/>
      <c r="I322" s="97"/>
      <c r="J322" s="97"/>
      <c r="K322" s="97"/>
      <c r="L322" s="97"/>
      <c r="M322" s="97"/>
      <c r="N322" s="97"/>
      <c r="O322" s="97"/>
      <c r="P322" s="97"/>
      <c r="Q322" s="97"/>
      <c r="R322" s="97"/>
      <c r="S322" s="97"/>
      <c r="T322" s="97"/>
      <c r="U322" s="97"/>
      <c r="V322" s="97"/>
      <c r="W322" s="97"/>
      <c r="X322" s="97"/>
      <c r="Y322" s="97"/>
      <c r="Z322" s="97"/>
      <c r="AA322" s="97"/>
      <c r="AB322" s="97"/>
      <c r="AC322" s="97"/>
      <c r="AD322" s="97"/>
      <c r="AE322" s="97"/>
      <c r="AF322" s="97"/>
      <c r="AG322" s="97"/>
    </row>
    <row r="323" spans="1:33" ht="42.75" customHeight="1" x14ac:dyDescent="0.3">
      <c r="A323" s="13">
        <v>21.1</v>
      </c>
      <c r="B323" s="61" t="s">
        <v>353</v>
      </c>
      <c r="C323" s="62">
        <v>427</v>
      </c>
      <c r="D323" s="97"/>
      <c r="E323" s="97"/>
      <c r="F323" s="97"/>
      <c r="G323" s="97"/>
      <c r="H323" s="97"/>
      <c r="I323" s="97"/>
      <c r="J323" s="97"/>
      <c r="K323" s="97"/>
      <c r="L323" s="97"/>
      <c r="M323" s="97"/>
      <c r="N323" s="97"/>
      <c r="O323" s="97"/>
      <c r="P323" s="97"/>
      <c r="Q323" s="97"/>
      <c r="R323" s="97"/>
      <c r="S323" s="97"/>
      <c r="T323" s="97"/>
      <c r="U323" s="97"/>
      <c r="V323" s="97"/>
      <c r="W323" s="97"/>
      <c r="X323" s="97"/>
      <c r="Y323" s="97"/>
      <c r="Z323" s="97"/>
      <c r="AA323" s="97"/>
      <c r="AB323" s="97"/>
      <c r="AC323" s="97"/>
      <c r="AD323" s="97"/>
      <c r="AE323" s="97"/>
      <c r="AF323" s="97"/>
      <c r="AG323" s="97"/>
    </row>
    <row r="324" spans="1:33" ht="42.75" customHeight="1" x14ac:dyDescent="0.3">
      <c r="A324" s="13">
        <v>21.11</v>
      </c>
      <c r="B324" s="61" t="s">
        <v>354</v>
      </c>
      <c r="C324" s="62">
        <v>428</v>
      </c>
      <c r="D324" s="97"/>
      <c r="E324" s="97"/>
      <c r="F324" s="97"/>
      <c r="G324" s="97"/>
      <c r="H324" s="97"/>
      <c r="I324" s="97"/>
      <c r="J324" s="97"/>
      <c r="K324" s="97"/>
      <c r="L324" s="97"/>
      <c r="M324" s="97"/>
      <c r="N324" s="97"/>
      <c r="O324" s="97"/>
      <c r="P324" s="97"/>
      <c r="Q324" s="97"/>
      <c r="R324" s="97"/>
      <c r="S324" s="97"/>
      <c r="T324" s="97"/>
      <c r="U324" s="97"/>
      <c r="V324" s="97"/>
      <c r="W324" s="97"/>
      <c r="X324" s="97"/>
      <c r="Y324" s="97"/>
      <c r="Z324" s="97"/>
      <c r="AA324" s="97"/>
      <c r="AB324" s="97"/>
      <c r="AC324" s="97"/>
      <c r="AD324" s="97"/>
      <c r="AE324" s="97"/>
      <c r="AF324" s="97"/>
      <c r="AG324" s="97"/>
    </row>
    <row r="325" spans="1:33" ht="42.75" customHeight="1" x14ac:dyDescent="0.3">
      <c r="A325" s="13">
        <v>21.12</v>
      </c>
      <c r="B325" s="61" t="s">
        <v>355</v>
      </c>
      <c r="C325" s="62">
        <v>429</v>
      </c>
      <c r="D325" s="97"/>
      <c r="E325" s="97"/>
      <c r="F325" s="97"/>
      <c r="G325" s="97"/>
      <c r="H325" s="97"/>
      <c r="I325" s="97"/>
      <c r="J325" s="97"/>
      <c r="K325" s="97"/>
      <c r="L325" s="97"/>
      <c r="M325" s="97"/>
      <c r="N325" s="97"/>
      <c r="O325" s="97"/>
      <c r="P325" s="97"/>
      <c r="Q325" s="97"/>
      <c r="R325" s="97"/>
      <c r="S325" s="97"/>
      <c r="T325" s="97"/>
      <c r="U325" s="97"/>
      <c r="V325" s="97"/>
      <c r="W325" s="97"/>
      <c r="X325" s="97"/>
      <c r="Y325" s="97"/>
      <c r="Z325" s="97"/>
      <c r="AA325" s="97"/>
      <c r="AB325" s="97"/>
      <c r="AC325" s="97"/>
      <c r="AD325" s="97"/>
      <c r="AE325" s="97"/>
      <c r="AF325" s="97"/>
      <c r="AG325" s="97"/>
    </row>
    <row r="326" spans="1:33" ht="42.75" customHeight="1" x14ac:dyDescent="0.3">
      <c r="A326" s="13">
        <v>21.13</v>
      </c>
      <c r="B326" s="61" t="s">
        <v>356</v>
      </c>
      <c r="C326" s="62">
        <v>430</v>
      </c>
      <c r="D326" s="97"/>
      <c r="E326" s="97"/>
      <c r="F326" s="97"/>
      <c r="G326" s="97"/>
      <c r="H326" s="97"/>
      <c r="I326" s="97"/>
      <c r="J326" s="97"/>
      <c r="K326" s="97"/>
      <c r="L326" s="97"/>
      <c r="M326" s="97"/>
      <c r="N326" s="97"/>
      <c r="O326" s="97"/>
      <c r="P326" s="97"/>
      <c r="Q326" s="97"/>
      <c r="R326" s="97"/>
      <c r="S326" s="97"/>
      <c r="T326" s="97"/>
      <c r="U326" s="97"/>
      <c r="V326" s="97"/>
      <c r="W326" s="97"/>
      <c r="X326" s="97"/>
      <c r="Y326" s="97"/>
      <c r="Z326" s="97"/>
      <c r="AA326" s="97"/>
      <c r="AB326" s="97"/>
      <c r="AC326" s="97"/>
      <c r="AD326" s="97"/>
      <c r="AE326" s="97"/>
      <c r="AF326" s="97"/>
      <c r="AG326" s="97"/>
    </row>
    <row r="327" spans="1:33" ht="42.75" customHeight="1" x14ac:dyDescent="0.3">
      <c r="A327" s="13">
        <v>21.14</v>
      </c>
      <c r="B327" s="61" t="s">
        <v>357</v>
      </c>
      <c r="C327" s="62">
        <v>431</v>
      </c>
      <c r="D327" s="97"/>
      <c r="E327" s="97"/>
      <c r="F327" s="97"/>
      <c r="G327" s="97"/>
      <c r="H327" s="97"/>
      <c r="I327" s="97"/>
      <c r="J327" s="97"/>
      <c r="K327" s="97"/>
      <c r="L327" s="97"/>
      <c r="M327" s="97"/>
      <c r="N327" s="97"/>
      <c r="O327" s="97"/>
      <c r="P327" s="97"/>
      <c r="Q327" s="97"/>
      <c r="R327" s="97"/>
      <c r="S327" s="97"/>
      <c r="T327" s="97"/>
      <c r="U327" s="97"/>
      <c r="V327" s="97"/>
      <c r="W327" s="97"/>
      <c r="X327" s="97"/>
      <c r="Y327" s="97"/>
      <c r="Z327" s="97"/>
      <c r="AA327" s="97"/>
      <c r="AB327" s="97"/>
      <c r="AC327" s="97"/>
      <c r="AD327" s="97"/>
      <c r="AE327" s="97"/>
      <c r="AF327" s="97"/>
      <c r="AG327" s="97"/>
    </row>
    <row r="328" spans="1:33" ht="42.75" customHeight="1" x14ac:dyDescent="0.3">
      <c r="A328" s="13">
        <v>21.15</v>
      </c>
      <c r="B328" s="61" t="s">
        <v>358</v>
      </c>
      <c r="C328" s="62">
        <v>432</v>
      </c>
      <c r="D328" s="97"/>
      <c r="E328" s="97"/>
      <c r="F328" s="97"/>
      <c r="G328" s="97"/>
      <c r="H328" s="97"/>
      <c r="I328" s="97"/>
      <c r="J328" s="97"/>
      <c r="K328" s="97"/>
      <c r="L328" s="97"/>
      <c r="M328" s="97"/>
      <c r="N328" s="97"/>
      <c r="O328" s="97"/>
      <c r="P328" s="97"/>
      <c r="Q328" s="97"/>
      <c r="R328" s="97"/>
      <c r="S328" s="97"/>
      <c r="T328" s="97"/>
      <c r="U328" s="97"/>
      <c r="V328" s="97"/>
      <c r="W328" s="97"/>
      <c r="X328" s="97"/>
      <c r="Y328" s="97"/>
      <c r="Z328" s="97"/>
      <c r="AA328" s="97"/>
      <c r="AB328" s="97"/>
      <c r="AC328" s="97"/>
      <c r="AD328" s="97"/>
      <c r="AE328" s="97"/>
      <c r="AF328" s="97"/>
      <c r="AG328" s="97"/>
    </row>
    <row r="329" spans="1:33" ht="42.75" customHeight="1" x14ac:dyDescent="0.3">
      <c r="A329" s="13">
        <v>21.16</v>
      </c>
      <c r="B329" s="61" t="s">
        <v>359</v>
      </c>
      <c r="C329" s="62">
        <v>433</v>
      </c>
      <c r="D329" s="97"/>
      <c r="E329" s="97"/>
      <c r="F329" s="97"/>
      <c r="G329" s="97"/>
      <c r="H329" s="97"/>
      <c r="I329" s="97"/>
      <c r="J329" s="97"/>
      <c r="K329" s="97"/>
      <c r="L329" s="97"/>
      <c r="M329" s="97"/>
      <c r="N329" s="97"/>
      <c r="O329" s="97"/>
      <c r="P329" s="97"/>
      <c r="Q329" s="97"/>
      <c r="R329" s="97"/>
      <c r="S329" s="97"/>
      <c r="T329" s="97"/>
      <c r="U329" s="97"/>
      <c r="V329" s="97"/>
      <c r="W329" s="97"/>
      <c r="X329" s="97"/>
      <c r="Y329" s="97"/>
      <c r="Z329" s="97"/>
      <c r="AA329" s="97"/>
      <c r="AB329" s="97"/>
      <c r="AC329" s="97"/>
      <c r="AD329" s="97"/>
      <c r="AE329" s="97"/>
      <c r="AF329" s="97"/>
      <c r="AG329" s="97"/>
    </row>
    <row r="330" spans="1:33" ht="42.75" customHeight="1" x14ac:dyDescent="0.3">
      <c r="A330" s="13">
        <v>21.17</v>
      </c>
      <c r="B330" s="61" t="s">
        <v>360</v>
      </c>
      <c r="C330" s="62">
        <v>434</v>
      </c>
      <c r="D330" s="97"/>
      <c r="E330" s="97"/>
      <c r="F330" s="97"/>
      <c r="G330" s="97"/>
      <c r="H330" s="97"/>
      <c r="I330" s="97"/>
      <c r="J330" s="97"/>
      <c r="K330" s="97"/>
      <c r="L330" s="97"/>
      <c r="M330" s="97"/>
      <c r="N330" s="97"/>
      <c r="O330" s="97"/>
      <c r="P330" s="97"/>
      <c r="Q330" s="97"/>
      <c r="R330" s="97"/>
      <c r="S330" s="97"/>
      <c r="T330" s="97"/>
      <c r="U330" s="97"/>
      <c r="V330" s="97"/>
      <c r="W330" s="97"/>
      <c r="X330" s="97"/>
      <c r="Y330" s="97"/>
      <c r="Z330" s="97"/>
      <c r="AA330" s="97"/>
      <c r="AB330" s="97"/>
      <c r="AC330" s="97"/>
      <c r="AD330" s="97"/>
      <c r="AE330" s="97"/>
      <c r="AF330" s="97"/>
      <c r="AG330" s="97"/>
    </row>
    <row r="331" spans="1:33" ht="42.75" customHeight="1" x14ac:dyDescent="0.3">
      <c r="A331" s="58">
        <v>22</v>
      </c>
      <c r="B331" s="59" t="s">
        <v>609</v>
      </c>
      <c r="C331" s="62"/>
      <c r="D331" s="96">
        <f>SUM(D332:D348)</f>
        <v>0</v>
      </c>
      <c r="E331" s="96">
        <f t="shared" ref="E331:AG331" si="21">SUM(E332:E348)</f>
        <v>0</v>
      </c>
      <c r="F331" s="96">
        <f t="shared" si="21"/>
        <v>0</v>
      </c>
      <c r="G331" s="96">
        <f t="shared" si="21"/>
        <v>0</v>
      </c>
      <c r="H331" s="96">
        <f t="shared" si="21"/>
        <v>0</v>
      </c>
      <c r="I331" s="96">
        <f t="shared" si="21"/>
        <v>0</v>
      </c>
      <c r="J331" s="96">
        <f t="shared" si="21"/>
        <v>0</v>
      </c>
      <c r="K331" s="96">
        <f t="shared" si="21"/>
        <v>0</v>
      </c>
      <c r="L331" s="96">
        <f t="shared" si="21"/>
        <v>0</v>
      </c>
      <c r="M331" s="96">
        <f t="shared" si="21"/>
        <v>0</v>
      </c>
      <c r="N331" s="96">
        <f t="shared" si="21"/>
        <v>0</v>
      </c>
      <c r="O331" s="96">
        <f t="shared" si="21"/>
        <v>0</v>
      </c>
      <c r="P331" s="96">
        <f t="shared" si="21"/>
        <v>0</v>
      </c>
      <c r="Q331" s="96">
        <f t="shared" si="21"/>
        <v>0</v>
      </c>
      <c r="R331" s="96">
        <f t="shared" si="21"/>
        <v>0</v>
      </c>
      <c r="S331" s="96">
        <f t="shared" si="21"/>
        <v>0</v>
      </c>
      <c r="T331" s="96">
        <f t="shared" si="21"/>
        <v>0</v>
      </c>
      <c r="U331" s="96">
        <f t="shared" si="21"/>
        <v>0</v>
      </c>
      <c r="V331" s="96">
        <f t="shared" si="21"/>
        <v>0</v>
      </c>
      <c r="W331" s="96">
        <f t="shared" si="21"/>
        <v>0</v>
      </c>
      <c r="X331" s="96">
        <f t="shared" si="21"/>
        <v>0</v>
      </c>
      <c r="Y331" s="96">
        <f t="shared" si="21"/>
        <v>0</v>
      </c>
      <c r="Z331" s="96">
        <f t="shared" si="21"/>
        <v>0</v>
      </c>
      <c r="AA331" s="96">
        <f t="shared" si="21"/>
        <v>0</v>
      </c>
      <c r="AB331" s="96">
        <f t="shared" si="21"/>
        <v>0</v>
      </c>
      <c r="AC331" s="96">
        <f t="shared" si="21"/>
        <v>0</v>
      </c>
      <c r="AD331" s="96">
        <f t="shared" si="21"/>
        <v>0</v>
      </c>
      <c r="AE331" s="96">
        <f t="shared" si="21"/>
        <v>0</v>
      </c>
      <c r="AF331" s="96">
        <f t="shared" si="21"/>
        <v>0</v>
      </c>
      <c r="AG331" s="96">
        <f t="shared" si="21"/>
        <v>0</v>
      </c>
    </row>
    <row r="332" spans="1:33" ht="42.75" customHeight="1" x14ac:dyDescent="0.3">
      <c r="A332" s="13">
        <v>22.1</v>
      </c>
      <c r="B332" s="61" t="s">
        <v>362</v>
      </c>
      <c r="C332" s="62">
        <v>435</v>
      </c>
      <c r="D332" s="97"/>
      <c r="E332" s="97"/>
      <c r="F332" s="97"/>
      <c r="G332" s="97"/>
      <c r="H332" s="97"/>
      <c r="I332" s="97"/>
      <c r="J332" s="97"/>
      <c r="K332" s="97"/>
      <c r="L332" s="97"/>
      <c r="M332" s="97"/>
      <c r="N332" s="97"/>
      <c r="O332" s="97"/>
      <c r="P332" s="97"/>
      <c r="Q332" s="97"/>
      <c r="R332" s="97"/>
      <c r="S332" s="97"/>
      <c r="T332" s="97"/>
      <c r="U332" s="97"/>
      <c r="V332" s="97"/>
      <c r="W332" s="97"/>
      <c r="X332" s="97"/>
      <c r="Y332" s="97"/>
      <c r="Z332" s="97"/>
      <c r="AA332" s="97"/>
      <c r="AB332" s="97"/>
      <c r="AC332" s="97"/>
      <c r="AD332" s="97"/>
      <c r="AE332" s="97"/>
      <c r="AF332" s="97"/>
      <c r="AG332" s="97"/>
    </row>
    <row r="333" spans="1:33" ht="42.75" customHeight="1" x14ac:dyDescent="0.3">
      <c r="A333" s="13">
        <v>22.2</v>
      </c>
      <c r="B333" s="61" t="s">
        <v>363</v>
      </c>
      <c r="C333" s="62">
        <v>436</v>
      </c>
      <c r="D333" s="97"/>
      <c r="E333" s="97"/>
      <c r="F333" s="97"/>
      <c r="G333" s="97"/>
      <c r="H333" s="97"/>
      <c r="I333" s="97"/>
      <c r="J333" s="97"/>
      <c r="K333" s="97"/>
      <c r="L333" s="97"/>
      <c r="M333" s="97"/>
      <c r="N333" s="97"/>
      <c r="O333" s="97"/>
      <c r="P333" s="97"/>
      <c r="Q333" s="97"/>
      <c r="R333" s="97"/>
      <c r="S333" s="97"/>
      <c r="T333" s="97"/>
      <c r="U333" s="97"/>
      <c r="V333" s="97"/>
      <c r="W333" s="97"/>
      <c r="X333" s="97"/>
      <c r="Y333" s="97"/>
      <c r="Z333" s="97"/>
      <c r="AA333" s="97"/>
      <c r="AB333" s="97"/>
      <c r="AC333" s="97"/>
      <c r="AD333" s="97"/>
      <c r="AE333" s="97"/>
      <c r="AF333" s="97"/>
      <c r="AG333" s="97"/>
    </row>
    <row r="334" spans="1:33" ht="42.75" customHeight="1" x14ac:dyDescent="0.3">
      <c r="A334" s="13">
        <v>22.3</v>
      </c>
      <c r="B334" s="61" t="s">
        <v>364</v>
      </c>
      <c r="C334" s="62">
        <v>437</v>
      </c>
      <c r="D334" s="97"/>
      <c r="E334" s="97"/>
      <c r="F334" s="97"/>
      <c r="G334" s="97"/>
      <c r="H334" s="97"/>
      <c r="I334" s="97"/>
      <c r="J334" s="97"/>
      <c r="K334" s="97"/>
      <c r="L334" s="97"/>
      <c r="M334" s="97"/>
      <c r="N334" s="97"/>
      <c r="O334" s="97"/>
      <c r="P334" s="97"/>
      <c r="Q334" s="97"/>
      <c r="R334" s="97"/>
      <c r="S334" s="97"/>
      <c r="T334" s="97"/>
      <c r="U334" s="97"/>
      <c r="V334" s="97"/>
      <c r="W334" s="97"/>
      <c r="X334" s="97"/>
      <c r="Y334" s="97"/>
      <c r="Z334" s="97"/>
      <c r="AA334" s="97"/>
      <c r="AB334" s="97"/>
      <c r="AC334" s="97"/>
      <c r="AD334" s="97"/>
      <c r="AE334" s="97"/>
      <c r="AF334" s="97"/>
      <c r="AG334" s="97"/>
    </row>
    <row r="335" spans="1:33" ht="42.75" customHeight="1" x14ac:dyDescent="0.3">
      <c r="A335" s="13">
        <v>22.4</v>
      </c>
      <c r="B335" s="61" t="s">
        <v>365</v>
      </c>
      <c r="C335" s="62">
        <v>438</v>
      </c>
      <c r="D335" s="97"/>
      <c r="E335" s="97"/>
      <c r="F335" s="97"/>
      <c r="G335" s="97"/>
      <c r="H335" s="97"/>
      <c r="I335" s="97"/>
      <c r="J335" s="97"/>
      <c r="K335" s="97"/>
      <c r="L335" s="97"/>
      <c r="M335" s="97"/>
      <c r="N335" s="97"/>
      <c r="O335" s="97"/>
      <c r="P335" s="97"/>
      <c r="Q335" s="97"/>
      <c r="R335" s="97"/>
      <c r="S335" s="97"/>
      <c r="T335" s="97"/>
      <c r="U335" s="97"/>
      <c r="V335" s="97"/>
      <c r="W335" s="97"/>
      <c r="X335" s="97"/>
      <c r="Y335" s="97"/>
      <c r="Z335" s="97"/>
      <c r="AA335" s="97"/>
      <c r="AB335" s="97"/>
      <c r="AC335" s="97"/>
      <c r="AD335" s="97"/>
      <c r="AE335" s="97"/>
      <c r="AF335" s="97"/>
      <c r="AG335" s="97"/>
    </row>
    <row r="336" spans="1:33" ht="42.75" customHeight="1" x14ac:dyDescent="0.3">
      <c r="A336" s="13">
        <v>22.5</v>
      </c>
      <c r="B336" s="61" t="s">
        <v>366</v>
      </c>
      <c r="C336" s="62">
        <v>439</v>
      </c>
      <c r="D336" s="97"/>
      <c r="E336" s="97"/>
      <c r="F336" s="97"/>
      <c r="G336" s="97"/>
      <c r="H336" s="97"/>
      <c r="I336" s="97"/>
      <c r="J336" s="97"/>
      <c r="K336" s="97"/>
      <c r="L336" s="97"/>
      <c r="M336" s="97"/>
      <c r="N336" s="97"/>
      <c r="O336" s="97"/>
      <c r="P336" s="97"/>
      <c r="Q336" s="97"/>
      <c r="R336" s="97"/>
      <c r="S336" s="97"/>
      <c r="T336" s="97"/>
      <c r="U336" s="97"/>
      <c r="V336" s="97"/>
      <c r="W336" s="97"/>
      <c r="X336" s="97"/>
      <c r="Y336" s="97"/>
      <c r="Z336" s="97"/>
      <c r="AA336" s="97"/>
      <c r="AB336" s="97"/>
      <c r="AC336" s="97"/>
      <c r="AD336" s="97"/>
      <c r="AE336" s="97"/>
      <c r="AF336" s="97"/>
      <c r="AG336" s="97"/>
    </row>
    <row r="337" spans="1:33" ht="42.75" customHeight="1" x14ac:dyDescent="0.3">
      <c r="A337" s="13">
        <v>22.6</v>
      </c>
      <c r="B337" s="61" t="s">
        <v>367</v>
      </c>
      <c r="C337" s="62">
        <v>440</v>
      </c>
      <c r="D337" s="97"/>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row>
    <row r="338" spans="1:33" ht="42.75" customHeight="1" x14ac:dyDescent="0.3">
      <c r="A338" s="13">
        <v>22.7</v>
      </c>
      <c r="B338" s="61" t="s">
        <v>368</v>
      </c>
      <c r="C338" s="62">
        <v>441</v>
      </c>
      <c r="D338" s="97"/>
      <c r="E338" s="97"/>
      <c r="F338" s="97"/>
      <c r="G338" s="97"/>
      <c r="H338" s="97"/>
      <c r="I338" s="97"/>
      <c r="J338" s="97"/>
      <c r="K338" s="97"/>
      <c r="L338" s="97"/>
      <c r="M338" s="97"/>
      <c r="N338" s="97"/>
      <c r="O338" s="97"/>
      <c r="P338" s="97"/>
      <c r="Q338" s="97"/>
      <c r="R338" s="97"/>
      <c r="S338" s="97"/>
      <c r="T338" s="97"/>
      <c r="U338" s="97"/>
      <c r="V338" s="97"/>
      <c r="W338" s="97"/>
      <c r="X338" s="97"/>
      <c r="Y338" s="97"/>
      <c r="Z338" s="97"/>
      <c r="AA338" s="97"/>
      <c r="AB338" s="97"/>
      <c r="AC338" s="97"/>
      <c r="AD338" s="97"/>
      <c r="AE338" s="97"/>
      <c r="AF338" s="97"/>
      <c r="AG338" s="97"/>
    </row>
    <row r="339" spans="1:33" ht="42.75" customHeight="1" x14ac:dyDescent="0.3">
      <c r="A339" s="13">
        <v>22.8</v>
      </c>
      <c r="B339" s="61" t="s">
        <v>369</v>
      </c>
      <c r="C339" s="62">
        <v>442</v>
      </c>
      <c r="D339" s="97"/>
      <c r="E339" s="97"/>
      <c r="F339" s="97"/>
      <c r="G339" s="97"/>
      <c r="H339" s="97"/>
      <c r="I339" s="97"/>
      <c r="J339" s="97"/>
      <c r="K339" s="97"/>
      <c r="L339" s="97"/>
      <c r="M339" s="97"/>
      <c r="N339" s="97"/>
      <c r="O339" s="97"/>
      <c r="P339" s="97"/>
      <c r="Q339" s="97"/>
      <c r="R339" s="97"/>
      <c r="S339" s="97"/>
      <c r="T339" s="97"/>
      <c r="U339" s="97"/>
      <c r="V339" s="97"/>
      <c r="W339" s="97"/>
      <c r="X339" s="97"/>
      <c r="Y339" s="97"/>
      <c r="Z339" s="97"/>
      <c r="AA339" s="97"/>
      <c r="AB339" s="97"/>
      <c r="AC339" s="97"/>
      <c r="AD339" s="97"/>
      <c r="AE339" s="97"/>
      <c r="AF339" s="97"/>
      <c r="AG339" s="97"/>
    </row>
    <row r="340" spans="1:33" ht="42.75" customHeight="1" x14ac:dyDescent="0.3">
      <c r="A340" s="13">
        <v>22.9</v>
      </c>
      <c r="B340" s="61" t="s">
        <v>370</v>
      </c>
      <c r="C340" s="62">
        <v>443</v>
      </c>
      <c r="D340" s="97"/>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row>
    <row r="341" spans="1:33" ht="42.75" customHeight="1" x14ac:dyDescent="0.3">
      <c r="A341" s="13">
        <v>22.1</v>
      </c>
      <c r="B341" s="61" t="s">
        <v>371</v>
      </c>
      <c r="C341" s="62">
        <v>444</v>
      </c>
      <c r="D341" s="97"/>
      <c r="E341" s="97"/>
      <c r="F341" s="97"/>
      <c r="G341" s="97"/>
      <c r="H341" s="97"/>
      <c r="I341" s="97"/>
      <c r="J341" s="97"/>
      <c r="K341" s="97"/>
      <c r="L341" s="97"/>
      <c r="M341" s="97"/>
      <c r="N341" s="97"/>
      <c r="O341" s="97"/>
      <c r="P341" s="97"/>
      <c r="Q341" s="97"/>
      <c r="R341" s="97"/>
      <c r="S341" s="97"/>
      <c r="T341" s="97"/>
      <c r="U341" s="97"/>
      <c r="V341" s="97"/>
      <c r="W341" s="97"/>
      <c r="X341" s="97"/>
      <c r="Y341" s="97"/>
      <c r="Z341" s="97"/>
      <c r="AA341" s="97"/>
      <c r="AB341" s="97"/>
      <c r="AC341" s="97"/>
      <c r="AD341" s="97"/>
      <c r="AE341" s="97"/>
      <c r="AF341" s="97"/>
      <c r="AG341" s="97"/>
    </row>
    <row r="342" spans="1:33" ht="42.75" customHeight="1" x14ac:dyDescent="0.3">
      <c r="A342" s="13">
        <v>22.11</v>
      </c>
      <c r="B342" s="61" t="s">
        <v>372</v>
      </c>
      <c r="C342" s="62">
        <v>445</v>
      </c>
      <c r="D342" s="97"/>
      <c r="E342" s="97"/>
      <c r="F342" s="97"/>
      <c r="G342" s="97"/>
      <c r="H342" s="97"/>
      <c r="I342" s="97"/>
      <c r="J342" s="97"/>
      <c r="K342" s="97"/>
      <c r="L342" s="97"/>
      <c r="M342" s="97"/>
      <c r="N342" s="97"/>
      <c r="O342" s="97"/>
      <c r="P342" s="97"/>
      <c r="Q342" s="97"/>
      <c r="R342" s="97"/>
      <c r="S342" s="97"/>
      <c r="T342" s="97"/>
      <c r="U342" s="97"/>
      <c r="V342" s="97"/>
      <c r="W342" s="97"/>
      <c r="X342" s="97"/>
      <c r="Y342" s="97"/>
      <c r="Z342" s="97"/>
      <c r="AA342" s="97"/>
      <c r="AB342" s="97"/>
      <c r="AC342" s="97"/>
      <c r="AD342" s="97"/>
      <c r="AE342" s="97"/>
      <c r="AF342" s="97"/>
      <c r="AG342" s="97"/>
    </row>
    <row r="343" spans="1:33" ht="42.75" customHeight="1" x14ac:dyDescent="0.3">
      <c r="A343" s="13">
        <v>22.12</v>
      </c>
      <c r="B343" s="61" t="s">
        <v>373</v>
      </c>
      <c r="C343" s="62">
        <v>446</v>
      </c>
      <c r="D343" s="97"/>
      <c r="E343" s="97"/>
      <c r="F343" s="97"/>
      <c r="G343" s="97"/>
      <c r="H343" s="97"/>
      <c r="I343" s="97"/>
      <c r="J343" s="97"/>
      <c r="K343" s="97"/>
      <c r="L343" s="97"/>
      <c r="M343" s="97"/>
      <c r="N343" s="97"/>
      <c r="O343" s="97"/>
      <c r="P343" s="97"/>
      <c r="Q343" s="97"/>
      <c r="R343" s="97"/>
      <c r="S343" s="97"/>
      <c r="T343" s="97"/>
      <c r="U343" s="97"/>
      <c r="V343" s="97"/>
      <c r="W343" s="97"/>
      <c r="X343" s="97"/>
      <c r="Y343" s="97"/>
      <c r="Z343" s="97"/>
      <c r="AA343" s="97"/>
      <c r="AB343" s="97"/>
      <c r="AC343" s="97"/>
      <c r="AD343" s="97"/>
      <c r="AE343" s="97"/>
      <c r="AF343" s="97"/>
      <c r="AG343" s="97"/>
    </row>
    <row r="344" spans="1:33" ht="42.75" customHeight="1" x14ac:dyDescent="0.3">
      <c r="A344" s="13">
        <v>22.13</v>
      </c>
      <c r="B344" s="61" t="s">
        <v>374</v>
      </c>
      <c r="C344" s="62">
        <v>447</v>
      </c>
      <c r="D344" s="97"/>
      <c r="E344" s="97"/>
      <c r="F344" s="97"/>
      <c r="G344" s="97"/>
      <c r="H344" s="97"/>
      <c r="I344" s="97"/>
      <c r="J344" s="97"/>
      <c r="K344" s="97"/>
      <c r="L344" s="97"/>
      <c r="M344" s="97"/>
      <c r="N344" s="97"/>
      <c r="O344" s="97"/>
      <c r="P344" s="97"/>
      <c r="Q344" s="97"/>
      <c r="R344" s="97"/>
      <c r="S344" s="97"/>
      <c r="T344" s="97"/>
      <c r="U344" s="97"/>
      <c r="V344" s="97"/>
      <c r="W344" s="97"/>
      <c r="X344" s="97"/>
      <c r="Y344" s="97"/>
      <c r="Z344" s="97"/>
      <c r="AA344" s="97"/>
      <c r="AB344" s="97"/>
      <c r="AC344" s="97"/>
      <c r="AD344" s="97"/>
      <c r="AE344" s="97"/>
      <c r="AF344" s="97"/>
      <c r="AG344" s="97"/>
    </row>
    <row r="345" spans="1:33" ht="42.75" customHeight="1" x14ac:dyDescent="0.3">
      <c r="A345" s="13">
        <v>22.14</v>
      </c>
      <c r="B345" s="61" t="s">
        <v>375</v>
      </c>
      <c r="C345" s="62">
        <v>448</v>
      </c>
      <c r="D345" s="97"/>
      <c r="E345" s="97"/>
      <c r="F345" s="97"/>
      <c r="G345" s="97"/>
      <c r="H345" s="97"/>
      <c r="I345" s="97"/>
      <c r="J345" s="97"/>
      <c r="K345" s="97"/>
      <c r="L345" s="97"/>
      <c r="M345" s="97"/>
      <c r="N345" s="97"/>
      <c r="O345" s="97"/>
      <c r="P345" s="97"/>
      <c r="Q345" s="97"/>
      <c r="R345" s="97"/>
      <c r="S345" s="97"/>
      <c r="T345" s="97"/>
      <c r="U345" s="97"/>
      <c r="V345" s="97"/>
      <c r="W345" s="97"/>
      <c r="X345" s="97"/>
      <c r="Y345" s="97"/>
      <c r="Z345" s="97"/>
      <c r="AA345" s="97"/>
      <c r="AB345" s="97"/>
      <c r="AC345" s="97"/>
      <c r="AD345" s="97"/>
      <c r="AE345" s="97"/>
      <c r="AF345" s="97"/>
      <c r="AG345" s="97"/>
    </row>
    <row r="346" spans="1:33" ht="42.75" customHeight="1" x14ac:dyDescent="0.3">
      <c r="A346" s="13">
        <v>22.15</v>
      </c>
      <c r="B346" s="61" t="s">
        <v>376</v>
      </c>
      <c r="C346" s="62">
        <v>449</v>
      </c>
      <c r="D346" s="97"/>
      <c r="E346" s="97"/>
      <c r="F346" s="97"/>
      <c r="G346" s="97"/>
      <c r="H346" s="97"/>
      <c r="I346" s="97"/>
      <c r="J346" s="97"/>
      <c r="K346" s="97"/>
      <c r="L346" s="97"/>
      <c r="M346" s="97"/>
      <c r="N346" s="97"/>
      <c r="O346" s="97"/>
      <c r="P346" s="97"/>
      <c r="Q346" s="97"/>
      <c r="R346" s="97"/>
      <c r="S346" s="97"/>
      <c r="T346" s="97"/>
      <c r="U346" s="97"/>
      <c r="V346" s="97"/>
      <c r="W346" s="97"/>
      <c r="X346" s="97"/>
      <c r="Y346" s="97"/>
      <c r="Z346" s="97"/>
      <c r="AA346" s="97"/>
      <c r="AB346" s="97"/>
      <c r="AC346" s="97"/>
      <c r="AD346" s="97"/>
      <c r="AE346" s="97"/>
      <c r="AF346" s="97"/>
      <c r="AG346" s="97"/>
    </row>
    <row r="347" spans="1:33" ht="42.75" customHeight="1" x14ac:dyDescent="0.3">
      <c r="A347" s="13">
        <v>22.16</v>
      </c>
      <c r="B347" s="61" t="s">
        <v>377</v>
      </c>
      <c r="C347" s="62">
        <v>450</v>
      </c>
      <c r="D347" s="97"/>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row>
    <row r="348" spans="1:33" ht="42.75" customHeight="1" x14ac:dyDescent="0.3">
      <c r="A348" s="13">
        <v>22.17</v>
      </c>
      <c r="B348" s="61" t="s">
        <v>378</v>
      </c>
      <c r="C348" s="62">
        <v>451</v>
      </c>
      <c r="D348" s="97"/>
      <c r="E348" s="97"/>
      <c r="F348" s="97"/>
      <c r="G348" s="97"/>
      <c r="H348" s="97"/>
      <c r="I348" s="97"/>
      <c r="J348" s="97"/>
      <c r="K348" s="97"/>
      <c r="L348" s="97"/>
      <c r="M348" s="97"/>
      <c r="N348" s="97"/>
      <c r="O348" s="97"/>
      <c r="P348" s="97"/>
      <c r="Q348" s="97"/>
      <c r="R348" s="97"/>
      <c r="S348" s="97"/>
      <c r="T348" s="97"/>
      <c r="U348" s="97"/>
      <c r="V348" s="97"/>
      <c r="W348" s="97"/>
      <c r="X348" s="97"/>
      <c r="Y348" s="97"/>
      <c r="Z348" s="97"/>
      <c r="AA348" s="97"/>
      <c r="AB348" s="97"/>
      <c r="AC348" s="97"/>
      <c r="AD348" s="97"/>
      <c r="AE348" s="97"/>
      <c r="AF348" s="97"/>
      <c r="AG348" s="97"/>
    </row>
    <row r="349" spans="1:33" ht="42.75" customHeight="1" x14ac:dyDescent="0.3">
      <c r="A349" s="58">
        <v>23</v>
      </c>
      <c r="B349" s="59" t="s">
        <v>610</v>
      </c>
      <c r="C349" s="62"/>
      <c r="D349" s="96">
        <f>SUM(D350:D370)</f>
        <v>2</v>
      </c>
      <c r="E349" s="96">
        <f t="shared" ref="E349:AG349" si="22">SUM(E350:E370)</f>
        <v>0</v>
      </c>
      <c r="F349" s="96">
        <f t="shared" si="22"/>
        <v>0</v>
      </c>
      <c r="G349" s="96">
        <f t="shared" si="22"/>
        <v>2</v>
      </c>
      <c r="H349" s="96">
        <f t="shared" si="22"/>
        <v>0</v>
      </c>
      <c r="I349" s="96">
        <f t="shared" si="22"/>
        <v>0</v>
      </c>
      <c r="J349" s="96">
        <f t="shared" si="22"/>
        <v>0</v>
      </c>
      <c r="K349" s="96">
        <f t="shared" si="22"/>
        <v>0</v>
      </c>
      <c r="L349" s="96">
        <f t="shared" si="22"/>
        <v>0</v>
      </c>
      <c r="M349" s="96">
        <f t="shared" si="22"/>
        <v>0</v>
      </c>
      <c r="N349" s="96">
        <f t="shared" si="22"/>
        <v>0</v>
      </c>
      <c r="O349" s="96">
        <f t="shared" si="22"/>
        <v>0</v>
      </c>
      <c r="P349" s="96">
        <f t="shared" si="22"/>
        <v>0</v>
      </c>
      <c r="Q349" s="96">
        <f t="shared" si="22"/>
        <v>0</v>
      </c>
      <c r="R349" s="96">
        <f t="shared" si="22"/>
        <v>0</v>
      </c>
      <c r="S349" s="96">
        <f t="shared" si="22"/>
        <v>0</v>
      </c>
      <c r="T349" s="96">
        <f t="shared" si="22"/>
        <v>0</v>
      </c>
      <c r="U349" s="96">
        <f t="shared" si="22"/>
        <v>0</v>
      </c>
      <c r="V349" s="96">
        <f t="shared" si="22"/>
        <v>0</v>
      </c>
      <c r="W349" s="96">
        <f t="shared" si="22"/>
        <v>0</v>
      </c>
      <c r="X349" s="96">
        <f t="shared" si="22"/>
        <v>0</v>
      </c>
      <c r="Y349" s="96">
        <f t="shared" si="22"/>
        <v>0</v>
      </c>
      <c r="Z349" s="96">
        <f t="shared" si="22"/>
        <v>0</v>
      </c>
      <c r="AA349" s="96">
        <f t="shared" si="22"/>
        <v>0</v>
      </c>
      <c r="AB349" s="96">
        <f t="shared" si="22"/>
        <v>0</v>
      </c>
      <c r="AC349" s="96">
        <f t="shared" si="22"/>
        <v>0</v>
      </c>
      <c r="AD349" s="96">
        <f t="shared" si="22"/>
        <v>0</v>
      </c>
      <c r="AE349" s="96">
        <f t="shared" si="22"/>
        <v>0</v>
      </c>
      <c r="AF349" s="96">
        <f t="shared" si="22"/>
        <v>0</v>
      </c>
      <c r="AG349" s="96">
        <f t="shared" si="22"/>
        <v>0</v>
      </c>
    </row>
    <row r="350" spans="1:33" ht="42.75" customHeight="1" x14ac:dyDescent="0.3">
      <c r="A350" s="13">
        <v>23.1</v>
      </c>
      <c r="B350" s="61" t="s">
        <v>380</v>
      </c>
      <c r="C350" s="62">
        <v>452</v>
      </c>
      <c r="D350" s="97">
        <v>1</v>
      </c>
      <c r="E350" s="97"/>
      <c r="F350" s="97"/>
      <c r="G350" s="97">
        <v>1</v>
      </c>
      <c r="H350" s="97"/>
      <c r="I350" s="97"/>
      <c r="J350" s="97"/>
      <c r="K350" s="97"/>
      <c r="L350" s="97"/>
      <c r="M350" s="97"/>
      <c r="N350" s="97"/>
      <c r="O350" s="97"/>
      <c r="P350" s="97"/>
      <c r="Q350" s="97"/>
      <c r="R350" s="97"/>
      <c r="S350" s="97"/>
      <c r="T350" s="97"/>
      <c r="U350" s="97"/>
      <c r="V350" s="97"/>
      <c r="W350" s="97"/>
      <c r="X350" s="97"/>
      <c r="Y350" s="97"/>
      <c r="Z350" s="97"/>
      <c r="AA350" s="97"/>
      <c r="AB350" s="97"/>
      <c r="AC350" s="97"/>
      <c r="AD350" s="97"/>
      <c r="AE350" s="97"/>
      <c r="AF350" s="97"/>
      <c r="AG350" s="97"/>
    </row>
    <row r="351" spans="1:33" ht="42.75" customHeight="1" x14ac:dyDescent="0.3">
      <c r="A351" s="13">
        <v>23.2</v>
      </c>
      <c r="B351" s="61" t="s">
        <v>381</v>
      </c>
      <c r="C351" s="62">
        <v>453</v>
      </c>
      <c r="D351" s="97"/>
      <c r="E351" s="97"/>
      <c r="F351" s="97"/>
      <c r="G351" s="97"/>
      <c r="H351" s="97"/>
      <c r="I351" s="97"/>
      <c r="J351" s="97"/>
      <c r="K351" s="97"/>
      <c r="L351" s="97"/>
      <c r="M351" s="97"/>
      <c r="N351" s="97"/>
      <c r="O351" s="97"/>
      <c r="P351" s="97"/>
      <c r="Q351" s="97"/>
      <c r="R351" s="97"/>
      <c r="S351" s="97"/>
      <c r="T351" s="97"/>
      <c r="U351" s="97"/>
      <c r="V351" s="97"/>
      <c r="W351" s="97"/>
      <c r="X351" s="97"/>
      <c r="Y351" s="97"/>
      <c r="Z351" s="97"/>
      <c r="AA351" s="97"/>
      <c r="AB351" s="97"/>
      <c r="AC351" s="97"/>
      <c r="AD351" s="97"/>
      <c r="AE351" s="97"/>
      <c r="AF351" s="97"/>
      <c r="AG351" s="97"/>
    </row>
    <row r="352" spans="1:33" ht="42.75" customHeight="1" x14ac:dyDescent="0.3">
      <c r="A352" s="13">
        <v>23.3</v>
      </c>
      <c r="B352" s="61" t="s">
        <v>382</v>
      </c>
      <c r="C352" s="62">
        <v>454</v>
      </c>
      <c r="D352" s="97"/>
      <c r="E352" s="97"/>
      <c r="F352" s="97"/>
      <c r="G352" s="97"/>
      <c r="H352" s="97"/>
      <c r="I352" s="97"/>
      <c r="J352" s="97"/>
      <c r="K352" s="97"/>
      <c r="L352" s="97"/>
      <c r="M352" s="97"/>
      <c r="N352" s="97"/>
      <c r="O352" s="97"/>
      <c r="P352" s="97"/>
      <c r="Q352" s="97"/>
      <c r="R352" s="97"/>
      <c r="S352" s="97"/>
      <c r="T352" s="97"/>
      <c r="U352" s="97"/>
      <c r="V352" s="97"/>
      <c r="W352" s="97"/>
      <c r="X352" s="97"/>
      <c r="Y352" s="97"/>
      <c r="Z352" s="97"/>
      <c r="AA352" s="97"/>
      <c r="AB352" s="97"/>
      <c r="AC352" s="97"/>
      <c r="AD352" s="97"/>
      <c r="AE352" s="97"/>
      <c r="AF352" s="97"/>
      <c r="AG352" s="97"/>
    </row>
    <row r="353" spans="1:33" ht="42.75" customHeight="1" x14ac:dyDescent="0.3">
      <c r="A353" s="13">
        <v>23.4</v>
      </c>
      <c r="B353" s="61" t="s">
        <v>383</v>
      </c>
      <c r="C353" s="62">
        <v>455</v>
      </c>
      <c r="D353" s="97"/>
      <c r="E353" s="97"/>
      <c r="F353" s="97"/>
      <c r="G353" s="97"/>
      <c r="H353" s="97"/>
      <c r="I353" s="97"/>
      <c r="J353" s="97"/>
      <c r="K353" s="97"/>
      <c r="L353" s="97"/>
      <c r="M353" s="97"/>
      <c r="N353" s="97"/>
      <c r="O353" s="97"/>
      <c r="P353" s="97"/>
      <c r="Q353" s="97"/>
      <c r="R353" s="97"/>
      <c r="S353" s="97"/>
      <c r="T353" s="97"/>
      <c r="U353" s="97"/>
      <c r="V353" s="97"/>
      <c r="W353" s="97"/>
      <c r="X353" s="97"/>
      <c r="Y353" s="97"/>
      <c r="Z353" s="97"/>
      <c r="AA353" s="97"/>
      <c r="AB353" s="97"/>
      <c r="AC353" s="97"/>
      <c r="AD353" s="97"/>
      <c r="AE353" s="97"/>
      <c r="AF353" s="97"/>
      <c r="AG353" s="97"/>
    </row>
    <row r="354" spans="1:33" ht="42.75" customHeight="1" x14ac:dyDescent="0.3">
      <c r="A354" s="13">
        <v>23.5</v>
      </c>
      <c r="B354" s="61" t="s">
        <v>384</v>
      </c>
      <c r="C354" s="62">
        <v>456</v>
      </c>
      <c r="D354" s="97"/>
      <c r="E354" s="97"/>
      <c r="F354" s="97"/>
      <c r="G354" s="97"/>
      <c r="H354" s="97"/>
      <c r="I354" s="97"/>
      <c r="J354" s="97"/>
      <c r="K354" s="97"/>
      <c r="L354" s="97"/>
      <c r="M354" s="97"/>
      <c r="N354" s="97"/>
      <c r="O354" s="97"/>
      <c r="P354" s="97"/>
      <c r="Q354" s="97"/>
      <c r="R354" s="97"/>
      <c r="S354" s="97"/>
      <c r="T354" s="97"/>
      <c r="U354" s="97"/>
      <c r="V354" s="97"/>
      <c r="W354" s="97"/>
      <c r="X354" s="97"/>
      <c r="Y354" s="97"/>
      <c r="Z354" s="97"/>
      <c r="AA354" s="97"/>
      <c r="AB354" s="97"/>
      <c r="AC354" s="97"/>
      <c r="AD354" s="97"/>
      <c r="AE354" s="97"/>
      <c r="AF354" s="97"/>
      <c r="AG354" s="97"/>
    </row>
    <row r="355" spans="1:33" ht="42.75" customHeight="1" x14ac:dyDescent="0.3">
      <c r="A355" s="13">
        <v>23.6</v>
      </c>
      <c r="B355" s="61" t="s">
        <v>385</v>
      </c>
      <c r="C355" s="62">
        <v>457</v>
      </c>
      <c r="D355" s="97">
        <v>1</v>
      </c>
      <c r="E355" s="97"/>
      <c r="F355" s="97"/>
      <c r="G355" s="97">
        <v>1</v>
      </c>
      <c r="H355" s="97"/>
      <c r="I355" s="97"/>
      <c r="J355" s="97"/>
      <c r="K355" s="97"/>
      <c r="L355" s="97"/>
      <c r="M355" s="97"/>
      <c r="N355" s="97"/>
      <c r="O355" s="97"/>
      <c r="P355" s="97"/>
      <c r="Q355" s="97"/>
      <c r="R355" s="97"/>
      <c r="S355" s="97"/>
      <c r="T355" s="97"/>
      <c r="U355" s="97"/>
      <c r="V355" s="97"/>
      <c r="W355" s="97"/>
      <c r="X355" s="97"/>
      <c r="Y355" s="97"/>
      <c r="Z355" s="97"/>
      <c r="AA355" s="97"/>
      <c r="AB355" s="97"/>
      <c r="AC355" s="97"/>
      <c r="AD355" s="97"/>
      <c r="AE355" s="97"/>
      <c r="AF355" s="97"/>
      <c r="AG355" s="97"/>
    </row>
    <row r="356" spans="1:33" ht="42.75" customHeight="1" x14ac:dyDescent="0.3">
      <c r="A356" s="13">
        <v>23.7</v>
      </c>
      <c r="B356" s="61" t="s">
        <v>386</v>
      </c>
      <c r="C356" s="62">
        <v>458</v>
      </c>
      <c r="D356" s="97"/>
      <c r="E356" s="97"/>
      <c r="F356" s="97"/>
      <c r="G356" s="97"/>
      <c r="H356" s="97"/>
      <c r="I356" s="97"/>
      <c r="J356" s="97"/>
      <c r="K356" s="97"/>
      <c r="L356" s="97"/>
      <c r="M356" s="97"/>
      <c r="N356" s="97"/>
      <c r="O356" s="97"/>
      <c r="P356" s="97"/>
      <c r="Q356" s="97"/>
      <c r="R356" s="97"/>
      <c r="S356" s="97"/>
      <c r="T356" s="97"/>
      <c r="U356" s="97"/>
      <c r="V356" s="97"/>
      <c r="W356" s="97"/>
      <c r="X356" s="97"/>
      <c r="Y356" s="97"/>
      <c r="Z356" s="97"/>
      <c r="AA356" s="97"/>
      <c r="AB356" s="97"/>
      <c r="AC356" s="97"/>
      <c r="AD356" s="97"/>
      <c r="AE356" s="97"/>
      <c r="AF356" s="97"/>
      <c r="AG356" s="97"/>
    </row>
    <row r="357" spans="1:33" ht="42.75" customHeight="1" x14ac:dyDescent="0.3">
      <c r="A357" s="13">
        <v>23.8</v>
      </c>
      <c r="B357" s="61" t="s">
        <v>387</v>
      </c>
      <c r="C357" s="62">
        <v>459</v>
      </c>
      <c r="D357" s="97"/>
      <c r="E357" s="97"/>
      <c r="F357" s="97"/>
      <c r="G357" s="97"/>
      <c r="H357" s="97"/>
      <c r="I357" s="97"/>
      <c r="J357" s="97"/>
      <c r="K357" s="97"/>
      <c r="L357" s="97"/>
      <c r="M357" s="97"/>
      <c r="N357" s="97"/>
      <c r="O357" s="97"/>
      <c r="P357" s="97"/>
      <c r="Q357" s="97"/>
      <c r="R357" s="97"/>
      <c r="S357" s="97"/>
      <c r="T357" s="97"/>
      <c r="U357" s="97"/>
      <c r="V357" s="97"/>
      <c r="W357" s="97"/>
      <c r="X357" s="97"/>
      <c r="Y357" s="97"/>
      <c r="Z357" s="97"/>
      <c r="AA357" s="97"/>
      <c r="AB357" s="97"/>
      <c r="AC357" s="97"/>
      <c r="AD357" s="97"/>
      <c r="AE357" s="97"/>
      <c r="AF357" s="97"/>
      <c r="AG357" s="97"/>
    </row>
    <row r="358" spans="1:33" ht="42.75" customHeight="1" x14ac:dyDescent="0.3">
      <c r="A358" s="13">
        <v>23.9</v>
      </c>
      <c r="B358" s="61" t="s">
        <v>388</v>
      </c>
      <c r="C358" s="62">
        <v>460</v>
      </c>
      <c r="D358" s="97"/>
      <c r="E358" s="97"/>
      <c r="F358" s="97"/>
      <c r="G358" s="97"/>
      <c r="H358" s="97"/>
      <c r="I358" s="97"/>
      <c r="J358" s="97"/>
      <c r="K358" s="97"/>
      <c r="L358" s="97"/>
      <c r="M358" s="97"/>
      <c r="N358" s="97"/>
      <c r="O358" s="97"/>
      <c r="P358" s="97"/>
      <c r="Q358" s="97"/>
      <c r="R358" s="97"/>
      <c r="S358" s="97"/>
      <c r="T358" s="97"/>
      <c r="U358" s="97"/>
      <c r="V358" s="97"/>
      <c r="W358" s="97"/>
      <c r="X358" s="97"/>
      <c r="Y358" s="97"/>
      <c r="Z358" s="97"/>
      <c r="AA358" s="97"/>
      <c r="AB358" s="97"/>
      <c r="AC358" s="97"/>
      <c r="AD358" s="97"/>
      <c r="AE358" s="97"/>
      <c r="AF358" s="97"/>
      <c r="AG358" s="97"/>
    </row>
    <row r="359" spans="1:33" ht="42.75" customHeight="1" x14ac:dyDescent="0.3">
      <c r="A359" s="13">
        <v>23.1</v>
      </c>
      <c r="B359" s="61" t="s">
        <v>389</v>
      </c>
      <c r="C359" s="62">
        <v>461</v>
      </c>
      <c r="D359" s="97"/>
      <c r="E359" s="97"/>
      <c r="F359" s="97"/>
      <c r="G359" s="97"/>
      <c r="H359" s="97"/>
      <c r="I359" s="97"/>
      <c r="J359" s="97"/>
      <c r="K359" s="97"/>
      <c r="L359" s="97"/>
      <c r="M359" s="97"/>
      <c r="N359" s="97"/>
      <c r="O359" s="97"/>
      <c r="P359" s="97"/>
      <c r="Q359" s="97"/>
      <c r="R359" s="97"/>
      <c r="S359" s="97"/>
      <c r="T359" s="97"/>
      <c r="U359" s="97"/>
      <c r="V359" s="97"/>
      <c r="W359" s="97"/>
      <c r="X359" s="97"/>
      <c r="Y359" s="97"/>
      <c r="Z359" s="97"/>
      <c r="AA359" s="97"/>
      <c r="AB359" s="97"/>
      <c r="AC359" s="97"/>
      <c r="AD359" s="97"/>
      <c r="AE359" s="97"/>
      <c r="AF359" s="97"/>
      <c r="AG359" s="97"/>
    </row>
    <row r="360" spans="1:33" ht="42.75" customHeight="1" x14ac:dyDescent="0.3">
      <c r="A360" s="13">
        <v>23.11</v>
      </c>
      <c r="B360" s="61" t="s">
        <v>390</v>
      </c>
      <c r="C360" s="62">
        <v>462</v>
      </c>
      <c r="D360" s="97"/>
      <c r="E360" s="97"/>
      <c r="F360" s="97"/>
      <c r="G360" s="97"/>
      <c r="H360" s="97"/>
      <c r="I360" s="97"/>
      <c r="J360" s="97"/>
      <c r="K360" s="97"/>
      <c r="L360" s="97"/>
      <c r="M360" s="97"/>
      <c r="N360" s="97"/>
      <c r="O360" s="97"/>
      <c r="P360" s="97"/>
      <c r="Q360" s="97"/>
      <c r="R360" s="97"/>
      <c r="S360" s="97"/>
      <c r="T360" s="97"/>
      <c r="U360" s="97"/>
      <c r="V360" s="97"/>
      <c r="W360" s="97"/>
      <c r="X360" s="97"/>
      <c r="Y360" s="97"/>
      <c r="Z360" s="97"/>
      <c r="AA360" s="97"/>
      <c r="AB360" s="97"/>
      <c r="AC360" s="97"/>
      <c r="AD360" s="97"/>
      <c r="AE360" s="97"/>
      <c r="AF360" s="97"/>
      <c r="AG360" s="97"/>
    </row>
    <row r="361" spans="1:33" ht="42.75" customHeight="1" x14ac:dyDescent="0.3">
      <c r="A361" s="13">
        <v>23.12</v>
      </c>
      <c r="B361" s="61" t="s">
        <v>391</v>
      </c>
      <c r="C361" s="62">
        <v>463</v>
      </c>
      <c r="D361" s="97"/>
      <c r="E361" s="97"/>
      <c r="F361" s="97"/>
      <c r="G361" s="97"/>
      <c r="H361" s="97"/>
      <c r="I361" s="97"/>
      <c r="J361" s="97"/>
      <c r="K361" s="97"/>
      <c r="L361" s="97"/>
      <c r="M361" s="97"/>
      <c r="N361" s="97"/>
      <c r="O361" s="97"/>
      <c r="P361" s="97"/>
      <c r="Q361" s="97"/>
      <c r="R361" s="97"/>
      <c r="S361" s="97"/>
      <c r="T361" s="97"/>
      <c r="U361" s="97"/>
      <c r="V361" s="97"/>
      <c r="W361" s="97"/>
      <c r="X361" s="97"/>
      <c r="Y361" s="97"/>
      <c r="Z361" s="97"/>
      <c r="AA361" s="97"/>
      <c r="AB361" s="97"/>
      <c r="AC361" s="97"/>
      <c r="AD361" s="97"/>
      <c r="AE361" s="97"/>
      <c r="AF361" s="97"/>
      <c r="AG361" s="97"/>
    </row>
    <row r="362" spans="1:33" ht="42.75" customHeight="1" x14ac:dyDescent="0.3">
      <c r="A362" s="13">
        <v>23.13</v>
      </c>
      <c r="B362" s="61" t="s">
        <v>392</v>
      </c>
      <c r="C362" s="62">
        <v>464</v>
      </c>
      <c r="D362" s="97"/>
      <c r="E362" s="97"/>
      <c r="F362" s="97"/>
      <c r="G362" s="97"/>
      <c r="H362" s="97"/>
      <c r="I362" s="97"/>
      <c r="J362" s="97"/>
      <c r="K362" s="97"/>
      <c r="L362" s="97"/>
      <c r="M362" s="97"/>
      <c r="N362" s="97"/>
      <c r="O362" s="97"/>
      <c r="P362" s="97"/>
      <c r="Q362" s="97"/>
      <c r="R362" s="97"/>
      <c r="S362" s="97"/>
      <c r="T362" s="97"/>
      <c r="U362" s="97"/>
      <c r="V362" s="97"/>
      <c r="W362" s="97"/>
      <c r="X362" s="97"/>
      <c r="Y362" s="97"/>
      <c r="Z362" s="97"/>
      <c r="AA362" s="97"/>
      <c r="AB362" s="97"/>
      <c r="AC362" s="97"/>
      <c r="AD362" s="97"/>
      <c r="AE362" s="97"/>
      <c r="AF362" s="97"/>
      <c r="AG362" s="97"/>
    </row>
    <row r="363" spans="1:33" ht="42.75" customHeight="1" x14ac:dyDescent="0.3">
      <c r="A363" s="13">
        <v>23.14</v>
      </c>
      <c r="B363" s="61" t="s">
        <v>393</v>
      </c>
      <c r="C363" s="62">
        <v>465</v>
      </c>
      <c r="D363" s="97"/>
      <c r="E363" s="97"/>
      <c r="F363" s="97"/>
      <c r="G363" s="97"/>
      <c r="H363" s="97"/>
      <c r="I363" s="97"/>
      <c r="J363" s="97"/>
      <c r="K363" s="97"/>
      <c r="L363" s="97"/>
      <c r="M363" s="97"/>
      <c r="N363" s="97"/>
      <c r="O363" s="97"/>
      <c r="P363" s="97"/>
      <c r="Q363" s="97"/>
      <c r="R363" s="97"/>
      <c r="S363" s="97"/>
      <c r="T363" s="97"/>
      <c r="U363" s="97"/>
      <c r="V363" s="97"/>
      <c r="W363" s="97"/>
      <c r="X363" s="97"/>
      <c r="Y363" s="97"/>
      <c r="Z363" s="97"/>
      <c r="AA363" s="97"/>
      <c r="AB363" s="97"/>
      <c r="AC363" s="97"/>
      <c r="AD363" s="97"/>
      <c r="AE363" s="97"/>
      <c r="AF363" s="97"/>
      <c r="AG363" s="97"/>
    </row>
    <row r="364" spans="1:33" ht="42.75" customHeight="1" x14ac:dyDescent="0.3">
      <c r="A364" s="13">
        <v>23.15</v>
      </c>
      <c r="B364" s="61" t="s">
        <v>394</v>
      </c>
      <c r="C364" s="62">
        <v>466</v>
      </c>
      <c r="D364" s="97"/>
      <c r="E364" s="97"/>
      <c r="F364" s="97"/>
      <c r="G364" s="97"/>
      <c r="H364" s="97"/>
      <c r="I364" s="97"/>
      <c r="J364" s="97"/>
      <c r="K364" s="97"/>
      <c r="L364" s="97"/>
      <c r="M364" s="97"/>
      <c r="N364" s="97"/>
      <c r="O364" s="97"/>
      <c r="P364" s="97"/>
      <c r="Q364" s="97"/>
      <c r="R364" s="97"/>
      <c r="S364" s="97"/>
      <c r="T364" s="97"/>
      <c r="U364" s="97"/>
      <c r="V364" s="97"/>
      <c r="W364" s="97"/>
      <c r="X364" s="97"/>
      <c r="Y364" s="97"/>
      <c r="Z364" s="97"/>
      <c r="AA364" s="97"/>
      <c r="AB364" s="97"/>
      <c r="AC364" s="97"/>
      <c r="AD364" s="97"/>
      <c r="AE364" s="97"/>
      <c r="AF364" s="97"/>
      <c r="AG364" s="97"/>
    </row>
    <row r="365" spans="1:33" ht="42.75" customHeight="1" x14ac:dyDescent="0.3">
      <c r="A365" s="13">
        <v>23.16</v>
      </c>
      <c r="B365" s="61" t="s">
        <v>395</v>
      </c>
      <c r="C365" s="62">
        <v>467</v>
      </c>
      <c r="D365" s="97"/>
      <c r="E365" s="97"/>
      <c r="F365" s="97"/>
      <c r="G365" s="97"/>
      <c r="H365" s="97"/>
      <c r="I365" s="97"/>
      <c r="J365" s="97"/>
      <c r="K365" s="97"/>
      <c r="L365" s="97"/>
      <c r="M365" s="97"/>
      <c r="N365" s="97"/>
      <c r="O365" s="97"/>
      <c r="P365" s="97"/>
      <c r="Q365" s="97"/>
      <c r="R365" s="97"/>
      <c r="S365" s="97"/>
      <c r="T365" s="97"/>
      <c r="U365" s="97"/>
      <c r="V365" s="97"/>
      <c r="W365" s="97"/>
      <c r="X365" s="97"/>
      <c r="Y365" s="97"/>
      <c r="Z365" s="97"/>
      <c r="AA365" s="97"/>
      <c r="AB365" s="97"/>
      <c r="AC365" s="97"/>
      <c r="AD365" s="97"/>
      <c r="AE365" s="97"/>
      <c r="AF365" s="97"/>
      <c r="AG365" s="97"/>
    </row>
    <row r="366" spans="1:33" ht="42.75" customHeight="1" x14ac:dyDescent="0.3">
      <c r="A366" s="13">
        <v>23.17</v>
      </c>
      <c r="B366" s="61" t="s">
        <v>396</v>
      </c>
      <c r="C366" s="62">
        <v>468</v>
      </c>
      <c r="D366" s="97"/>
      <c r="E366" s="97"/>
      <c r="F366" s="97"/>
      <c r="G366" s="97"/>
      <c r="H366" s="97"/>
      <c r="I366" s="97"/>
      <c r="J366" s="97"/>
      <c r="K366" s="97"/>
      <c r="L366" s="97"/>
      <c r="M366" s="97"/>
      <c r="N366" s="97"/>
      <c r="O366" s="97"/>
      <c r="P366" s="97"/>
      <c r="Q366" s="97"/>
      <c r="R366" s="97"/>
      <c r="S366" s="97"/>
      <c r="T366" s="97"/>
      <c r="U366" s="97"/>
      <c r="V366" s="97"/>
      <c r="W366" s="97"/>
      <c r="X366" s="97"/>
      <c r="Y366" s="97"/>
      <c r="Z366" s="97"/>
      <c r="AA366" s="97"/>
      <c r="AB366" s="97"/>
      <c r="AC366" s="97"/>
      <c r="AD366" s="97"/>
      <c r="AE366" s="97"/>
      <c r="AF366" s="97"/>
      <c r="AG366" s="97"/>
    </row>
    <row r="367" spans="1:33" ht="42.75" customHeight="1" x14ac:dyDescent="0.3">
      <c r="A367" s="13">
        <v>23.18</v>
      </c>
      <c r="B367" s="61" t="s">
        <v>397</v>
      </c>
      <c r="C367" s="62">
        <v>469</v>
      </c>
      <c r="D367" s="97"/>
      <c r="E367" s="97"/>
      <c r="F367" s="97"/>
      <c r="G367" s="97"/>
      <c r="H367" s="97"/>
      <c r="I367" s="97"/>
      <c r="J367" s="97"/>
      <c r="K367" s="97"/>
      <c r="L367" s="97"/>
      <c r="M367" s="97"/>
      <c r="N367" s="97"/>
      <c r="O367" s="97"/>
      <c r="P367" s="97"/>
      <c r="Q367" s="97"/>
      <c r="R367" s="97"/>
      <c r="S367" s="97"/>
      <c r="T367" s="97"/>
      <c r="U367" s="97"/>
      <c r="V367" s="97"/>
      <c r="W367" s="97"/>
      <c r="X367" s="97"/>
      <c r="Y367" s="97"/>
      <c r="Z367" s="97"/>
      <c r="AA367" s="97"/>
      <c r="AB367" s="97"/>
      <c r="AC367" s="97"/>
      <c r="AD367" s="97"/>
      <c r="AE367" s="97"/>
      <c r="AF367" s="97"/>
      <c r="AG367" s="97"/>
    </row>
    <row r="368" spans="1:33" ht="42.75" customHeight="1" x14ac:dyDescent="0.3">
      <c r="A368" s="13">
        <v>23.19</v>
      </c>
      <c r="B368" s="61" t="s">
        <v>398</v>
      </c>
      <c r="C368" s="62">
        <v>470</v>
      </c>
      <c r="D368" s="97"/>
      <c r="E368" s="97"/>
      <c r="F368" s="97"/>
      <c r="G368" s="97"/>
      <c r="H368" s="97"/>
      <c r="I368" s="97"/>
      <c r="J368" s="97"/>
      <c r="K368" s="97"/>
      <c r="L368" s="97"/>
      <c r="M368" s="97"/>
      <c r="N368" s="97"/>
      <c r="O368" s="97"/>
      <c r="P368" s="97"/>
      <c r="Q368" s="97"/>
      <c r="R368" s="97"/>
      <c r="S368" s="97"/>
      <c r="T368" s="97"/>
      <c r="U368" s="97"/>
      <c r="V368" s="97"/>
      <c r="W368" s="97"/>
      <c r="X368" s="97"/>
      <c r="Y368" s="97"/>
      <c r="Z368" s="97"/>
      <c r="AA368" s="97"/>
      <c r="AB368" s="97"/>
      <c r="AC368" s="97"/>
      <c r="AD368" s="97"/>
      <c r="AE368" s="97"/>
      <c r="AF368" s="97"/>
      <c r="AG368" s="97"/>
    </row>
    <row r="369" spans="1:33" ht="42.75" customHeight="1" x14ac:dyDescent="0.3">
      <c r="A369" s="13">
        <v>23.2</v>
      </c>
      <c r="B369" s="61" t="s">
        <v>399</v>
      </c>
      <c r="C369" s="62">
        <v>471</v>
      </c>
      <c r="D369" s="97"/>
      <c r="E369" s="97"/>
      <c r="F369" s="97"/>
      <c r="G369" s="97"/>
      <c r="H369" s="97"/>
      <c r="I369" s="97"/>
      <c r="J369" s="97"/>
      <c r="K369" s="97"/>
      <c r="L369" s="97"/>
      <c r="M369" s="97"/>
      <c r="N369" s="97"/>
      <c r="O369" s="97"/>
      <c r="P369" s="97"/>
      <c r="Q369" s="97"/>
      <c r="R369" s="97"/>
      <c r="S369" s="97"/>
      <c r="T369" s="97"/>
      <c r="U369" s="97"/>
      <c r="V369" s="97"/>
      <c r="W369" s="97"/>
      <c r="X369" s="97"/>
      <c r="Y369" s="97"/>
      <c r="Z369" s="97"/>
      <c r="AA369" s="97"/>
      <c r="AB369" s="97"/>
      <c r="AC369" s="97"/>
      <c r="AD369" s="97"/>
      <c r="AE369" s="97"/>
      <c r="AF369" s="97"/>
      <c r="AG369" s="97"/>
    </row>
    <row r="370" spans="1:33" ht="42.75" customHeight="1" x14ac:dyDescent="0.3">
      <c r="A370" s="13">
        <v>23.21</v>
      </c>
      <c r="B370" s="61" t="s">
        <v>400</v>
      </c>
      <c r="C370" s="62">
        <v>472</v>
      </c>
      <c r="D370" s="97"/>
      <c r="E370" s="97"/>
      <c r="F370" s="97"/>
      <c r="G370" s="97"/>
      <c r="H370" s="97"/>
      <c r="I370" s="97"/>
      <c r="J370" s="97"/>
      <c r="K370" s="97"/>
      <c r="L370" s="97"/>
      <c r="M370" s="97"/>
      <c r="N370" s="97"/>
      <c r="O370" s="97"/>
      <c r="P370" s="97"/>
      <c r="Q370" s="97"/>
      <c r="R370" s="97"/>
      <c r="S370" s="97"/>
      <c r="T370" s="97"/>
      <c r="U370" s="97"/>
      <c r="V370" s="97"/>
      <c r="W370" s="97"/>
      <c r="X370" s="97"/>
      <c r="Y370" s="97"/>
      <c r="Z370" s="97"/>
      <c r="AA370" s="97"/>
      <c r="AB370" s="97"/>
      <c r="AC370" s="97"/>
      <c r="AD370" s="97"/>
      <c r="AE370" s="97"/>
      <c r="AF370" s="97"/>
      <c r="AG370" s="97"/>
    </row>
    <row r="371" spans="1:33" ht="42.75" customHeight="1" x14ac:dyDescent="0.3">
      <c r="A371" s="58">
        <v>24</v>
      </c>
      <c r="B371" s="59" t="s">
        <v>611</v>
      </c>
      <c r="C371" s="62"/>
      <c r="D371" s="96">
        <f>SUM(D372:D414)</f>
        <v>0</v>
      </c>
      <c r="E371" s="96">
        <f t="shared" ref="E371:AG371" si="23">SUM(E372:E414)</f>
        <v>0</v>
      </c>
      <c r="F371" s="96">
        <f t="shared" si="23"/>
        <v>0</v>
      </c>
      <c r="G371" s="96">
        <f t="shared" si="23"/>
        <v>0</v>
      </c>
      <c r="H371" s="96">
        <f t="shared" si="23"/>
        <v>0</v>
      </c>
      <c r="I371" s="96">
        <f t="shared" si="23"/>
        <v>0</v>
      </c>
      <c r="J371" s="96">
        <f t="shared" si="23"/>
        <v>0</v>
      </c>
      <c r="K371" s="96">
        <f t="shared" si="23"/>
        <v>0</v>
      </c>
      <c r="L371" s="96">
        <f t="shared" si="23"/>
        <v>0</v>
      </c>
      <c r="M371" s="96">
        <f t="shared" si="23"/>
        <v>0</v>
      </c>
      <c r="N371" s="96">
        <f t="shared" si="23"/>
        <v>0</v>
      </c>
      <c r="O371" s="96">
        <f t="shared" si="23"/>
        <v>0</v>
      </c>
      <c r="P371" s="96">
        <f t="shared" si="23"/>
        <v>0</v>
      </c>
      <c r="Q371" s="96">
        <f t="shared" si="23"/>
        <v>0</v>
      </c>
      <c r="R371" s="96">
        <f t="shared" si="23"/>
        <v>0</v>
      </c>
      <c r="S371" s="96">
        <f t="shared" si="23"/>
        <v>0</v>
      </c>
      <c r="T371" s="96">
        <f t="shared" si="23"/>
        <v>0</v>
      </c>
      <c r="U371" s="96">
        <f t="shared" si="23"/>
        <v>0</v>
      </c>
      <c r="V371" s="96">
        <f t="shared" si="23"/>
        <v>0</v>
      </c>
      <c r="W371" s="96">
        <f t="shared" si="23"/>
        <v>0</v>
      </c>
      <c r="X371" s="96">
        <f t="shared" si="23"/>
        <v>0</v>
      </c>
      <c r="Y371" s="96">
        <f t="shared" si="23"/>
        <v>0</v>
      </c>
      <c r="Z371" s="96">
        <f t="shared" si="23"/>
        <v>0</v>
      </c>
      <c r="AA371" s="96">
        <f t="shared" si="23"/>
        <v>0</v>
      </c>
      <c r="AB371" s="96">
        <f t="shared" si="23"/>
        <v>0</v>
      </c>
      <c r="AC371" s="96">
        <f t="shared" si="23"/>
        <v>0</v>
      </c>
      <c r="AD371" s="96">
        <f t="shared" si="23"/>
        <v>0</v>
      </c>
      <c r="AE371" s="96">
        <f t="shared" si="23"/>
        <v>0</v>
      </c>
      <c r="AF371" s="96">
        <f t="shared" si="23"/>
        <v>0</v>
      </c>
      <c r="AG371" s="96">
        <f t="shared" si="23"/>
        <v>0</v>
      </c>
    </row>
    <row r="372" spans="1:33" ht="42.75" customHeight="1" x14ac:dyDescent="0.3">
      <c r="A372" s="13">
        <v>24.1</v>
      </c>
      <c r="B372" s="61" t="s">
        <v>402</v>
      </c>
      <c r="C372" s="62">
        <v>473</v>
      </c>
      <c r="D372" s="97"/>
      <c r="E372" s="97"/>
      <c r="F372" s="97"/>
      <c r="G372" s="97"/>
      <c r="H372" s="97"/>
      <c r="I372" s="97"/>
      <c r="J372" s="97"/>
      <c r="K372" s="97"/>
      <c r="L372" s="97"/>
      <c r="M372" s="97"/>
      <c r="N372" s="97"/>
      <c r="O372" s="97"/>
      <c r="P372" s="97"/>
      <c r="Q372" s="97"/>
      <c r="R372" s="97"/>
      <c r="S372" s="97"/>
      <c r="T372" s="97"/>
      <c r="U372" s="97"/>
      <c r="V372" s="97"/>
      <c r="W372" s="97"/>
      <c r="X372" s="97"/>
      <c r="Y372" s="97"/>
      <c r="Z372" s="97"/>
      <c r="AA372" s="97"/>
      <c r="AB372" s="97"/>
      <c r="AC372" s="97"/>
      <c r="AD372" s="97"/>
      <c r="AE372" s="97"/>
      <c r="AF372" s="97"/>
      <c r="AG372" s="97"/>
    </row>
    <row r="373" spans="1:33" ht="42.75" customHeight="1" x14ac:dyDescent="0.3">
      <c r="A373" s="13">
        <v>24.2</v>
      </c>
      <c r="B373" s="61" t="s">
        <v>403</v>
      </c>
      <c r="C373" s="62">
        <v>474</v>
      </c>
      <c r="D373" s="97"/>
      <c r="E373" s="97"/>
      <c r="F373" s="97"/>
      <c r="G373" s="97"/>
      <c r="H373" s="97"/>
      <c r="I373" s="97"/>
      <c r="J373" s="97"/>
      <c r="K373" s="97"/>
      <c r="L373" s="97"/>
      <c r="M373" s="97"/>
      <c r="N373" s="97"/>
      <c r="O373" s="97"/>
      <c r="P373" s="97"/>
      <c r="Q373" s="97"/>
      <c r="R373" s="97"/>
      <c r="S373" s="97"/>
      <c r="T373" s="97"/>
      <c r="U373" s="97"/>
      <c r="V373" s="97"/>
      <c r="W373" s="97"/>
      <c r="X373" s="97"/>
      <c r="Y373" s="97"/>
      <c r="Z373" s="97"/>
      <c r="AA373" s="97"/>
      <c r="AB373" s="97"/>
      <c r="AC373" s="97"/>
      <c r="AD373" s="97"/>
      <c r="AE373" s="97"/>
      <c r="AF373" s="97"/>
      <c r="AG373" s="97"/>
    </row>
    <row r="374" spans="1:33" ht="42.75" customHeight="1" x14ac:dyDescent="0.3">
      <c r="A374" s="13">
        <v>24.3</v>
      </c>
      <c r="B374" s="61" t="s">
        <v>404</v>
      </c>
      <c r="C374" s="62">
        <v>475</v>
      </c>
      <c r="D374" s="97"/>
      <c r="E374" s="97"/>
      <c r="F374" s="97"/>
      <c r="G374" s="97"/>
      <c r="H374" s="97"/>
      <c r="I374" s="97"/>
      <c r="J374" s="97"/>
      <c r="K374" s="97"/>
      <c r="L374" s="97"/>
      <c r="M374" s="97"/>
      <c r="N374" s="97"/>
      <c r="O374" s="97"/>
      <c r="P374" s="97"/>
      <c r="Q374" s="97"/>
      <c r="R374" s="97"/>
      <c r="S374" s="97"/>
      <c r="T374" s="97"/>
      <c r="U374" s="97"/>
      <c r="V374" s="97"/>
      <c r="W374" s="97"/>
      <c r="X374" s="97"/>
      <c r="Y374" s="97"/>
      <c r="Z374" s="97"/>
      <c r="AA374" s="97"/>
      <c r="AB374" s="97"/>
      <c r="AC374" s="97"/>
      <c r="AD374" s="97"/>
      <c r="AE374" s="97"/>
      <c r="AF374" s="97"/>
      <c r="AG374" s="97"/>
    </row>
    <row r="375" spans="1:33" ht="42.75" customHeight="1" x14ac:dyDescent="0.3">
      <c r="A375" s="13">
        <v>24.4</v>
      </c>
      <c r="B375" s="61" t="s">
        <v>405</v>
      </c>
      <c r="C375" s="62">
        <v>476</v>
      </c>
      <c r="D375" s="97"/>
      <c r="E375" s="97"/>
      <c r="F375" s="97"/>
      <c r="G375" s="97"/>
      <c r="H375" s="97"/>
      <c r="I375" s="97"/>
      <c r="J375" s="97"/>
      <c r="K375" s="97"/>
      <c r="L375" s="97"/>
      <c r="M375" s="97"/>
      <c r="N375" s="97"/>
      <c r="O375" s="97"/>
      <c r="P375" s="97"/>
      <c r="Q375" s="97"/>
      <c r="R375" s="97"/>
      <c r="S375" s="97"/>
      <c r="T375" s="97"/>
      <c r="U375" s="97"/>
      <c r="V375" s="97"/>
      <c r="W375" s="97"/>
      <c r="X375" s="97"/>
      <c r="Y375" s="97"/>
      <c r="Z375" s="97"/>
      <c r="AA375" s="97"/>
      <c r="AB375" s="97"/>
      <c r="AC375" s="97"/>
      <c r="AD375" s="97"/>
      <c r="AE375" s="97"/>
      <c r="AF375" s="97"/>
      <c r="AG375" s="97"/>
    </row>
    <row r="376" spans="1:33" ht="42.75" customHeight="1" x14ac:dyDescent="0.3">
      <c r="A376" s="13">
        <v>24.5</v>
      </c>
      <c r="B376" s="61" t="s">
        <v>406</v>
      </c>
      <c r="C376" s="62">
        <v>477</v>
      </c>
      <c r="D376" s="97"/>
      <c r="E376" s="97"/>
      <c r="F376" s="97"/>
      <c r="G376" s="97"/>
      <c r="H376" s="97"/>
      <c r="I376" s="97"/>
      <c r="J376" s="97"/>
      <c r="K376" s="97"/>
      <c r="L376" s="97"/>
      <c r="M376" s="97"/>
      <c r="N376" s="97"/>
      <c r="O376" s="97"/>
      <c r="P376" s="97"/>
      <c r="Q376" s="97"/>
      <c r="R376" s="97"/>
      <c r="S376" s="97"/>
      <c r="T376" s="97"/>
      <c r="U376" s="97"/>
      <c r="V376" s="97"/>
      <c r="W376" s="97"/>
      <c r="X376" s="97"/>
      <c r="Y376" s="97"/>
      <c r="Z376" s="97"/>
      <c r="AA376" s="97"/>
      <c r="AB376" s="97"/>
      <c r="AC376" s="97"/>
      <c r="AD376" s="97"/>
      <c r="AE376" s="97"/>
      <c r="AF376" s="97"/>
      <c r="AG376" s="97"/>
    </row>
    <row r="377" spans="1:33" ht="42.75" customHeight="1" x14ac:dyDescent="0.3">
      <c r="A377" s="13">
        <v>24.6</v>
      </c>
      <c r="B377" s="61" t="s">
        <v>407</v>
      </c>
      <c r="C377" s="62">
        <v>478</v>
      </c>
      <c r="D377" s="97"/>
      <c r="E377" s="97"/>
      <c r="F377" s="97"/>
      <c r="G377" s="97"/>
      <c r="H377" s="97"/>
      <c r="I377" s="97"/>
      <c r="J377" s="97"/>
      <c r="K377" s="97"/>
      <c r="L377" s="97"/>
      <c r="M377" s="97"/>
      <c r="N377" s="97"/>
      <c r="O377" s="97"/>
      <c r="P377" s="97"/>
      <c r="Q377" s="97"/>
      <c r="R377" s="97"/>
      <c r="S377" s="97"/>
      <c r="T377" s="97"/>
      <c r="U377" s="97"/>
      <c r="V377" s="97"/>
      <c r="W377" s="97"/>
      <c r="X377" s="97"/>
      <c r="Y377" s="97"/>
      <c r="Z377" s="97"/>
      <c r="AA377" s="97"/>
      <c r="AB377" s="97"/>
      <c r="AC377" s="97"/>
      <c r="AD377" s="97"/>
      <c r="AE377" s="97"/>
      <c r="AF377" s="97"/>
      <c r="AG377" s="97"/>
    </row>
    <row r="378" spans="1:33" ht="42.75" customHeight="1" x14ac:dyDescent="0.3">
      <c r="A378" s="13">
        <v>24.7</v>
      </c>
      <c r="B378" s="61" t="s">
        <v>408</v>
      </c>
      <c r="C378" s="62">
        <v>479</v>
      </c>
      <c r="D378" s="97"/>
      <c r="E378" s="97"/>
      <c r="F378" s="97"/>
      <c r="G378" s="97"/>
      <c r="H378" s="97"/>
      <c r="I378" s="97"/>
      <c r="J378" s="97"/>
      <c r="K378" s="97"/>
      <c r="L378" s="97"/>
      <c r="M378" s="97"/>
      <c r="N378" s="97"/>
      <c r="O378" s="97"/>
      <c r="P378" s="97"/>
      <c r="Q378" s="97"/>
      <c r="R378" s="97"/>
      <c r="S378" s="97"/>
      <c r="T378" s="97"/>
      <c r="U378" s="97"/>
      <c r="V378" s="97"/>
      <c r="W378" s="97"/>
      <c r="X378" s="97"/>
      <c r="Y378" s="97"/>
      <c r="Z378" s="97"/>
      <c r="AA378" s="97"/>
      <c r="AB378" s="97"/>
      <c r="AC378" s="97"/>
      <c r="AD378" s="97"/>
      <c r="AE378" s="97"/>
      <c r="AF378" s="97"/>
      <c r="AG378" s="97"/>
    </row>
    <row r="379" spans="1:33" ht="42.75" customHeight="1" x14ac:dyDescent="0.3">
      <c r="A379" s="13">
        <v>24.8</v>
      </c>
      <c r="B379" s="61" t="s">
        <v>409</v>
      </c>
      <c r="C379" s="62">
        <v>480</v>
      </c>
      <c r="D379" s="97"/>
      <c r="E379" s="97"/>
      <c r="F379" s="97"/>
      <c r="G379" s="97"/>
      <c r="H379" s="97"/>
      <c r="I379" s="97"/>
      <c r="J379" s="97"/>
      <c r="K379" s="97"/>
      <c r="L379" s="97"/>
      <c r="M379" s="97"/>
      <c r="N379" s="97"/>
      <c r="O379" s="97"/>
      <c r="P379" s="97"/>
      <c r="Q379" s="97"/>
      <c r="R379" s="97"/>
      <c r="S379" s="97"/>
      <c r="T379" s="97"/>
      <c r="U379" s="97"/>
      <c r="V379" s="97"/>
      <c r="W379" s="97"/>
      <c r="X379" s="97"/>
      <c r="Y379" s="97"/>
      <c r="Z379" s="97"/>
      <c r="AA379" s="97"/>
      <c r="AB379" s="97"/>
      <c r="AC379" s="97"/>
      <c r="AD379" s="97"/>
      <c r="AE379" s="97"/>
      <c r="AF379" s="97"/>
      <c r="AG379" s="97"/>
    </row>
    <row r="380" spans="1:33" ht="42.75" customHeight="1" x14ac:dyDescent="0.3">
      <c r="A380" s="13">
        <v>24.9</v>
      </c>
      <c r="B380" s="61" t="s">
        <v>410</v>
      </c>
      <c r="C380" s="62">
        <v>481</v>
      </c>
      <c r="D380" s="97"/>
      <c r="E380" s="97"/>
      <c r="F380" s="97"/>
      <c r="G380" s="97"/>
      <c r="H380" s="97"/>
      <c r="I380" s="97"/>
      <c r="J380" s="97"/>
      <c r="K380" s="97"/>
      <c r="L380" s="97"/>
      <c r="M380" s="97"/>
      <c r="N380" s="97"/>
      <c r="O380" s="97"/>
      <c r="P380" s="97"/>
      <c r="Q380" s="97"/>
      <c r="R380" s="97"/>
      <c r="S380" s="97"/>
      <c r="T380" s="97"/>
      <c r="U380" s="97"/>
      <c r="V380" s="97"/>
      <c r="W380" s="97"/>
      <c r="X380" s="97"/>
      <c r="Y380" s="97"/>
      <c r="Z380" s="97"/>
      <c r="AA380" s="97"/>
      <c r="AB380" s="97"/>
      <c r="AC380" s="97"/>
      <c r="AD380" s="97"/>
      <c r="AE380" s="97"/>
      <c r="AF380" s="97"/>
      <c r="AG380" s="97"/>
    </row>
    <row r="381" spans="1:33" ht="42.75" customHeight="1" x14ac:dyDescent="0.3">
      <c r="A381" s="13">
        <v>24.1</v>
      </c>
      <c r="B381" s="61" t="s">
        <v>411</v>
      </c>
      <c r="C381" s="62">
        <v>482</v>
      </c>
      <c r="D381" s="97"/>
      <c r="E381" s="97"/>
      <c r="F381" s="97"/>
      <c r="G381" s="97"/>
      <c r="H381" s="97"/>
      <c r="I381" s="97"/>
      <c r="J381" s="97"/>
      <c r="K381" s="97"/>
      <c r="L381" s="97"/>
      <c r="M381" s="97"/>
      <c r="N381" s="97"/>
      <c r="O381" s="97"/>
      <c r="P381" s="97"/>
      <c r="Q381" s="97"/>
      <c r="R381" s="97"/>
      <c r="S381" s="97"/>
      <c r="T381" s="97"/>
      <c r="U381" s="97"/>
      <c r="V381" s="97"/>
      <c r="W381" s="97"/>
      <c r="X381" s="97"/>
      <c r="Y381" s="97"/>
      <c r="Z381" s="97"/>
      <c r="AA381" s="97"/>
      <c r="AB381" s="97"/>
      <c r="AC381" s="97"/>
      <c r="AD381" s="97"/>
      <c r="AE381" s="97"/>
      <c r="AF381" s="97"/>
      <c r="AG381" s="97"/>
    </row>
    <row r="382" spans="1:33" ht="42.75" customHeight="1" x14ac:dyDescent="0.3">
      <c r="A382" s="13">
        <v>24.11</v>
      </c>
      <c r="B382" s="61" t="s">
        <v>412</v>
      </c>
      <c r="C382" s="62">
        <v>483</v>
      </c>
      <c r="D382" s="97"/>
      <c r="E382" s="97"/>
      <c r="F382" s="97"/>
      <c r="G382" s="97"/>
      <c r="H382" s="97"/>
      <c r="I382" s="97"/>
      <c r="J382" s="97"/>
      <c r="K382" s="97"/>
      <c r="L382" s="97"/>
      <c r="M382" s="97"/>
      <c r="N382" s="97"/>
      <c r="O382" s="97"/>
      <c r="P382" s="97"/>
      <c r="Q382" s="97"/>
      <c r="R382" s="97"/>
      <c r="S382" s="97"/>
      <c r="T382" s="97"/>
      <c r="U382" s="97"/>
      <c r="V382" s="97"/>
      <c r="W382" s="97"/>
      <c r="X382" s="97"/>
      <c r="Y382" s="97"/>
      <c r="Z382" s="97"/>
      <c r="AA382" s="97"/>
      <c r="AB382" s="97"/>
      <c r="AC382" s="97"/>
      <c r="AD382" s="97"/>
      <c r="AE382" s="97"/>
      <c r="AF382" s="97"/>
      <c r="AG382" s="97"/>
    </row>
    <row r="383" spans="1:33" ht="42.75" customHeight="1" x14ac:dyDescent="0.3">
      <c r="A383" s="13">
        <v>24.12</v>
      </c>
      <c r="B383" s="61" t="s">
        <v>413</v>
      </c>
      <c r="C383" s="62">
        <v>484</v>
      </c>
      <c r="D383" s="97"/>
      <c r="E383" s="97"/>
      <c r="F383" s="97"/>
      <c r="G383" s="97"/>
      <c r="H383" s="97"/>
      <c r="I383" s="97"/>
      <c r="J383" s="97"/>
      <c r="K383" s="97"/>
      <c r="L383" s="97"/>
      <c r="M383" s="97"/>
      <c r="N383" s="97"/>
      <c r="O383" s="97"/>
      <c r="P383" s="97"/>
      <c r="Q383" s="97"/>
      <c r="R383" s="97"/>
      <c r="S383" s="97"/>
      <c r="T383" s="97"/>
      <c r="U383" s="97"/>
      <c r="V383" s="97"/>
      <c r="W383" s="97"/>
      <c r="X383" s="97"/>
      <c r="Y383" s="97"/>
      <c r="Z383" s="97"/>
      <c r="AA383" s="97"/>
      <c r="AB383" s="97"/>
      <c r="AC383" s="97"/>
      <c r="AD383" s="97"/>
      <c r="AE383" s="97"/>
      <c r="AF383" s="97"/>
      <c r="AG383" s="97"/>
    </row>
    <row r="384" spans="1:33" ht="42.75" customHeight="1" x14ac:dyDescent="0.3">
      <c r="A384" s="13">
        <v>24.13</v>
      </c>
      <c r="B384" s="61" t="s">
        <v>414</v>
      </c>
      <c r="C384" s="62">
        <v>485</v>
      </c>
      <c r="D384" s="97"/>
      <c r="E384" s="97"/>
      <c r="F384" s="97"/>
      <c r="G384" s="97"/>
      <c r="H384" s="97"/>
      <c r="I384" s="97"/>
      <c r="J384" s="97"/>
      <c r="K384" s="97"/>
      <c r="L384" s="97"/>
      <c r="M384" s="97"/>
      <c r="N384" s="97"/>
      <c r="O384" s="97"/>
      <c r="P384" s="97"/>
      <c r="Q384" s="97"/>
      <c r="R384" s="97"/>
      <c r="S384" s="97"/>
      <c r="T384" s="97"/>
      <c r="U384" s="97"/>
      <c r="V384" s="97"/>
      <c r="W384" s="97"/>
      <c r="X384" s="97"/>
      <c r="Y384" s="97"/>
      <c r="Z384" s="97"/>
      <c r="AA384" s="97"/>
      <c r="AB384" s="97"/>
      <c r="AC384" s="97"/>
      <c r="AD384" s="97"/>
      <c r="AE384" s="97"/>
      <c r="AF384" s="97"/>
      <c r="AG384" s="97"/>
    </row>
    <row r="385" spans="1:33" ht="42.75" customHeight="1" x14ac:dyDescent="0.3">
      <c r="A385" s="13">
        <v>24.14</v>
      </c>
      <c r="B385" s="61" t="s">
        <v>415</v>
      </c>
      <c r="C385" s="62">
        <v>486</v>
      </c>
      <c r="D385" s="97"/>
      <c r="E385" s="97"/>
      <c r="F385" s="97"/>
      <c r="G385" s="97"/>
      <c r="H385" s="97"/>
      <c r="I385" s="97"/>
      <c r="J385" s="97"/>
      <c r="K385" s="97"/>
      <c r="L385" s="97"/>
      <c r="M385" s="97"/>
      <c r="N385" s="97"/>
      <c r="O385" s="97"/>
      <c r="P385" s="97"/>
      <c r="Q385" s="97"/>
      <c r="R385" s="97"/>
      <c r="S385" s="97"/>
      <c r="T385" s="97"/>
      <c r="U385" s="97"/>
      <c r="V385" s="97"/>
      <c r="W385" s="97"/>
      <c r="X385" s="97"/>
      <c r="Y385" s="97"/>
      <c r="Z385" s="97"/>
      <c r="AA385" s="97"/>
      <c r="AB385" s="97"/>
      <c r="AC385" s="97"/>
      <c r="AD385" s="97"/>
      <c r="AE385" s="97"/>
      <c r="AF385" s="97"/>
      <c r="AG385" s="97"/>
    </row>
    <row r="386" spans="1:33" ht="42.75" customHeight="1" x14ac:dyDescent="0.3">
      <c r="A386" s="13">
        <v>24.15</v>
      </c>
      <c r="B386" s="61" t="s">
        <v>416</v>
      </c>
      <c r="C386" s="62">
        <v>487</v>
      </c>
      <c r="D386" s="97"/>
      <c r="E386" s="97"/>
      <c r="F386" s="97"/>
      <c r="G386" s="97"/>
      <c r="H386" s="97"/>
      <c r="I386" s="97"/>
      <c r="J386" s="97"/>
      <c r="K386" s="97"/>
      <c r="L386" s="97"/>
      <c r="M386" s="97"/>
      <c r="N386" s="97"/>
      <c r="O386" s="97"/>
      <c r="P386" s="97"/>
      <c r="Q386" s="97"/>
      <c r="R386" s="97"/>
      <c r="S386" s="97"/>
      <c r="T386" s="97"/>
      <c r="U386" s="97"/>
      <c r="V386" s="97"/>
      <c r="W386" s="97"/>
      <c r="X386" s="97"/>
      <c r="Y386" s="97"/>
      <c r="Z386" s="97"/>
      <c r="AA386" s="97"/>
      <c r="AB386" s="97"/>
      <c r="AC386" s="97"/>
      <c r="AD386" s="97"/>
      <c r="AE386" s="97"/>
      <c r="AF386" s="97"/>
      <c r="AG386" s="97"/>
    </row>
    <row r="387" spans="1:33" ht="42.75" customHeight="1" x14ac:dyDescent="0.3">
      <c r="A387" s="13">
        <v>24.16</v>
      </c>
      <c r="B387" s="61" t="s">
        <v>417</v>
      </c>
      <c r="C387" s="62">
        <v>488</v>
      </c>
      <c r="D387" s="97"/>
      <c r="E387" s="97"/>
      <c r="F387" s="97"/>
      <c r="G387" s="97"/>
      <c r="H387" s="97"/>
      <c r="I387" s="97"/>
      <c r="J387" s="97"/>
      <c r="K387" s="97"/>
      <c r="L387" s="97"/>
      <c r="M387" s="97"/>
      <c r="N387" s="97"/>
      <c r="O387" s="97"/>
      <c r="P387" s="97"/>
      <c r="Q387" s="97"/>
      <c r="R387" s="97"/>
      <c r="S387" s="97"/>
      <c r="T387" s="97"/>
      <c r="U387" s="97"/>
      <c r="V387" s="97"/>
      <c r="W387" s="97"/>
      <c r="X387" s="97"/>
      <c r="Y387" s="97"/>
      <c r="Z387" s="97"/>
      <c r="AA387" s="97"/>
      <c r="AB387" s="97"/>
      <c r="AC387" s="97"/>
      <c r="AD387" s="97"/>
      <c r="AE387" s="97"/>
      <c r="AF387" s="97"/>
      <c r="AG387" s="97"/>
    </row>
    <row r="388" spans="1:33" ht="42.75" customHeight="1" x14ac:dyDescent="0.3">
      <c r="A388" s="13">
        <v>24.17</v>
      </c>
      <c r="B388" s="61" t="s">
        <v>418</v>
      </c>
      <c r="C388" s="62">
        <v>489</v>
      </c>
      <c r="D388" s="97"/>
      <c r="E388" s="97"/>
      <c r="F388" s="97"/>
      <c r="G388" s="97"/>
      <c r="H388" s="97"/>
      <c r="I388" s="97"/>
      <c r="J388" s="97"/>
      <c r="K388" s="97"/>
      <c r="L388" s="97"/>
      <c r="M388" s="97"/>
      <c r="N388" s="97"/>
      <c r="O388" s="97"/>
      <c r="P388" s="97"/>
      <c r="Q388" s="97"/>
      <c r="R388" s="97"/>
      <c r="S388" s="97"/>
      <c r="T388" s="97"/>
      <c r="U388" s="97"/>
      <c r="V388" s="97"/>
      <c r="W388" s="97"/>
      <c r="X388" s="97"/>
      <c r="Y388" s="97"/>
      <c r="Z388" s="97"/>
      <c r="AA388" s="97"/>
      <c r="AB388" s="97"/>
      <c r="AC388" s="97"/>
      <c r="AD388" s="97"/>
      <c r="AE388" s="97"/>
      <c r="AF388" s="97"/>
      <c r="AG388" s="97"/>
    </row>
    <row r="389" spans="1:33" ht="42.75" customHeight="1" x14ac:dyDescent="0.3">
      <c r="A389" s="13">
        <v>24.18</v>
      </c>
      <c r="B389" s="61" t="s">
        <v>419</v>
      </c>
      <c r="C389" s="62">
        <v>490</v>
      </c>
      <c r="D389" s="97"/>
      <c r="E389" s="97"/>
      <c r="F389" s="97"/>
      <c r="G389" s="97"/>
      <c r="H389" s="97"/>
      <c r="I389" s="97"/>
      <c r="J389" s="97"/>
      <c r="K389" s="97"/>
      <c r="L389" s="97"/>
      <c r="M389" s="97"/>
      <c r="N389" s="97"/>
      <c r="O389" s="97"/>
      <c r="P389" s="97"/>
      <c r="Q389" s="97"/>
      <c r="R389" s="97"/>
      <c r="S389" s="97"/>
      <c r="T389" s="97"/>
      <c r="U389" s="97"/>
      <c r="V389" s="97"/>
      <c r="W389" s="97"/>
      <c r="X389" s="97"/>
      <c r="Y389" s="97"/>
      <c r="Z389" s="97"/>
      <c r="AA389" s="97"/>
      <c r="AB389" s="97"/>
      <c r="AC389" s="97"/>
      <c r="AD389" s="97"/>
      <c r="AE389" s="97"/>
      <c r="AF389" s="97"/>
      <c r="AG389" s="97"/>
    </row>
    <row r="390" spans="1:33" ht="42.75" customHeight="1" x14ac:dyDescent="0.3">
      <c r="A390" s="13">
        <v>24.19</v>
      </c>
      <c r="B390" s="61" t="s">
        <v>420</v>
      </c>
      <c r="C390" s="62">
        <v>491</v>
      </c>
      <c r="D390" s="97"/>
      <c r="E390" s="97"/>
      <c r="F390" s="97"/>
      <c r="G390" s="97"/>
      <c r="H390" s="97"/>
      <c r="I390" s="97"/>
      <c r="J390" s="97"/>
      <c r="K390" s="97"/>
      <c r="L390" s="97"/>
      <c r="M390" s="97"/>
      <c r="N390" s="97"/>
      <c r="O390" s="97"/>
      <c r="P390" s="97"/>
      <c r="Q390" s="97"/>
      <c r="R390" s="97"/>
      <c r="S390" s="97"/>
      <c r="T390" s="97"/>
      <c r="U390" s="97"/>
      <c r="V390" s="97"/>
      <c r="W390" s="97"/>
      <c r="X390" s="97"/>
      <c r="Y390" s="97"/>
      <c r="Z390" s="97"/>
      <c r="AA390" s="97"/>
      <c r="AB390" s="97"/>
      <c r="AC390" s="97"/>
      <c r="AD390" s="97"/>
      <c r="AE390" s="97"/>
      <c r="AF390" s="97"/>
      <c r="AG390" s="97"/>
    </row>
    <row r="391" spans="1:33" ht="42.75" customHeight="1" x14ac:dyDescent="0.3">
      <c r="A391" s="13">
        <v>24.2</v>
      </c>
      <c r="B391" s="61" t="s">
        <v>421</v>
      </c>
      <c r="C391" s="62">
        <v>492</v>
      </c>
      <c r="D391" s="97"/>
      <c r="E391" s="97"/>
      <c r="F391" s="97"/>
      <c r="G391" s="97"/>
      <c r="H391" s="97"/>
      <c r="I391" s="97"/>
      <c r="J391" s="97"/>
      <c r="K391" s="97"/>
      <c r="L391" s="97"/>
      <c r="M391" s="97"/>
      <c r="N391" s="97"/>
      <c r="O391" s="97"/>
      <c r="P391" s="97"/>
      <c r="Q391" s="97"/>
      <c r="R391" s="97"/>
      <c r="S391" s="97"/>
      <c r="T391" s="97"/>
      <c r="U391" s="97"/>
      <c r="V391" s="97"/>
      <c r="W391" s="97"/>
      <c r="X391" s="97"/>
      <c r="Y391" s="97"/>
      <c r="Z391" s="97"/>
      <c r="AA391" s="97"/>
      <c r="AB391" s="97"/>
      <c r="AC391" s="97"/>
      <c r="AD391" s="97"/>
      <c r="AE391" s="97"/>
      <c r="AF391" s="97"/>
      <c r="AG391" s="97"/>
    </row>
    <row r="392" spans="1:33" ht="42.75" customHeight="1" x14ac:dyDescent="0.3">
      <c r="A392" s="13">
        <v>24.21</v>
      </c>
      <c r="B392" s="61" t="s">
        <v>422</v>
      </c>
      <c r="C392" s="62">
        <v>493</v>
      </c>
      <c r="D392" s="97"/>
      <c r="E392" s="97"/>
      <c r="F392" s="97"/>
      <c r="G392" s="97"/>
      <c r="H392" s="97"/>
      <c r="I392" s="97"/>
      <c r="J392" s="97"/>
      <c r="K392" s="97"/>
      <c r="L392" s="97"/>
      <c r="M392" s="97"/>
      <c r="N392" s="97"/>
      <c r="O392" s="97"/>
      <c r="P392" s="97"/>
      <c r="Q392" s="97"/>
      <c r="R392" s="97"/>
      <c r="S392" s="97"/>
      <c r="T392" s="97"/>
      <c r="U392" s="97"/>
      <c r="V392" s="97"/>
      <c r="W392" s="97"/>
      <c r="X392" s="97"/>
      <c r="Y392" s="97"/>
      <c r="Z392" s="97"/>
      <c r="AA392" s="97"/>
      <c r="AB392" s="97"/>
      <c r="AC392" s="97"/>
      <c r="AD392" s="97"/>
      <c r="AE392" s="97"/>
      <c r="AF392" s="97"/>
      <c r="AG392" s="97"/>
    </row>
    <row r="393" spans="1:33" ht="42.75" customHeight="1" x14ac:dyDescent="0.3">
      <c r="A393" s="13">
        <v>24.22</v>
      </c>
      <c r="B393" s="61" t="s">
        <v>423</v>
      </c>
      <c r="C393" s="62">
        <v>494</v>
      </c>
      <c r="D393" s="97"/>
      <c r="E393" s="97"/>
      <c r="F393" s="97"/>
      <c r="G393" s="97"/>
      <c r="H393" s="97"/>
      <c r="I393" s="97"/>
      <c r="J393" s="97"/>
      <c r="K393" s="97"/>
      <c r="L393" s="97"/>
      <c r="M393" s="97"/>
      <c r="N393" s="97"/>
      <c r="O393" s="97"/>
      <c r="P393" s="97"/>
      <c r="Q393" s="97"/>
      <c r="R393" s="97"/>
      <c r="S393" s="97"/>
      <c r="T393" s="97"/>
      <c r="U393" s="97"/>
      <c r="V393" s="97"/>
      <c r="W393" s="97"/>
      <c r="X393" s="97"/>
      <c r="Y393" s="97"/>
      <c r="Z393" s="97"/>
      <c r="AA393" s="97"/>
      <c r="AB393" s="97"/>
      <c r="AC393" s="97"/>
      <c r="AD393" s="97"/>
      <c r="AE393" s="97"/>
      <c r="AF393" s="97"/>
      <c r="AG393" s="97"/>
    </row>
    <row r="394" spans="1:33" ht="42.75" customHeight="1" x14ac:dyDescent="0.3">
      <c r="A394" s="13">
        <v>24.23</v>
      </c>
      <c r="B394" s="61" t="s">
        <v>424</v>
      </c>
      <c r="C394" s="62">
        <v>495</v>
      </c>
      <c r="D394" s="97"/>
      <c r="E394" s="97"/>
      <c r="F394" s="97"/>
      <c r="G394" s="97"/>
      <c r="H394" s="97"/>
      <c r="I394" s="97"/>
      <c r="J394" s="97"/>
      <c r="K394" s="97"/>
      <c r="L394" s="97"/>
      <c r="M394" s="97"/>
      <c r="N394" s="97"/>
      <c r="O394" s="97"/>
      <c r="P394" s="97"/>
      <c r="Q394" s="97"/>
      <c r="R394" s="97"/>
      <c r="S394" s="97"/>
      <c r="T394" s="97"/>
      <c r="U394" s="97"/>
      <c r="V394" s="97"/>
      <c r="W394" s="97"/>
      <c r="X394" s="97"/>
      <c r="Y394" s="97"/>
      <c r="Z394" s="97"/>
      <c r="AA394" s="97"/>
      <c r="AB394" s="97"/>
      <c r="AC394" s="97"/>
      <c r="AD394" s="97"/>
      <c r="AE394" s="97"/>
      <c r="AF394" s="97"/>
      <c r="AG394" s="97"/>
    </row>
    <row r="395" spans="1:33" ht="42.75" customHeight="1" x14ac:dyDescent="0.3">
      <c r="A395" s="13">
        <v>24.24</v>
      </c>
      <c r="B395" s="61" t="s">
        <v>425</v>
      </c>
      <c r="C395" s="62">
        <v>496</v>
      </c>
      <c r="D395" s="97"/>
      <c r="E395" s="97"/>
      <c r="F395" s="97"/>
      <c r="G395" s="97"/>
      <c r="H395" s="97"/>
      <c r="I395" s="97"/>
      <c r="J395" s="97"/>
      <c r="K395" s="97"/>
      <c r="L395" s="97"/>
      <c r="M395" s="97"/>
      <c r="N395" s="97"/>
      <c r="O395" s="97"/>
      <c r="P395" s="97"/>
      <c r="Q395" s="97"/>
      <c r="R395" s="97"/>
      <c r="S395" s="97"/>
      <c r="T395" s="97"/>
      <c r="U395" s="97"/>
      <c r="V395" s="97"/>
      <c r="W395" s="97"/>
      <c r="X395" s="97"/>
      <c r="Y395" s="97"/>
      <c r="Z395" s="97"/>
      <c r="AA395" s="97"/>
      <c r="AB395" s="97"/>
      <c r="AC395" s="97"/>
      <c r="AD395" s="97"/>
      <c r="AE395" s="97"/>
      <c r="AF395" s="97"/>
      <c r="AG395" s="97"/>
    </row>
    <row r="396" spans="1:33" ht="42.75" customHeight="1" x14ac:dyDescent="0.3">
      <c r="A396" s="13">
        <v>24.25</v>
      </c>
      <c r="B396" s="61" t="s">
        <v>426</v>
      </c>
      <c r="C396" s="62">
        <v>497</v>
      </c>
      <c r="D396" s="97"/>
      <c r="E396" s="97"/>
      <c r="F396" s="97"/>
      <c r="G396" s="97"/>
      <c r="H396" s="97"/>
      <c r="I396" s="97"/>
      <c r="J396" s="97"/>
      <c r="K396" s="97"/>
      <c r="L396" s="97"/>
      <c r="M396" s="97"/>
      <c r="N396" s="97"/>
      <c r="O396" s="97"/>
      <c r="P396" s="97"/>
      <c r="Q396" s="97"/>
      <c r="R396" s="97"/>
      <c r="S396" s="97"/>
      <c r="T396" s="97"/>
      <c r="U396" s="97"/>
      <c r="V396" s="97"/>
      <c r="W396" s="97"/>
      <c r="X396" s="97"/>
      <c r="Y396" s="97"/>
      <c r="Z396" s="97"/>
      <c r="AA396" s="97"/>
      <c r="AB396" s="97"/>
      <c r="AC396" s="97"/>
      <c r="AD396" s="97"/>
      <c r="AE396" s="97"/>
      <c r="AF396" s="97"/>
      <c r="AG396" s="97"/>
    </row>
    <row r="397" spans="1:33" ht="42.75" customHeight="1" x14ac:dyDescent="0.3">
      <c r="A397" s="13">
        <v>24.26</v>
      </c>
      <c r="B397" s="61" t="s">
        <v>427</v>
      </c>
      <c r="C397" s="62">
        <v>498</v>
      </c>
      <c r="D397" s="97"/>
      <c r="E397" s="97"/>
      <c r="F397" s="97"/>
      <c r="G397" s="97"/>
      <c r="H397" s="97"/>
      <c r="I397" s="97"/>
      <c r="J397" s="97"/>
      <c r="K397" s="97"/>
      <c r="L397" s="97"/>
      <c r="M397" s="97"/>
      <c r="N397" s="97"/>
      <c r="O397" s="97"/>
      <c r="P397" s="97"/>
      <c r="Q397" s="97"/>
      <c r="R397" s="97"/>
      <c r="S397" s="97"/>
      <c r="T397" s="97"/>
      <c r="U397" s="97"/>
      <c r="V397" s="97"/>
      <c r="W397" s="97"/>
      <c r="X397" s="97"/>
      <c r="Y397" s="97"/>
      <c r="Z397" s="97"/>
      <c r="AA397" s="97"/>
      <c r="AB397" s="97"/>
      <c r="AC397" s="97"/>
      <c r="AD397" s="97"/>
      <c r="AE397" s="97"/>
      <c r="AF397" s="97"/>
      <c r="AG397" s="97"/>
    </row>
    <row r="398" spans="1:33" ht="42.75" customHeight="1" x14ac:dyDescent="0.3">
      <c r="A398" s="13">
        <v>24.27</v>
      </c>
      <c r="B398" s="61" t="s">
        <v>428</v>
      </c>
      <c r="C398" s="62">
        <v>499</v>
      </c>
      <c r="D398" s="97"/>
      <c r="E398" s="97"/>
      <c r="F398" s="97"/>
      <c r="G398" s="97"/>
      <c r="H398" s="97"/>
      <c r="I398" s="97"/>
      <c r="J398" s="97"/>
      <c r="K398" s="97"/>
      <c r="L398" s="97"/>
      <c r="M398" s="97"/>
      <c r="N398" s="97"/>
      <c r="O398" s="97"/>
      <c r="P398" s="97"/>
      <c r="Q398" s="97"/>
      <c r="R398" s="97"/>
      <c r="S398" s="97"/>
      <c r="T398" s="97"/>
      <c r="U398" s="97"/>
      <c r="V398" s="97"/>
      <c r="W398" s="97"/>
      <c r="X398" s="97"/>
      <c r="Y398" s="97"/>
      <c r="Z398" s="97"/>
      <c r="AA398" s="97"/>
      <c r="AB398" s="97"/>
      <c r="AC398" s="97"/>
      <c r="AD398" s="97"/>
      <c r="AE398" s="97"/>
      <c r="AF398" s="97"/>
      <c r="AG398" s="97"/>
    </row>
    <row r="399" spans="1:33" ht="42.75" customHeight="1" x14ac:dyDescent="0.3">
      <c r="A399" s="13">
        <v>24.28</v>
      </c>
      <c r="B399" s="61" t="s">
        <v>429</v>
      </c>
      <c r="C399" s="62">
        <v>500</v>
      </c>
      <c r="D399" s="97"/>
      <c r="E399" s="97"/>
      <c r="F399" s="97"/>
      <c r="G399" s="97"/>
      <c r="H399" s="97"/>
      <c r="I399" s="97"/>
      <c r="J399" s="97"/>
      <c r="K399" s="97"/>
      <c r="L399" s="97"/>
      <c r="M399" s="97"/>
      <c r="N399" s="97"/>
      <c r="O399" s="97"/>
      <c r="P399" s="97"/>
      <c r="Q399" s="97"/>
      <c r="R399" s="97"/>
      <c r="S399" s="97"/>
      <c r="T399" s="97"/>
      <c r="U399" s="97"/>
      <c r="V399" s="97"/>
      <c r="W399" s="97"/>
      <c r="X399" s="97"/>
      <c r="Y399" s="97"/>
      <c r="Z399" s="97"/>
      <c r="AA399" s="97"/>
      <c r="AB399" s="97"/>
      <c r="AC399" s="97"/>
      <c r="AD399" s="97"/>
      <c r="AE399" s="97"/>
      <c r="AF399" s="97"/>
      <c r="AG399" s="97"/>
    </row>
    <row r="400" spans="1:33" ht="42.75" customHeight="1" x14ac:dyDescent="0.3">
      <c r="A400" s="13">
        <v>24.29</v>
      </c>
      <c r="B400" s="61" t="s">
        <v>430</v>
      </c>
      <c r="C400" s="62">
        <v>501</v>
      </c>
      <c r="D400" s="97"/>
      <c r="E400" s="97"/>
      <c r="F400" s="97"/>
      <c r="G400" s="97"/>
      <c r="H400" s="97"/>
      <c r="I400" s="97"/>
      <c r="J400" s="97"/>
      <c r="K400" s="97"/>
      <c r="L400" s="97"/>
      <c r="M400" s="97"/>
      <c r="N400" s="97"/>
      <c r="O400" s="97"/>
      <c r="P400" s="97"/>
      <c r="Q400" s="97"/>
      <c r="R400" s="97"/>
      <c r="S400" s="97"/>
      <c r="T400" s="97"/>
      <c r="U400" s="97"/>
      <c r="V400" s="97"/>
      <c r="W400" s="97"/>
      <c r="X400" s="97"/>
      <c r="Y400" s="97"/>
      <c r="Z400" s="97"/>
      <c r="AA400" s="97"/>
      <c r="AB400" s="97"/>
      <c r="AC400" s="97"/>
      <c r="AD400" s="97"/>
      <c r="AE400" s="97"/>
      <c r="AF400" s="97"/>
      <c r="AG400" s="97"/>
    </row>
    <row r="401" spans="1:33" ht="42.75" customHeight="1" x14ac:dyDescent="0.3">
      <c r="A401" s="13">
        <v>24.3</v>
      </c>
      <c r="B401" s="61" t="s">
        <v>431</v>
      </c>
      <c r="C401" s="62">
        <v>502</v>
      </c>
      <c r="D401" s="97"/>
      <c r="E401" s="97"/>
      <c r="F401" s="97"/>
      <c r="G401" s="97"/>
      <c r="H401" s="97"/>
      <c r="I401" s="97"/>
      <c r="J401" s="97"/>
      <c r="K401" s="97"/>
      <c r="L401" s="97"/>
      <c r="M401" s="97"/>
      <c r="N401" s="97"/>
      <c r="O401" s="97"/>
      <c r="P401" s="97"/>
      <c r="Q401" s="97"/>
      <c r="R401" s="97"/>
      <c r="S401" s="97"/>
      <c r="T401" s="97"/>
      <c r="U401" s="97"/>
      <c r="V401" s="97"/>
      <c r="W401" s="97"/>
      <c r="X401" s="97"/>
      <c r="Y401" s="97"/>
      <c r="Z401" s="97"/>
      <c r="AA401" s="97"/>
      <c r="AB401" s="97"/>
      <c r="AC401" s="97"/>
      <c r="AD401" s="97"/>
      <c r="AE401" s="97"/>
      <c r="AF401" s="97"/>
      <c r="AG401" s="97"/>
    </row>
    <row r="402" spans="1:33" ht="42.75" customHeight="1" x14ac:dyDescent="0.3">
      <c r="A402" s="13">
        <v>24.31</v>
      </c>
      <c r="B402" s="61" t="s">
        <v>432</v>
      </c>
      <c r="C402" s="62">
        <v>503</v>
      </c>
      <c r="D402" s="97"/>
      <c r="E402" s="97"/>
      <c r="F402" s="97"/>
      <c r="G402" s="97"/>
      <c r="H402" s="97"/>
      <c r="I402" s="97"/>
      <c r="J402" s="97"/>
      <c r="K402" s="97"/>
      <c r="L402" s="97"/>
      <c r="M402" s="97"/>
      <c r="N402" s="97"/>
      <c r="O402" s="97"/>
      <c r="P402" s="97"/>
      <c r="Q402" s="97"/>
      <c r="R402" s="97"/>
      <c r="S402" s="97"/>
      <c r="T402" s="97"/>
      <c r="U402" s="97"/>
      <c r="V402" s="97"/>
      <c r="W402" s="97"/>
      <c r="X402" s="97"/>
      <c r="Y402" s="97"/>
      <c r="Z402" s="97"/>
      <c r="AA402" s="97"/>
      <c r="AB402" s="97"/>
      <c r="AC402" s="97"/>
      <c r="AD402" s="97"/>
      <c r="AE402" s="97"/>
      <c r="AF402" s="97"/>
      <c r="AG402" s="97"/>
    </row>
    <row r="403" spans="1:33" ht="42.75" customHeight="1" x14ac:dyDescent="0.3">
      <c r="A403" s="13">
        <v>24.32</v>
      </c>
      <c r="B403" s="61" t="s">
        <v>433</v>
      </c>
      <c r="C403" s="62">
        <v>504</v>
      </c>
      <c r="D403" s="97"/>
      <c r="E403" s="97"/>
      <c r="F403" s="97"/>
      <c r="G403" s="97"/>
      <c r="H403" s="97"/>
      <c r="I403" s="97"/>
      <c r="J403" s="97"/>
      <c r="K403" s="97"/>
      <c r="L403" s="97"/>
      <c r="M403" s="97"/>
      <c r="N403" s="97"/>
      <c r="O403" s="97"/>
      <c r="P403" s="97"/>
      <c r="Q403" s="97"/>
      <c r="R403" s="97"/>
      <c r="S403" s="97"/>
      <c r="T403" s="97"/>
      <c r="U403" s="97"/>
      <c r="V403" s="97"/>
      <c r="W403" s="97"/>
      <c r="X403" s="97"/>
      <c r="Y403" s="97"/>
      <c r="Z403" s="97"/>
      <c r="AA403" s="97"/>
      <c r="AB403" s="97"/>
      <c r="AC403" s="97"/>
      <c r="AD403" s="97"/>
      <c r="AE403" s="97"/>
      <c r="AF403" s="97"/>
      <c r="AG403" s="97"/>
    </row>
    <row r="404" spans="1:33" ht="42.75" customHeight="1" x14ac:dyDescent="0.3">
      <c r="A404" s="13">
        <v>24.33</v>
      </c>
      <c r="B404" s="61" t="s">
        <v>434</v>
      </c>
      <c r="C404" s="62">
        <v>505</v>
      </c>
      <c r="D404" s="97"/>
      <c r="E404" s="97"/>
      <c r="F404" s="97"/>
      <c r="G404" s="97"/>
      <c r="H404" s="97"/>
      <c r="I404" s="97"/>
      <c r="J404" s="97"/>
      <c r="K404" s="97"/>
      <c r="L404" s="97"/>
      <c r="M404" s="97"/>
      <c r="N404" s="97"/>
      <c r="O404" s="97"/>
      <c r="P404" s="97"/>
      <c r="Q404" s="97"/>
      <c r="R404" s="97"/>
      <c r="S404" s="97"/>
      <c r="T404" s="97"/>
      <c r="U404" s="97"/>
      <c r="V404" s="97"/>
      <c r="W404" s="97"/>
      <c r="X404" s="97"/>
      <c r="Y404" s="97"/>
      <c r="Z404" s="97"/>
      <c r="AA404" s="97"/>
      <c r="AB404" s="97"/>
      <c r="AC404" s="97"/>
      <c r="AD404" s="97"/>
      <c r="AE404" s="97"/>
      <c r="AF404" s="97"/>
      <c r="AG404" s="97"/>
    </row>
    <row r="405" spans="1:33" ht="42.75" customHeight="1" x14ac:dyDescent="0.3">
      <c r="A405" s="13">
        <v>24.34</v>
      </c>
      <c r="B405" s="61" t="s">
        <v>435</v>
      </c>
      <c r="C405" s="62">
        <v>506</v>
      </c>
      <c r="D405" s="97"/>
      <c r="E405" s="97"/>
      <c r="F405" s="97"/>
      <c r="G405" s="97"/>
      <c r="H405" s="97"/>
      <c r="I405" s="97"/>
      <c r="J405" s="97"/>
      <c r="K405" s="97"/>
      <c r="L405" s="97"/>
      <c r="M405" s="97"/>
      <c r="N405" s="97"/>
      <c r="O405" s="97"/>
      <c r="P405" s="97"/>
      <c r="Q405" s="97"/>
      <c r="R405" s="97"/>
      <c r="S405" s="97"/>
      <c r="T405" s="97"/>
      <c r="U405" s="97"/>
      <c r="V405" s="97"/>
      <c r="W405" s="97"/>
      <c r="X405" s="97"/>
      <c r="Y405" s="97"/>
      <c r="Z405" s="97"/>
      <c r="AA405" s="97"/>
      <c r="AB405" s="97"/>
      <c r="AC405" s="97"/>
      <c r="AD405" s="97"/>
      <c r="AE405" s="97"/>
      <c r="AF405" s="97"/>
      <c r="AG405" s="97"/>
    </row>
    <row r="406" spans="1:33" ht="42.75" customHeight="1" x14ac:dyDescent="0.3">
      <c r="A406" s="13">
        <v>24.35</v>
      </c>
      <c r="B406" s="61" t="s">
        <v>436</v>
      </c>
      <c r="C406" s="62">
        <v>507</v>
      </c>
      <c r="D406" s="97"/>
      <c r="E406" s="97"/>
      <c r="F406" s="97"/>
      <c r="G406" s="97"/>
      <c r="H406" s="97"/>
      <c r="I406" s="97"/>
      <c r="J406" s="97"/>
      <c r="K406" s="97"/>
      <c r="L406" s="97"/>
      <c r="M406" s="97"/>
      <c r="N406" s="97"/>
      <c r="O406" s="97"/>
      <c r="P406" s="97"/>
      <c r="Q406" s="97"/>
      <c r="R406" s="97"/>
      <c r="S406" s="97"/>
      <c r="T406" s="97"/>
      <c r="U406" s="97"/>
      <c r="V406" s="97"/>
      <c r="W406" s="97"/>
      <c r="X406" s="97"/>
      <c r="Y406" s="97"/>
      <c r="Z406" s="97"/>
      <c r="AA406" s="97"/>
      <c r="AB406" s="97"/>
      <c r="AC406" s="97"/>
      <c r="AD406" s="97"/>
      <c r="AE406" s="97"/>
      <c r="AF406" s="97"/>
      <c r="AG406" s="97"/>
    </row>
    <row r="407" spans="1:33" ht="42.75" customHeight="1" x14ac:dyDescent="0.3">
      <c r="A407" s="13">
        <v>24.36</v>
      </c>
      <c r="B407" s="61" t="s">
        <v>437</v>
      </c>
      <c r="C407" s="62">
        <v>508</v>
      </c>
      <c r="D407" s="97"/>
      <c r="E407" s="97"/>
      <c r="F407" s="97"/>
      <c r="G407" s="97"/>
      <c r="H407" s="97"/>
      <c r="I407" s="97"/>
      <c r="J407" s="97"/>
      <c r="K407" s="97"/>
      <c r="L407" s="97"/>
      <c r="M407" s="97"/>
      <c r="N407" s="97"/>
      <c r="O407" s="97"/>
      <c r="P407" s="97"/>
      <c r="Q407" s="97"/>
      <c r="R407" s="97"/>
      <c r="S407" s="97"/>
      <c r="T407" s="97"/>
      <c r="U407" s="97"/>
      <c r="V407" s="97"/>
      <c r="W407" s="97"/>
      <c r="X407" s="97"/>
      <c r="Y407" s="97"/>
      <c r="Z407" s="97"/>
      <c r="AA407" s="97"/>
      <c r="AB407" s="97"/>
      <c r="AC407" s="97"/>
      <c r="AD407" s="97"/>
      <c r="AE407" s="97"/>
      <c r="AF407" s="97"/>
      <c r="AG407" s="97"/>
    </row>
    <row r="408" spans="1:33" ht="42.75" customHeight="1" x14ac:dyDescent="0.3">
      <c r="A408" s="13">
        <v>24.37</v>
      </c>
      <c r="B408" s="61" t="s">
        <v>438</v>
      </c>
      <c r="C408" s="62">
        <v>509</v>
      </c>
      <c r="D408" s="97"/>
      <c r="E408" s="97"/>
      <c r="F408" s="97"/>
      <c r="G408" s="97"/>
      <c r="H408" s="97"/>
      <c r="I408" s="97"/>
      <c r="J408" s="97"/>
      <c r="K408" s="97"/>
      <c r="L408" s="97"/>
      <c r="M408" s="97"/>
      <c r="N408" s="97"/>
      <c r="O408" s="97"/>
      <c r="P408" s="97"/>
      <c r="Q408" s="97"/>
      <c r="R408" s="97"/>
      <c r="S408" s="97"/>
      <c r="T408" s="97"/>
      <c r="U408" s="97"/>
      <c r="V408" s="97"/>
      <c r="W408" s="97"/>
      <c r="X408" s="97"/>
      <c r="Y408" s="97"/>
      <c r="Z408" s="97"/>
      <c r="AA408" s="97"/>
      <c r="AB408" s="97"/>
      <c r="AC408" s="97"/>
      <c r="AD408" s="97"/>
      <c r="AE408" s="97"/>
      <c r="AF408" s="97"/>
      <c r="AG408" s="97"/>
    </row>
    <row r="409" spans="1:33" ht="42.75" customHeight="1" x14ac:dyDescent="0.3">
      <c r="A409" s="13">
        <v>24.38</v>
      </c>
      <c r="B409" s="61" t="s">
        <v>439</v>
      </c>
      <c r="C409" s="62">
        <v>510</v>
      </c>
      <c r="D409" s="97"/>
      <c r="E409" s="97"/>
      <c r="F409" s="97"/>
      <c r="G409" s="97"/>
      <c r="H409" s="97"/>
      <c r="I409" s="97"/>
      <c r="J409" s="97"/>
      <c r="K409" s="97"/>
      <c r="L409" s="97"/>
      <c r="M409" s="97"/>
      <c r="N409" s="97"/>
      <c r="O409" s="97"/>
      <c r="P409" s="97"/>
      <c r="Q409" s="97"/>
      <c r="R409" s="97"/>
      <c r="S409" s="97"/>
      <c r="T409" s="97"/>
      <c r="U409" s="97"/>
      <c r="V409" s="97"/>
      <c r="W409" s="97"/>
      <c r="X409" s="97"/>
      <c r="Y409" s="97"/>
      <c r="Z409" s="97"/>
      <c r="AA409" s="97"/>
      <c r="AB409" s="97"/>
      <c r="AC409" s="97"/>
      <c r="AD409" s="97"/>
      <c r="AE409" s="97"/>
      <c r="AF409" s="97"/>
      <c r="AG409" s="97"/>
    </row>
    <row r="410" spans="1:33" ht="42.75" customHeight="1" x14ac:dyDescent="0.3">
      <c r="A410" s="13">
        <v>24.39</v>
      </c>
      <c r="B410" s="61" t="s">
        <v>440</v>
      </c>
      <c r="C410" s="62">
        <v>511</v>
      </c>
      <c r="D410" s="97"/>
      <c r="E410" s="97"/>
      <c r="F410" s="97"/>
      <c r="G410" s="97"/>
      <c r="H410" s="97"/>
      <c r="I410" s="97"/>
      <c r="J410" s="97"/>
      <c r="K410" s="97"/>
      <c r="L410" s="97"/>
      <c r="M410" s="97"/>
      <c r="N410" s="97"/>
      <c r="O410" s="97"/>
      <c r="P410" s="97"/>
      <c r="Q410" s="97"/>
      <c r="R410" s="97"/>
      <c r="S410" s="97"/>
      <c r="T410" s="97"/>
      <c r="U410" s="97"/>
      <c r="V410" s="97"/>
      <c r="W410" s="97"/>
      <c r="X410" s="97"/>
      <c r="Y410" s="97"/>
      <c r="Z410" s="97"/>
      <c r="AA410" s="97"/>
      <c r="AB410" s="97"/>
      <c r="AC410" s="97"/>
      <c r="AD410" s="97"/>
      <c r="AE410" s="97"/>
      <c r="AF410" s="97"/>
      <c r="AG410" s="97"/>
    </row>
    <row r="411" spans="1:33" ht="42.75" customHeight="1" x14ac:dyDescent="0.3">
      <c r="A411" s="13">
        <v>24.4</v>
      </c>
      <c r="B411" s="61" t="s">
        <v>441</v>
      </c>
      <c r="C411" s="62">
        <v>512</v>
      </c>
      <c r="D411" s="97"/>
      <c r="E411" s="97"/>
      <c r="F411" s="97"/>
      <c r="G411" s="97"/>
      <c r="H411" s="97"/>
      <c r="I411" s="97"/>
      <c r="J411" s="97"/>
      <c r="K411" s="97"/>
      <c r="L411" s="97"/>
      <c r="M411" s="97"/>
      <c r="N411" s="97"/>
      <c r="O411" s="97"/>
      <c r="P411" s="97"/>
      <c r="Q411" s="97"/>
      <c r="R411" s="97"/>
      <c r="S411" s="97"/>
      <c r="T411" s="97"/>
      <c r="U411" s="97"/>
      <c r="V411" s="97"/>
      <c r="W411" s="97"/>
      <c r="X411" s="97"/>
      <c r="Y411" s="97"/>
      <c r="Z411" s="97"/>
      <c r="AA411" s="97"/>
      <c r="AB411" s="97"/>
      <c r="AC411" s="97"/>
      <c r="AD411" s="97"/>
      <c r="AE411" s="97"/>
      <c r="AF411" s="97"/>
      <c r="AG411" s="97"/>
    </row>
    <row r="412" spans="1:33" ht="42.75" customHeight="1" x14ac:dyDescent="0.3">
      <c r="A412" s="13">
        <v>24.41</v>
      </c>
      <c r="B412" s="61" t="s">
        <v>442</v>
      </c>
      <c r="C412" s="62">
        <v>513</v>
      </c>
      <c r="D412" s="97"/>
      <c r="E412" s="97"/>
      <c r="F412" s="97"/>
      <c r="G412" s="97"/>
      <c r="H412" s="97"/>
      <c r="I412" s="97"/>
      <c r="J412" s="97"/>
      <c r="K412" s="97"/>
      <c r="L412" s="97"/>
      <c r="M412" s="97"/>
      <c r="N412" s="97"/>
      <c r="O412" s="97"/>
      <c r="P412" s="97"/>
      <c r="Q412" s="97"/>
      <c r="R412" s="97"/>
      <c r="S412" s="97"/>
      <c r="T412" s="97"/>
      <c r="U412" s="97"/>
      <c r="V412" s="97"/>
      <c r="W412" s="97"/>
      <c r="X412" s="97"/>
      <c r="Y412" s="97"/>
      <c r="Z412" s="97"/>
      <c r="AA412" s="97"/>
      <c r="AB412" s="97"/>
      <c r="AC412" s="97"/>
      <c r="AD412" s="97"/>
      <c r="AE412" s="97"/>
      <c r="AF412" s="97"/>
      <c r="AG412" s="97"/>
    </row>
    <row r="413" spans="1:33" ht="42.75" customHeight="1" x14ac:dyDescent="0.3">
      <c r="A413" s="13">
        <v>24.42</v>
      </c>
      <c r="B413" s="61" t="s">
        <v>443</v>
      </c>
      <c r="C413" s="62">
        <v>514</v>
      </c>
      <c r="D413" s="97"/>
      <c r="E413" s="97"/>
      <c r="F413" s="97"/>
      <c r="G413" s="97"/>
      <c r="H413" s="97"/>
      <c r="I413" s="97"/>
      <c r="J413" s="97"/>
      <c r="K413" s="97"/>
      <c r="L413" s="97"/>
      <c r="M413" s="97"/>
      <c r="N413" s="97"/>
      <c r="O413" s="97"/>
      <c r="P413" s="97"/>
      <c r="Q413" s="97"/>
      <c r="R413" s="97"/>
      <c r="S413" s="97"/>
      <c r="T413" s="97"/>
      <c r="U413" s="97"/>
      <c r="V413" s="97"/>
      <c r="W413" s="97"/>
      <c r="X413" s="97"/>
      <c r="Y413" s="97"/>
      <c r="Z413" s="97"/>
      <c r="AA413" s="97"/>
      <c r="AB413" s="97"/>
      <c r="AC413" s="97"/>
      <c r="AD413" s="97"/>
      <c r="AE413" s="97"/>
      <c r="AF413" s="97"/>
      <c r="AG413" s="97"/>
    </row>
    <row r="414" spans="1:33" ht="42.75" customHeight="1" x14ac:dyDescent="0.3">
      <c r="A414" s="13">
        <v>24.43</v>
      </c>
      <c r="B414" s="61" t="s">
        <v>444</v>
      </c>
      <c r="C414" s="62">
        <v>515</v>
      </c>
      <c r="D414" s="97"/>
      <c r="E414" s="97"/>
      <c r="F414" s="97"/>
      <c r="G414" s="97"/>
      <c r="H414" s="97"/>
      <c r="I414" s="97"/>
      <c r="J414" s="97"/>
      <c r="K414" s="97"/>
      <c r="L414" s="97"/>
      <c r="M414" s="97"/>
      <c r="N414" s="97"/>
      <c r="O414" s="97"/>
      <c r="P414" s="97"/>
      <c r="Q414" s="97"/>
      <c r="R414" s="97"/>
      <c r="S414" s="97"/>
      <c r="T414" s="97"/>
      <c r="U414" s="97"/>
      <c r="V414" s="97"/>
      <c r="W414" s="97"/>
      <c r="X414" s="97"/>
      <c r="Y414" s="97"/>
      <c r="Z414" s="97"/>
      <c r="AA414" s="97"/>
      <c r="AB414" s="97"/>
      <c r="AC414" s="97"/>
      <c r="AD414" s="97"/>
      <c r="AE414" s="97"/>
      <c r="AF414" s="97"/>
      <c r="AG414" s="97"/>
    </row>
    <row r="415" spans="1:33" ht="42.75" customHeight="1" x14ac:dyDescent="0.3">
      <c r="A415" s="58">
        <v>25</v>
      </c>
      <c r="B415" s="59" t="s">
        <v>612</v>
      </c>
      <c r="C415" s="62"/>
      <c r="D415" s="96">
        <f>SUM(D416:D424)</f>
        <v>0</v>
      </c>
      <c r="E415" s="96">
        <f t="shared" ref="E415:AG415" si="24">SUM(E416:E424)</f>
        <v>0</v>
      </c>
      <c r="F415" s="96">
        <f t="shared" si="24"/>
        <v>0</v>
      </c>
      <c r="G415" s="96">
        <f t="shared" si="24"/>
        <v>0</v>
      </c>
      <c r="H415" s="96">
        <f t="shared" si="24"/>
        <v>0</v>
      </c>
      <c r="I415" s="96">
        <f t="shared" si="24"/>
        <v>0</v>
      </c>
      <c r="J415" s="96">
        <f t="shared" si="24"/>
        <v>0</v>
      </c>
      <c r="K415" s="96">
        <f t="shared" si="24"/>
        <v>0</v>
      </c>
      <c r="L415" s="96">
        <f t="shared" si="24"/>
        <v>0</v>
      </c>
      <c r="M415" s="96">
        <f t="shared" si="24"/>
        <v>0</v>
      </c>
      <c r="N415" s="96">
        <f t="shared" si="24"/>
        <v>0</v>
      </c>
      <c r="O415" s="96">
        <f t="shared" si="24"/>
        <v>0</v>
      </c>
      <c r="P415" s="96">
        <f t="shared" si="24"/>
        <v>0</v>
      </c>
      <c r="Q415" s="96">
        <f t="shared" si="24"/>
        <v>0</v>
      </c>
      <c r="R415" s="96">
        <f t="shared" si="24"/>
        <v>0</v>
      </c>
      <c r="S415" s="96">
        <f t="shared" si="24"/>
        <v>0</v>
      </c>
      <c r="T415" s="96">
        <f t="shared" si="24"/>
        <v>0</v>
      </c>
      <c r="U415" s="96">
        <f t="shared" si="24"/>
        <v>0</v>
      </c>
      <c r="V415" s="96">
        <f t="shared" si="24"/>
        <v>0</v>
      </c>
      <c r="W415" s="96">
        <f t="shared" si="24"/>
        <v>0</v>
      </c>
      <c r="X415" s="96">
        <f t="shared" si="24"/>
        <v>0</v>
      </c>
      <c r="Y415" s="96">
        <f t="shared" si="24"/>
        <v>0</v>
      </c>
      <c r="Z415" s="96">
        <f t="shared" si="24"/>
        <v>0</v>
      </c>
      <c r="AA415" s="96">
        <f t="shared" si="24"/>
        <v>0</v>
      </c>
      <c r="AB415" s="96">
        <f t="shared" si="24"/>
        <v>0</v>
      </c>
      <c r="AC415" s="96">
        <f t="shared" si="24"/>
        <v>0</v>
      </c>
      <c r="AD415" s="96">
        <f t="shared" si="24"/>
        <v>0</v>
      </c>
      <c r="AE415" s="96">
        <f t="shared" si="24"/>
        <v>0</v>
      </c>
      <c r="AF415" s="96">
        <f t="shared" si="24"/>
        <v>0</v>
      </c>
      <c r="AG415" s="96">
        <f t="shared" si="24"/>
        <v>0</v>
      </c>
    </row>
    <row r="416" spans="1:33" ht="42.75" customHeight="1" x14ac:dyDescent="0.3">
      <c r="A416" s="13">
        <v>25.1</v>
      </c>
      <c r="B416" s="61" t="s">
        <v>446</v>
      </c>
      <c r="C416" s="62">
        <v>516</v>
      </c>
      <c r="D416" s="97"/>
      <c r="E416" s="97"/>
      <c r="F416" s="97"/>
      <c r="G416" s="97"/>
      <c r="H416" s="97"/>
      <c r="I416" s="97"/>
      <c r="J416" s="97"/>
      <c r="K416" s="97"/>
      <c r="L416" s="97"/>
      <c r="M416" s="97"/>
      <c r="N416" s="97"/>
      <c r="O416" s="97"/>
      <c r="P416" s="97"/>
      <c r="Q416" s="97"/>
      <c r="R416" s="97"/>
      <c r="S416" s="97"/>
      <c r="T416" s="97"/>
      <c r="U416" s="97"/>
      <c r="V416" s="97"/>
      <c r="W416" s="97"/>
      <c r="X416" s="97"/>
      <c r="Y416" s="97"/>
      <c r="Z416" s="97"/>
      <c r="AA416" s="97"/>
      <c r="AB416" s="97"/>
      <c r="AC416" s="97"/>
      <c r="AD416" s="97"/>
      <c r="AE416" s="97"/>
      <c r="AF416" s="97"/>
      <c r="AG416" s="97"/>
    </row>
    <row r="417" spans="1:33" ht="42.75" customHeight="1" x14ac:dyDescent="0.3">
      <c r="A417" s="13">
        <v>25.2</v>
      </c>
      <c r="B417" s="61" t="s">
        <v>447</v>
      </c>
      <c r="C417" s="62">
        <v>517</v>
      </c>
      <c r="D417" s="97"/>
      <c r="E417" s="97"/>
      <c r="F417" s="97"/>
      <c r="G417" s="97"/>
      <c r="H417" s="97"/>
      <c r="I417" s="97"/>
      <c r="J417" s="97"/>
      <c r="K417" s="97"/>
      <c r="L417" s="97"/>
      <c r="M417" s="97"/>
      <c r="N417" s="97"/>
      <c r="O417" s="97"/>
      <c r="P417" s="97"/>
      <c r="Q417" s="97"/>
      <c r="R417" s="97"/>
      <c r="S417" s="97"/>
      <c r="T417" s="97"/>
      <c r="U417" s="97"/>
      <c r="V417" s="97"/>
      <c r="W417" s="97"/>
      <c r="X417" s="97"/>
      <c r="Y417" s="97"/>
      <c r="Z417" s="97"/>
      <c r="AA417" s="97"/>
      <c r="AB417" s="97"/>
      <c r="AC417" s="97"/>
      <c r="AD417" s="97"/>
      <c r="AE417" s="97"/>
      <c r="AF417" s="97"/>
      <c r="AG417" s="97"/>
    </row>
    <row r="418" spans="1:33" ht="42.75" customHeight="1" x14ac:dyDescent="0.3">
      <c r="A418" s="13">
        <v>25.3</v>
      </c>
      <c r="B418" s="61" t="s">
        <v>448</v>
      </c>
      <c r="C418" s="62">
        <v>518</v>
      </c>
      <c r="D418" s="97"/>
      <c r="E418" s="97"/>
      <c r="F418" s="97"/>
      <c r="G418" s="97"/>
      <c r="H418" s="97"/>
      <c r="I418" s="97"/>
      <c r="J418" s="97"/>
      <c r="K418" s="97"/>
      <c r="L418" s="97"/>
      <c r="M418" s="97"/>
      <c r="N418" s="97"/>
      <c r="O418" s="97"/>
      <c r="P418" s="97"/>
      <c r="Q418" s="97"/>
      <c r="R418" s="97"/>
      <c r="S418" s="97"/>
      <c r="T418" s="97"/>
      <c r="U418" s="97"/>
      <c r="V418" s="97"/>
      <c r="W418" s="97"/>
      <c r="X418" s="97"/>
      <c r="Y418" s="97"/>
      <c r="Z418" s="97"/>
      <c r="AA418" s="97"/>
      <c r="AB418" s="97"/>
      <c r="AC418" s="97"/>
      <c r="AD418" s="97"/>
      <c r="AE418" s="97"/>
      <c r="AF418" s="97"/>
      <c r="AG418" s="97"/>
    </row>
    <row r="419" spans="1:33" ht="42.75" customHeight="1" x14ac:dyDescent="0.3">
      <c r="A419" s="13">
        <v>25.4</v>
      </c>
      <c r="B419" s="61" t="s">
        <v>449</v>
      </c>
      <c r="C419" s="62">
        <v>519</v>
      </c>
      <c r="D419" s="97"/>
      <c r="E419" s="97"/>
      <c r="F419" s="97"/>
      <c r="G419" s="97"/>
      <c r="H419" s="97"/>
      <c r="I419" s="97"/>
      <c r="J419" s="97"/>
      <c r="K419" s="97"/>
      <c r="L419" s="97"/>
      <c r="M419" s="97"/>
      <c r="N419" s="97"/>
      <c r="O419" s="97"/>
      <c r="P419" s="97"/>
      <c r="Q419" s="97"/>
      <c r="R419" s="97"/>
      <c r="S419" s="97"/>
      <c r="T419" s="97"/>
      <c r="U419" s="97"/>
      <c r="V419" s="97"/>
      <c r="W419" s="97"/>
      <c r="X419" s="97"/>
      <c r="Y419" s="97"/>
      <c r="Z419" s="97"/>
      <c r="AA419" s="97"/>
      <c r="AB419" s="97"/>
      <c r="AC419" s="97"/>
      <c r="AD419" s="97"/>
      <c r="AE419" s="97"/>
      <c r="AF419" s="97"/>
      <c r="AG419" s="97"/>
    </row>
    <row r="420" spans="1:33" ht="42.75" customHeight="1" x14ac:dyDescent="0.3">
      <c r="A420" s="13">
        <v>25.5</v>
      </c>
      <c r="B420" s="61" t="s">
        <v>450</v>
      </c>
      <c r="C420" s="62">
        <v>520</v>
      </c>
      <c r="D420" s="97"/>
      <c r="E420" s="97"/>
      <c r="F420" s="97"/>
      <c r="G420" s="97"/>
      <c r="H420" s="97"/>
      <c r="I420" s="97"/>
      <c r="J420" s="97"/>
      <c r="K420" s="97"/>
      <c r="L420" s="97"/>
      <c r="M420" s="97"/>
      <c r="N420" s="97"/>
      <c r="O420" s="97"/>
      <c r="P420" s="97"/>
      <c r="Q420" s="97"/>
      <c r="R420" s="97"/>
      <c r="S420" s="97"/>
      <c r="T420" s="97"/>
      <c r="U420" s="97"/>
      <c r="V420" s="97"/>
      <c r="W420" s="97"/>
      <c r="X420" s="97"/>
      <c r="Y420" s="97"/>
      <c r="Z420" s="97"/>
      <c r="AA420" s="97"/>
      <c r="AB420" s="97"/>
      <c r="AC420" s="97"/>
      <c r="AD420" s="97"/>
      <c r="AE420" s="97"/>
      <c r="AF420" s="97"/>
      <c r="AG420" s="97"/>
    </row>
    <row r="421" spans="1:33" ht="42.75" customHeight="1" x14ac:dyDescent="0.3">
      <c r="A421" s="13">
        <v>25.6</v>
      </c>
      <c r="B421" s="61" t="s">
        <v>451</v>
      </c>
      <c r="C421" s="62">
        <v>521</v>
      </c>
      <c r="D421" s="97"/>
      <c r="E421" s="97"/>
      <c r="F421" s="97"/>
      <c r="G421" s="97"/>
      <c r="H421" s="97"/>
      <c r="I421" s="97"/>
      <c r="J421" s="97"/>
      <c r="K421" s="97"/>
      <c r="L421" s="97"/>
      <c r="M421" s="97"/>
      <c r="N421" s="97"/>
      <c r="O421" s="97"/>
      <c r="P421" s="97"/>
      <c r="Q421" s="97"/>
      <c r="R421" s="97"/>
      <c r="S421" s="97"/>
      <c r="T421" s="97"/>
      <c r="U421" s="97"/>
      <c r="V421" s="97"/>
      <c r="W421" s="97"/>
      <c r="X421" s="97"/>
      <c r="Y421" s="97"/>
      <c r="Z421" s="97"/>
      <c r="AA421" s="97"/>
      <c r="AB421" s="97"/>
      <c r="AC421" s="97"/>
      <c r="AD421" s="97"/>
      <c r="AE421" s="97"/>
      <c r="AF421" s="97"/>
      <c r="AG421" s="97"/>
    </row>
    <row r="422" spans="1:33" ht="42.75" customHeight="1" x14ac:dyDescent="0.3">
      <c r="A422" s="13">
        <v>25.7</v>
      </c>
      <c r="B422" s="61" t="s">
        <v>452</v>
      </c>
      <c r="C422" s="62">
        <v>522</v>
      </c>
      <c r="D422" s="97"/>
      <c r="E422" s="97"/>
      <c r="F422" s="97"/>
      <c r="G422" s="97"/>
      <c r="H422" s="97"/>
      <c r="I422" s="97"/>
      <c r="J422" s="97"/>
      <c r="K422" s="97"/>
      <c r="L422" s="97"/>
      <c r="M422" s="97"/>
      <c r="N422" s="97"/>
      <c r="O422" s="97"/>
      <c r="P422" s="97"/>
      <c r="Q422" s="97"/>
      <c r="R422" s="97"/>
      <c r="S422" s="97"/>
      <c r="T422" s="97"/>
      <c r="U422" s="97"/>
      <c r="V422" s="97"/>
      <c r="W422" s="97"/>
      <c r="X422" s="97"/>
      <c r="Y422" s="97"/>
      <c r="Z422" s="97"/>
      <c r="AA422" s="97"/>
      <c r="AB422" s="97"/>
      <c r="AC422" s="97"/>
      <c r="AD422" s="97"/>
      <c r="AE422" s="97"/>
      <c r="AF422" s="97"/>
      <c r="AG422" s="97"/>
    </row>
    <row r="423" spans="1:33" ht="42.75" customHeight="1" x14ac:dyDescent="0.3">
      <c r="A423" s="13">
        <v>25.8</v>
      </c>
      <c r="B423" s="61" t="s">
        <v>453</v>
      </c>
      <c r="C423" s="62">
        <v>523</v>
      </c>
      <c r="D423" s="97"/>
      <c r="E423" s="97"/>
      <c r="F423" s="97"/>
      <c r="G423" s="97"/>
      <c r="H423" s="97"/>
      <c r="I423" s="97"/>
      <c r="J423" s="97"/>
      <c r="K423" s="97"/>
      <c r="L423" s="97"/>
      <c r="M423" s="97"/>
      <c r="N423" s="97"/>
      <c r="O423" s="97"/>
      <c r="P423" s="97"/>
      <c r="Q423" s="97"/>
      <c r="R423" s="97"/>
      <c r="S423" s="97"/>
      <c r="T423" s="97"/>
      <c r="U423" s="97"/>
      <c r="V423" s="97"/>
      <c r="W423" s="97"/>
      <c r="X423" s="97"/>
      <c r="Y423" s="97"/>
      <c r="Z423" s="97"/>
      <c r="AA423" s="97"/>
      <c r="AB423" s="97"/>
      <c r="AC423" s="97"/>
      <c r="AD423" s="97"/>
      <c r="AE423" s="97"/>
      <c r="AF423" s="97"/>
      <c r="AG423" s="97"/>
    </row>
    <row r="424" spans="1:33" ht="42.75" customHeight="1" x14ac:dyDescent="0.3">
      <c r="A424" s="13">
        <v>25.9</v>
      </c>
      <c r="B424" s="61" t="s">
        <v>454</v>
      </c>
      <c r="C424" s="62">
        <v>524</v>
      </c>
      <c r="D424" s="97"/>
      <c r="E424" s="97"/>
      <c r="F424" s="97"/>
      <c r="G424" s="97"/>
      <c r="H424" s="97"/>
      <c r="I424" s="97"/>
      <c r="J424" s="97"/>
      <c r="K424" s="97"/>
      <c r="L424" s="97"/>
      <c r="M424" s="97"/>
      <c r="N424" s="97"/>
      <c r="O424" s="97"/>
      <c r="P424" s="97"/>
      <c r="Q424" s="97"/>
      <c r="R424" s="97"/>
      <c r="S424" s="97"/>
      <c r="T424" s="97"/>
      <c r="U424" s="97"/>
      <c r="V424" s="97"/>
      <c r="W424" s="97"/>
      <c r="X424" s="97"/>
      <c r="Y424" s="97"/>
      <c r="Z424" s="97"/>
      <c r="AA424" s="97"/>
      <c r="AB424" s="97"/>
      <c r="AC424" s="97"/>
      <c r="AD424" s="97"/>
      <c r="AE424" s="97"/>
      <c r="AF424" s="97"/>
      <c r="AG424" s="97"/>
    </row>
    <row r="425" spans="1:33" ht="42.75" customHeight="1" x14ac:dyDescent="0.3">
      <c r="A425" s="58">
        <v>26</v>
      </c>
      <c r="B425" s="59" t="s">
        <v>613</v>
      </c>
      <c r="C425" s="62"/>
      <c r="D425" s="96">
        <f>SUM(D426:D432)</f>
        <v>0</v>
      </c>
      <c r="E425" s="96">
        <f t="shared" ref="E425:AG425" si="25">SUM(E426:E432)</f>
        <v>0</v>
      </c>
      <c r="F425" s="96">
        <f t="shared" si="25"/>
        <v>0</v>
      </c>
      <c r="G425" s="96">
        <f t="shared" si="25"/>
        <v>0</v>
      </c>
      <c r="H425" s="96">
        <f t="shared" si="25"/>
        <v>0</v>
      </c>
      <c r="I425" s="96">
        <f t="shared" si="25"/>
        <v>0</v>
      </c>
      <c r="J425" s="96">
        <f t="shared" si="25"/>
        <v>0</v>
      </c>
      <c r="K425" s="96">
        <f t="shared" si="25"/>
        <v>0</v>
      </c>
      <c r="L425" s="96">
        <f t="shared" si="25"/>
        <v>0</v>
      </c>
      <c r="M425" s="96">
        <f t="shared" si="25"/>
        <v>0</v>
      </c>
      <c r="N425" s="96">
        <f t="shared" si="25"/>
        <v>0</v>
      </c>
      <c r="O425" s="96">
        <f t="shared" si="25"/>
        <v>0</v>
      </c>
      <c r="P425" s="96">
        <f t="shared" si="25"/>
        <v>0</v>
      </c>
      <c r="Q425" s="96">
        <f t="shared" si="25"/>
        <v>0</v>
      </c>
      <c r="R425" s="96">
        <f t="shared" si="25"/>
        <v>0</v>
      </c>
      <c r="S425" s="96">
        <f t="shared" si="25"/>
        <v>0</v>
      </c>
      <c r="T425" s="96">
        <f t="shared" si="25"/>
        <v>0</v>
      </c>
      <c r="U425" s="96">
        <f t="shared" si="25"/>
        <v>0</v>
      </c>
      <c r="V425" s="96">
        <f t="shared" si="25"/>
        <v>0</v>
      </c>
      <c r="W425" s="96">
        <f t="shared" si="25"/>
        <v>0</v>
      </c>
      <c r="X425" s="96">
        <f t="shared" si="25"/>
        <v>0</v>
      </c>
      <c r="Y425" s="96">
        <f t="shared" si="25"/>
        <v>0</v>
      </c>
      <c r="Z425" s="96">
        <f t="shared" si="25"/>
        <v>0</v>
      </c>
      <c r="AA425" s="96">
        <f t="shared" si="25"/>
        <v>0</v>
      </c>
      <c r="AB425" s="96">
        <f t="shared" si="25"/>
        <v>0</v>
      </c>
      <c r="AC425" s="96">
        <f t="shared" si="25"/>
        <v>0</v>
      </c>
      <c r="AD425" s="96">
        <f t="shared" si="25"/>
        <v>0</v>
      </c>
      <c r="AE425" s="96">
        <f t="shared" si="25"/>
        <v>0</v>
      </c>
      <c r="AF425" s="96">
        <f t="shared" si="25"/>
        <v>0</v>
      </c>
      <c r="AG425" s="96">
        <f t="shared" si="25"/>
        <v>0</v>
      </c>
    </row>
    <row r="426" spans="1:33" ht="42.75" customHeight="1" x14ac:dyDescent="0.3">
      <c r="A426" s="13">
        <v>26.1</v>
      </c>
      <c r="B426" s="61" t="s">
        <v>456</v>
      </c>
      <c r="C426" s="62">
        <v>525</v>
      </c>
      <c r="D426" s="97"/>
      <c r="E426" s="97"/>
      <c r="F426" s="97"/>
      <c r="G426" s="97"/>
      <c r="H426" s="97"/>
      <c r="I426" s="97"/>
      <c r="J426" s="97"/>
      <c r="K426" s="97"/>
      <c r="L426" s="97"/>
      <c r="M426" s="97"/>
      <c r="N426" s="97"/>
      <c r="O426" s="97"/>
      <c r="P426" s="97"/>
      <c r="Q426" s="97"/>
      <c r="R426" s="97"/>
      <c r="S426" s="97"/>
      <c r="T426" s="97"/>
      <c r="U426" s="97"/>
      <c r="V426" s="97"/>
      <c r="W426" s="97"/>
      <c r="X426" s="97"/>
      <c r="Y426" s="97"/>
      <c r="Z426" s="97"/>
      <c r="AA426" s="97"/>
      <c r="AB426" s="97"/>
      <c r="AC426" s="97"/>
      <c r="AD426" s="97"/>
      <c r="AE426" s="97"/>
      <c r="AF426" s="97"/>
      <c r="AG426" s="97"/>
    </row>
    <row r="427" spans="1:33" ht="42.75" customHeight="1" x14ac:dyDescent="0.3">
      <c r="A427" s="13">
        <v>26.2</v>
      </c>
      <c r="B427" s="61" t="s">
        <v>457</v>
      </c>
      <c r="C427" s="62">
        <v>526</v>
      </c>
      <c r="D427" s="97"/>
      <c r="E427" s="97"/>
      <c r="F427" s="97"/>
      <c r="G427" s="97"/>
      <c r="H427" s="97"/>
      <c r="I427" s="97"/>
      <c r="J427" s="97"/>
      <c r="K427" s="97"/>
      <c r="L427" s="97"/>
      <c r="M427" s="97"/>
      <c r="N427" s="97"/>
      <c r="O427" s="97"/>
      <c r="P427" s="97"/>
      <c r="Q427" s="97"/>
      <c r="R427" s="97"/>
      <c r="S427" s="97"/>
      <c r="T427" s="97"/>
      <c r="U427" s="97"/>
      <c r="V427" s="97"/>
      <c r="W427" s="97"/>
      <c r="X427" s="97"/>
      <c r="Y427" s="97"/>
      <c r="Z427" s="97"/>
      <c r="AA427" s="97"/>
      <c r="AB427" s="97"/>
      <c r="AC427" s="97"/>
      <c r="AD427" s="97"/>
      <c r="AE427" s="97"/>
      <c r="AF427" s="97"/>
      <c r="AG427" s="97"/>
    </row>
    <row r="428" spans="1:33" ht="42.75" customHeight="1" x14ac:dyDescent="0.3">
      <c r="A428" s="13">
        <v>26.3</v>
      </c>
      <c r="B428" s="61" t="s">
        <v>458</v>
      </c>
      <c r="C428" s="62">
        <v>527</v>
      </c>
      <c r="D428" s="97"/>
      <c r="E428" s="97"/>
      <c r="F428" s="97"/>
      <c r="G428" s="97"/>
      <c r="H428" s="97"/>
      <c r="I428" s="97"/>
      <c r="J428" s="97"/>
      <c r="K428" s="97"/>
      <c r="L428" s="97"/>
      <c r="M428" s="97"/>
      <c r="N428" s="97"/>
      <c r="O428" s="97"/>
      <c r="P428" s="97"/>
      <c r="Q428" s="97"/>
      <c r="R428" s="97"/>
      <c r="S428" s="97"/>
      <c r="T428" s="97"/>
      <c r="U428" s="97"/>
      <c r="V428" s="97"/>
      <c r="W428" s="97"/>
      <c r="X428" s="97"/>
      <c r="Y428" s="97"/>
      <c r="Z428" s="97"/>
      <c r="AA428" s="97"/>
      <c r="AB428" s="97"/>
      <c r="AC428" s="97"/>
      <c r="AD428" s="97"/>
      <c r="AE428" s="97"/>
      <c r="AF428" s="97"/>
      <c r="AG428" s="97"/>
    </row>
    <row r="429" spans="1:33" ht="42.75" customHeight="1" x14ac:dyDescent="0.3">
      <c r="A429" s="13">
        <v>26.4</v>
      </c>
      <c r="B429" s="61" t="s">
        <v>459</v>
      </c>
      <c r="C429" s="62">
        <v>528</v>
      </c>
      <c r="D429" s="97"/>
      <c r="E429" s="97"/>
      <c r="F429" s="97"/>
      <c r="G429" s="97"/>
      <c r="H429" s="97"/>
      <c r="I429" s="97"/>
      <c r="J429" s="97"/>
      <c r="K429" s="97"/>
      <c r="L429" s="97"/>
      <c r="M429" s="97"/>
      <c r="N429" s="97"/>
      <c r="O429" s="97"/>
      <c r="P429" s="97"/>
      <c r="Q429" s="97"/>
      <c r="R429" s="97"/>
      <c r="S429" s="97"/>
      <c r="T429" s="97"/>
      <c r="U429" s="97"/>
      <c r="V429" s="97"/>
      <c r="W429" s="97"/>
      <c r="X429" s="97"/>
      <c r="Y429" s="97"/>
      <c r="Z429" s="97"/>
      <c r="AA429" s="97"/>
      <c r="AB429" s="97"/>
      <c r="AC429" s="97"/>
      <c r="AD429" s="97"/>
      <c r="AE429" s="97"/>
      <c r="AF429" s="97"/>
      <c r="AG429" s="97"/>
    </row>
    <row r="430" spans="1:33" ht="42.75" customHeight="1" x14ac:dyDescent="0.3">
      <c r="A430" s="13">
        <v>26.5</v>
      </c>
      <c r="B430" s="61" t="s">
        <v>460</v>
      </c>
      <c r="C430" s="62">
        <v>529</v>
      </c>
      <c r="D430" s="97"/>
      <c r="E430" s="97"/>
      <c r="F430" s="97"/>
      <c r="G430" s="97"/>
      <c r="H430" s="97"/>
      <c r="I430" s="97"/>
      <c r="J430" s="97"/>
      <c r="K430" s="97"/>
      <c r="L430" s="97"/>
      <c r="M430" s="97"/>
      <c r="N430" s="97"/>
      <c r="O430" s="97"/>
      <c r="P430" s="97"/>
      <c r="Q430" s="97"/>
      <c r="R430" s="97"/>
      <c r="S430" s="97"/>
      <c r="T430" s="97"/>
      <c r="U430" s="97"/>
      <c r="V430" s="97"/>
      <c r="W430" s="97"/>
      <c r="X430" s="97"/>
      <c r="Y430" s="97"/>
      <c r="Z430" s="97"/>
      <c r="AA430" s="97"/>
      <c r="AB430" s="97"/>
      <c r="AC430" s="97"/>
      <c r="AD430" s="97"/>
      <c r="AE430" s="97"/>
      <c r="AF430" s="97"/>
      <c r="AG430" s="97"/>
    </row>
    <row r="431" spans="1:33" ht="42.75" customHeight="1" x14ac:dyDescent="0.3">
      <c r="A431" s="13">
        <v>26.6</v>
      </c>
      <c r="B431" s="61" t="s">
        <v>461</v>
      </c>
      <c r="C431" s="62">
        <v>530</v>
      </c>
      <c r="D431" s="97"/>
      <c r="E431" s="97"/>
      <c r="F431" s="97"/>
      <c r="G431" s="97"/>
      <c r="H431" s="97"/>
      <c r="I431" s="97"/>
      <c r="J431" s="97"/>
      <c r="K431" s="97"/>
      <c r="L431" s="97"/>
      <c r="M431" s="97"/>
      <c r="N431" s="97"/>
      <c r="O431" s="97"/>
      <c r="P431" s="97"/>
      <c r="Q431" s="97"/>
      <c r="R431" s="97"/>
      <c r="S431" s="97"/>
      <c r="T431" s="97"/>
      <c r="U431" s="97"/>
      <c r="V431" s="97"/>
      <c r="W431" s="97"/>
      <c r="X431" s="97"/>
      <c r="Y431" s="97"/>
      <c r="Z431" s="97"/>
      <c r="AA431" s="97"/>
      <c r="AB431" s="97"/>
      <c r="AC431" s="97"/>
      <c r="AD431" s="97"/>
      <c r="AE431" s="97"/>
      <c r="AF431" s="97"/>
      <c r="AG431" s="97"/>
    </row>
    <row r="432" spans="1:33" ht="42.75" customHeight="1" x14ac:dyDescent="0.3">
      <c r="A432" s="13">
        <v>26.7</v>
      </c>
      <c r="B432" s="61" t="s">
        <v>462</v>
      </c>
      <c r="C432" s="62">
        <v>531</v>
      </c>
      <c r="D432" s="97"/>
      <c r="E432" s="97"/>
      <c r="F432" s="97"/>
      <c r="G432" s="97"/>
      <c r="H432" s="97"/>
      <c r="I432" s="97"/>
      <c r="J432" s="97"/>
      <c r="K432" s="97"/>
      <c r="L432" s="97"/>
      <c r="M432" s="97"/>
      <c r="N432" s="97"/>
      <c r="O432" s="97"/>
      <c r="P432" s="97"/>
      <c r="Q432" s="97"/>
      <c r="R432" s="97"/>
      <c r="S432" s="97"/>
      <c r="T432" s="97"/>
      <c r="U432" s="97"/>
      <c r="V432" s="97"/>
      <c r="W432" s="97"/>
      <c r="X432" s="97"/>
      <c r="Y432" s="97"/>
      <c r="Z432" s="97"/>
      <c r="AA432" s="97"/>
      <c r="AB432" s="97"/>
      <c r="AC432" s="97"/>
      <c r="AD432" s="97"/>
      <c r="AE432" s="97"/>
      <c r="AF432" s="97"/>
      <c r="AG432" s="97"/>
    </row>
    <row r="433" spans="1:33" ht="42.75" customHeight="1" x14ac:dyDescent="0.3">
      <c r="A433" s="58">
        <v>27</v>
      </c>
      <c r="B433" s="59" t="s">
        <v>614</v>
      </c>
      <c r="C433" s="62"/>
      <c r="D433" s="96">
        <f>SUM(D434:D441)</f>
        <v>0</v>
      </c>
      <c r="E433" s="96">
        <f t="shared" ref="E433:AG433" si="26">SUM(E434:E441)</f>
        <v>0</v>
      </c>
      <c r="F433" s="96">
        <f t="shared" si="26"/>
        <v>0</v>
      </c>
      <c r="G433" s="96">
        <f t="shared" si="26"/>
        <v>0</v>
      </c>
      <c r="H433" s="96">
        <f t="shared" si="26"/>
        <v>0</v>
      </c>
      <c r="I433" s="96">
        <f t="shared" si="26"/>
        <v>0</v>
      </c>
      <c r="J433" s="96">
        <f t="shared" si="26"/>
        <v>0</v>
      </c>
      <c r="K433" s="96">
        <f t="shared" si="26"/>
        <v>0</v>
      </c>
      <c r="L433" s="96">
        <f t="shared" si="26"/>
        <v>0</v>
      </c>
      <c r="M433" s="96">
        <f t="shared" si="26"/>
        <v>0</v>
      </c>
      <c r="N433" s="96">
        <f t="shared" si="26"/>
        <v>0</v>
      </c>
      <c r="O433" s="96">
        <f t="shared" si="26"/>
        <v>0</v>
      </c>
      <c r="P433" s="96">
        <f t="shared" si="26"/>
        <v>0</v>
      </c>
      <c r="Q433" s="96">
        <f t="shared" si="26"/>
        <v>0</v>
      </c>
      <c r="R433" s="96">
        <f t="shared" si="26"/>
        <v>0</v>
      </c>
      <c r="S433" s="96">
        <f t="shared" si="26"/>
        <v>0</v>
      </c>
      <c r="T433" s="96">
        <f t="shared" si="26"/>
        <v>0</v>
      </c>
      <c r="U433" s="96">
        <f t="shared" si="26"/>
        <v>0</v>
      </c>
      <c r="V433" s="96">
        <f t="shared" si="26"/>
        <v>0</v>
      </c>
      <c r="W433" s="96">
        <f t="shared" si="26"/>
        <v>0</v>
      </c>
      <c r="X433" s="96">
        <f t="shared" si="26"/>
        <v>0</v>
      </c>
      <c r="Y433" s="96">
        <f t="shared" si="26"/>
        <v>0</v>
      </c>
      <c r="Z433" s="96">
        <f t="shared" si="26"/>
        <v>0</v>
      </c>
      <c r="AA433" s="96">
        <f t="shared" si="26"/>
        <v>0</v>
      </c>
      <c r="AB433" s="96">
        <f t="shared" si="26"/>
        <v>0</v>
      </c>
      <c r="AC433" s="96">
        <f t="shared" si="26"/>
        <v>0</v>
      </c>
      <c r="AD433" s="96">
        <f t="shared" si="26"/>
        <v>0</v>
      </c>
      <c r="AE433" s="96">
        <f t="shared" si="26"/>
        <v>0</v>
      </c>
      <c r="AF433" s="96">
        <f t="shared" si="26"/>
        <v>0</v>
      </c>
      <c r="AG433" s="96">
        <f t="shared" si="26"/>
        <v>0</v>
      </c>
    </row>
    <row r="434" spans="1:33" ht="42.75" customHeight="1" x14ac:dyDescent="0.3">
      <c r="A434" s="13">
        <v>27.1</v>
      </c>
      <c r="B434" s="61" t="s">
        <v>464</v>
      </c>
      <c r="C434" s="62">
        <v>532</v>
      </c>
      <c r="D434" s="97"/>
      <c r="E434" s="97"/>
      <c r="F434" s="97"/>
      <c r="G434" s="97"/>
      <c r="H434" s="97"/>
      <c r="I434" s="97"/>
      <c r="J434" s="97"/>
      <c r="K434" s="97"/>
      <c r="L434" s="97"/>
      <c r="M434" s="97"/>
      <c r="N434" s="97"/>
      <c r="O434" s="97"/>
      <c r="P434" s="97"/>
      <c r="Q434" s="97"/>
      <c r="R434" s="97"/>
      <c r="S434" s="97"/>
      <c r="T434" s="97"/>
      <c r="U434" s="97"/>
      <c r="V434" s="97"/>
      <c r="W434" s="97"/>
      <c r="X434" s="97"/>
      <c r="Y434" s="97"/>
      <c r="Z434" s="97"/>
      <c r="AA434" s="97"/>
      <c r="AB434" s="97"/>
      <c r="AC434" s="97"/>
      <c r="AD434" s="97"/>
      <c r="AE434" s="97"/>
      <c r="AF434" s="97"/>
      <c r="AG434" s="97"/>
    </row>
    <row r="435" spans="1:33" ht="42.75" customHeight="1" x14ac:dyDescent="0.3">
      <c r="A435" s="13">
        <v>27.2</v>
      </c>
      <c r="B435" s="61" t="s">
        <v>465</v>
      </c>
      <c r="C435" s="62">
        <v>533</v>
      </c>
      <c r="D435" s="97"/>
      <c r="E435" s="97"/>
      <c r="F435" s="97"/>
      <c r="G435" s="97"/>
      <c r="H435" s="97"/>
      <c r="I435" s="97"/>
      <c r="J435" s="97"/>
      <c r="K435" s="97"/>
      <c r="L435" s="97"/>
      <c r="M435" s="97"/>
      <c r="N435" s="97"/>
      <c r="O435" s="97"/>
      <c r="P435" s="97"/>
      <c r="Q435" s="97"/>
      <c r="R435" s="97"/>
      <c r="S435" s="97"/>
      <c r="T435" s="97"/>
      <c r="U435" s="97"/>
      <c r="V435" s="97"/>
      <c r="W435" s="97"/>
      <c r="X435" s="97"/>
      <c r="Y435" s="97"/>
      <c r="Z435" s="97"/>
      <c r="AA435" s="97"/>
      <c r="AB435" s="97"/>
      <c r="AC435" s="97"/>
      <c r="AD435" s="97"/>
      <c r="AE435" s="97"/>
      <c r="AF435" s="97"/>
      <c r="AG435" s="97"/>
    </row>
    <row r="436" spans="1:33" ht="42.75" customHeight="1" x14ac:dyDescent="0.3">
      <c r="A436" s="13">
        <v>27.3</v>
      </c>
      <c r="B436" s="61" t="s">
        <v>466</v>
      </c>
      <c r="C436" s="62">
        <v>534</v>
      </c>
      <c r="D436" s="97"/>
      <c r="E436" s="97"/>
      <c r="F436" s="97"/>
      <c r="G436" s="97"/>
      <c r="H436" s="97"/>
      <c r="I436" s="97"/>
      <c r="J436" s="97"/>
      <c r="K436" s="97"/>
      <c r="L436" s="97"/>
      <c r="M436" s="97"/>
      <c r="N436" s="97"/>
      <c r="O436" s="97"/>
      <c r="P436" s="97"/>
      <c r="Q436" s="97"/>
      <c r="R436" s="97"/>
      <c r="S436" s="97"/>
      <c r="T436" s="97"/>
      <c r="U436" s="97"/>
      <c r="V436" s="97"/>
      <c r="W436" s="97"/>
      <c r="X436" s="97"/>
      <c r="Y436" s="97"/>
      <c r="Z436" s="97"/>
      <c r="AA436" s="97"/>
      <c r="AB436" s="97"/>
      <c r="AC436" s="97"/>
      <c r="AD436" s="97"/>
      <c r="AE436" s="97"/>
      <c r="AF436" s="97"/>
      <c r="AG436" s="97"/>
    </row>
    <row r="437" spans="1:33" ht="42.75" customHeight="1" x14ac:dyDescent="0.3">
      <c r="A437" s="13">
        <v>27.4</v>
      </c>
      <c r="B437" s="61" t="s">
        <v>467</v>
      </c>
      <c r="C437" s="62">
        <v>535</v>
      </c>
      <c r="D437" s="97"/>
      <c r="E437" s="97"/>
      <c r="F437" s="97"/>
      <c r="G437" s="97"/>
      <c r="H437" s="97"/>
      <c r="I437" s="97"/>
      <c r="J437" s="97"/>
      <c r="K437" s="97"/>
      <c r="L437" s="97"/>
      <c r="M437" s="97"/>
      <c r="N437" s="97"/>
      <c r="O437" s="97"/>
      <c r="P437" s="97"/>
      <c r="Q437" s="97"/>
      <c r="R437" s="97"/>
      <c r="S437" s="97"/>
      <c r="T437" s="97"/>
      <c r="U437" s="97"/>
      <c r="V437" s="97"/>
      <c r="W437" s="97"/>
      <c r="X437" s="97"/>
      <c r="Y437" s="97"/>
      <c r="Z437" s="97"/>
      <c r="AA437" s="97"/>
      <c r="AB437" s="97"/>
      <c r="AC437" s="97"/>
      <c r="AD437" s="97"/>
      <c r="AE437" s="97"/>
      <c r="AF437" s="97"/>
      <c r="AG437" s="97"/>
    </row>
    <row r="438" spans="1:33" ht="42.75" customHeight="1" x14ac:dyDescent="0.3">
      <c r="A438" s="13">
        <v>27.5</v>
      </c>
      <c r="B438" s="61" t="s">
        <v>468</v>
      </c>
      <c r="C438" s="62">
        <v>536</v>
      </c>
      <c r="D438" s="97"/>
      <c r="E438" s="97"/>
      <c r="F438" s="97"/>
      <c r="G438" s="97"/>
      <c r="H438" s="97"/>
      <c r="I438" s="97"/>
      <c r="J438" s="97"/>
      <c r="K438" s="97"/>
      <c r="L438" s="97"/>
      <c r="M438" s="97"/>
      <c r="N438" s="97"/>
      <c r="O438" s="97"/>
      <c r="P438" s="97"/>
      <c r="Q438" s="97"/>
      <c r="R438" s="97"/>
      <c r="S438" s="97"/>
      <c r="T438" s="97"/>
      <c r="U438" s="97"/>
      <c r="V438" s="97"/>
      <c r="W438" s="97"/>
      <c r="X438" s="97"/>
      <c r="Y438" s="97"/>
      <c r="Z438" s="97"/>
      <c r="AA438" s="97"/>
      <c r="AB438" s="97"/>
      <c r="AC438" s="97"/>
      <c r="AD438" s="97"/>
      <c r="AE438" s="97"/>
      <c r="AF438" s="97"/>
      <c r="AG438" s="97"/>
    </row>
    <row r="439" spans="1:33" ht="42.75" customHeight="1" x14ac:dyDescent="0.3">
      <c r="A439" s="13">
        <v>27.6</v>
      </c>
      <c r="B439" s="61" t="s">
        <v>469</v>
      </c>
      <c r="C439" s="62">
        <v>537</v>
      </c>
      <c r="D439" s="97"/>
      <c r="E439" s="97"/>
      <c r="F439" s="97"/>
      <c r="G439" s="97"/>
      <c r="H439" s="97"/>
      <c r="I439" s="97"/>
      <c r="J439" s="97"/>
      <c r="K439" s="97"/>
      <c r="L439" s="97"/>
      <c r="M439" s="97"/>
      <c r="N439" s="97"/>
      <c r="O439" s="97"/>
      <c r="P439" s="97"/>
      <c r="Q439" s="97"/>
      <c r="R439" s="97"/>
      <c r="S439" s="97"/>
      <c r="T439" s="97"/>
      <c r="U439" s="97"/>
      <c r="V439" s="97"/>
      <c r="W439" s="97"/>
      <c r="X439" s="97"/>
      <c r="Y439" s="97"/>
      <c r="Z439" s="97"/>
      <c r="AA439" s="97"/>
      <c r="AB439" s="97"/>
      <c r="AC439" s="97"/>
      <c r="AD439" s="97"/>
      <c r="AE439" s="97"/>
      <c r="AF439" s="97"/>
      <c r="AG439" s="97"/>
    </row>
    <row r="440" spans="1:33" ht="42.75" customHeight="1" x14ac:dyDescent="0.3">
      <c r="A440" s="13">
        <v>27.7</v>
      </c>
      <c r="B440" s="61" t="s">
        <v>470</v>
      </c>
      <c r="C440" s="62">
        <v>538</v>
      </c>
      <c r="D440" s="97"/>
      <c r="E440" s="97"/>
      <c r="F440" s="97"/>
      <c r="G440" s="97"/>
      <c r="H440" s="97"/>
      <c r="I440" s="97"/>
      <c r="J440" s="97"/>
      <c r="K440" s="97"/>
      <c r="L440" s="97"/>
      <c r="M440" s="97"/>
      <c r="N440" s="97"/>
      <c r="O440" s="97"/>
      <c r="P440" s="97"/>
      <c r="Q440" s="97"/>
      <c r="R440" s="97"/>
      <c r="S440" s="97"/>
      <c r="T440" s="97"/>
      <c r="U440" s="97"/>
      <c r="V440" s="97"/>
      <c r="W440" s="97"/>
      <c r="X440" s="97"/>
      <c r="Y440" s="97"/>
      <c r="Z440" s="97"/>
      <c r="AA440" s="97"/>
      <c r="AB440" s="97"/>
      <c r="AC440" s="97"/>
      <c r="AD440" s="97"/>
      <c r="AE440" s="97"/>
      <c r="AF440" s="97"/>
      <c r="AG440" s="97"/>
    </row>
    <row r="441" spans="1:33" ht="42.75" customHeight="1" x14ac:dyDescent="0.3">
      <c r="A441" s="13">
        <v>27.8</v>
      </c>
      <c r="B441" s="61" t="s">
        <v>471</v>
      </c>
      <c r="C441" s="62">
        <v>539</v>
      </c>
      <c r="D441" s="97"/>
      <c r="E441" s="97"/>
      <c r="F441" s="97"/>
      <c r="G441" s="97"/>
      <c r="H441" s="97"/>
      <c r="I441" s="97"/>
      <c r="J441" s="97"/>
      <c r="K441" s="97"/>
      <c r="L441" s="97"/>
      <c r="M441" s="97"/>
      <c r="N441" s="97"/>
      <c r="O441" s="97"/>
      <c r="P441" s="97"/>
      <c r="Q441" s="97"/>
      <c r="R441" s="97"/>
      <c r="S441" s="97"/>
      <c r="T441" s="97"/>
      <c r="U441" s="97"/>
      <c r="V441" s="97"/>
      <c r="W441" s="97"/>
      <c r="X441" s="97"/>
      <c r="Y441" s="97"/>
      <c r="Z441" s="97"/>
      <c r="AA441" s="97"/>
      <c r="AB441" s="97"/>
      <c r="AC441" s="97"/>
      <c r="AD441" s="97"/>
      <c r="AE441" s="97"/>
      <c r="AF441" s="97"/>
      <c r="AG441" s="97"/>
    </row>
    <row r="442" spans="1:33" ht="42.75" customHeight="1" x14ac:dyDescent="0.3">
      <c r="A442" s="58">
        <v>28</v>
      </c>
      <c r="B442" s="59" t="s">
        <v>615</v>
      </c>
      <c r="C442" s="62"/>
      <c r="D442" s="96">
        <f>SUM(D443:D451)</f>
        <v>0</v>
      </c>
      <c r="E442" s="96">
        <f t="shared" ref="E442:AG442" si="27">SUM(E443:E451)</f>
        <v>0</v>
      </c>
      <c r="F442" s="96">
        <f t="shared" si="27"/>
        <v>0</v>
      </c>
      <c r="G442" s="96">
        <f t="shared" si="27"/>
        <v>0</v>
      </c>
      <c r="H442" s="96">
        <f t="shared" si="27"/>
        <v>0</v>
      </c>
      <c r="I442" s="96">
        <f t="shared" si="27"/>
        <v>0</v>
      </c>
      <c r="J442" s="96">
        <f t="shared" si="27"/>
        <v>0</v>
      </c>
      <c r="K442" s="96">
        <f t="shared" si="27"/>
        <v>0</v>
      </c>
      <c r="L442" s="96">
        <f t="shared" si="27"/>
        <v>0</v>
      </c>
      <c r="M442" s="96">
        <f t="shared" si="27"/>
        <v>0</v>
      </c>
      <c r="N442" s="96">
        <f t="shared" si="27"/>
        <v>0</v>
      </c>
      <c r="O442" s="96">
        <f t="shared" si="27"/>
        <v>0</v>
      </c>
      <c r="P442" s="96">
        <f t="shared" si="27"/>
        <v>0</v>
      </c>
      <c r="Q442" s="96">
        <f t="shared" si="27"/>
        <v>0</v>
      </c>
      <c r="R442" s="96">
        <f t="shared" si="27"/>
        <v>0</v>
      </c>
      <c r="S442" s="96">
        <f t="shared" si="27"/>
        <v>0</v>
      </c>
      <c r="T442" s="96">
        <f t="shared" si="27"/>
        <v>0</v>
      </c>
      <c r="U442" s="96">
        <f t="shared" si="27"/>
        <v>0</v>
      </c>
      <c r="V442" s="96">
        <f t="shared" si="27"/>
        <v>0</v>
      </c>
      <c r="W442" s="96">
        <f t="shared" si="27"/>
        <v>0</v>
      </c>
      <c r="X442" s="96">
        <f t="shared" si="27"/>
        <v>0</v>
      </c>
      <c r="Y442" s="96">
        <f t="shared" si="27"/>
        <v>0</v>
      </c>
      <c r="Z442" s="96">
        <f t="shared" si="27"/>
        <v>0</v>
      </c>
      <c r="AA442" s="96">
        <f t="shared" si="27"/>
        <v>0</v>
      </c>
      <c r="AB442" s="96">
        <f t="shared" si="27"/>
        <v>0</v>
      </c>
      <c r="AC442" s="96">
        <f t="shared" si="27"/>
        <v>0</v>
      </c>
      <c r="AD442" s="96">
        <f t="shared" si="27"/>
        <v>0</v>
      </c>
      <c r="AE442" s="96">
        <f t="shared" si="27"/>
        <v>0</v>
      </c>
      <c r="AF442" s="96">
        <f t="shared" si="27"/>
        <v>0</v>
      </c>
      <c r="AG442" s="96">
        <f t="shared" si="27"/>
        <v>0</v>
      </c>
    </row>
    <row r="443" spans="1:33" ht="42.75" customHeight="1" x14ac:dyDescent="0.3">
      <c r="A443" s="13">
        <v>28.1</v>
      </c>
      <c r="B443" s="61" t="s">
        <v>473</v>
      </c>
      <c r="C443" s="62">
        <v>540</v>
      </c>
      <c r="D443" s="97"/>
      <c r="E443" s="97"/>
      <c r="F443" s="97"/>
      <c r="G443" s="97"/>
      <c r="H443" s="97"/>
      <c r="I443" s="97"/>
      <c r="J443" s="97"/>
      <c r="K443" s="97"/>
      <c r="L443" s="97"/>
      <c r="M443" s="97"/>
      <c r="N443" s="97"/>
      <c r="O443" s="97"/>
      <c r="P443" s="97"/>
      <c r="Q443" s="97"/>
      <c r="R443" s="97"/>
      <c r="S443" s="97"/>
      <c r="T443" s="97"/>
      <c r="U443" s="97"/>
      <c r="V443" s="97"/>
      <c r="W443" s="97"/>
      <c r="X443" s="97"/>
      <c r="Y443" s="97"/>
      <c r="Z443" s="97"/>
      <c r="AA443" s="97"/>
      <c r="AB443" s="97"/>
      <c r="AC443" s="97"/>
      <c r="AD443" s="97"/>
      <c r="AE443" s="97"/>
      <c r="AF443" s="97"/>
      <c r="AG443" s="97"/>
    </row>
    <row r="444" spans="1:33" ht="42.75" customHeight="1" x14ac:dyDescent="0.3">
      <c r="A444" s="13">
        <v>28.2</v>
      </c>
      <c r="B444" s="61" t="s">
        <v>474</v>
      </c>
      <c r="C444" s="62">
        <v>541</v>
      </c>
      <c r="D444" s="97"/>
      <c r="E444" s="97"/>
      <c r="F444" s="97"/>
      <c r="G444" s="97"/>
      <c r="H444" s="97"/>
      <c r="I444" s="97"/>
      <c r="J444" s="97"/>
      <c r="K444" s="97"/>
      <c r="L444" s="97"/>
      <c r="M444" s="97"/>
      <c r="N444" s="97"/>
      <c r="O444" s="97"/>
      <c r="P444" s="97"/>
      <c r="Q444" s="97"/>
      <c r="R444" s="97"/>
      <c r="S444" s="97"/>
      <c r="T444" s="97"/>
      <c r="U444" s="97"/>
      <c r="V444" s="97"/>
      <c r="W444" s="97"/>
      <c r="X444" s="97"/>
      <c r="Y444" s="97"/>
      <c r="Z444" s="97"/>
      <c r="AA444" s="97"/>
      <c r="AB444" s="97"/>
      <c r="AC444" s="97"/>
      <c r="AD444" s="97"/>
      <c r="AE444" s="97"/>
      <c r="AF444" s="97"/>
      <c r="AG444" s="97"/>
    </row>
    <row r="445" spans="1:33" ht="42.75" customHeight="1" x14ac:dyDescent="0.3">
      <c r="A445" s="13">
        <v>28.3</v>
      </c>
      <c r="B445" s="61" t="s">
        <v>475</v>
      </c>
      <c r="C445" s="62">
        <v>542</v>
      </c>
      <c r="D445" s="97"/>
      <c r="E445" s="97"/>
      <c r="F445" s="97"/>
      <c r="G445" s="97"/>
      <c r="H445" s="97"/>
      <c r="I445" s="97"/>
      <c r="J445" s="97"/>
      <c r="K445" s="97"/>
      <c r="L445" s="97"/>
      <c r="M445" s="97"/>
      <c r="N445" s="97"/>
      <c r="O445" s="97"/>
      <c r="P445" s="97"/>
      <c r="Q445" s="97"/>
      <c r="R445" s="97"/>
      <c r="S445" s="97"/>
      <c r="T445" s="97"/>
      <c r="U445" s="97"/>
      <c r="V445" s="97"/>
      <c r="W445" s="97"/>
      <c r="X445" s="97"/>
      <c r="Y445" s="97"/>
      <c r="Z445" s="97"/>
      <c r="AA445" s="97"/>
      <c r="AB445" s="97"/>
      <c r="AC445" s="97"/>
      <c r="AD445" s="97"/>
      <c r="AE445" s="97"/>
      <c r="AF445" s="97"/>
      <c r="AG445" s="97"/>
    </row>
    <row r="446" spans="1:33" ht="42.75" customHeight="1" x14ac:dyDescent="0.3">
      <c r="A446" s="13">
        <v>28.4</v>
      </c>
      <c r="B446" s="61" t="s">
        <v>476</v>
      </c>
      <c r="C446" s="62">
        <v>543</v>
      </c>
      <c r="D446" s="97"/>
      <c r="E446" s="97"/>
      <c r="F446" s="97"/>
      <c r="G446" s="97"/>
      <c r="H446" s="97"/>
      <c r="I446" s="97"/>
      <c r="J446" s="97"/>
      <c r="K446" s="97"/>
      <c r="L446" s="97"/>
      <c r="M446" s="97"/>
      <c r="N446" s="97"/>
      <c r="O446" s="97"/>
      <c r="P446" s="97"/>
      <c r="Q446" s="97"/>
      <c r="R446" s="97"/>
      <c r="S446" s="97"/>
      <c r="T446" s="97"/>
      <c r="U446" s="97"/>
      <c r="V446" s="97"/>
      <c r="W446" s="97"/>
      <c r="X446" s="97"/>
      <c r="Y446" s="97"/>
      <c r="Z446" s="97"/>
      <c r="AA446" s="97"/>
      <c r="AB446" s="97"/>
      <c r="AC446" s="97"/>
      <c r="AD446" s="97"/>
      <c r="AE446" s="97"/>
      <c r="AF446" s="97"/>
      <c r="AG446" s="97"/>
    </row>
    <row r="447" spans="1:33" ht="42.75" customHeight="1" x14ac:dyDescent="0.3">
      <c r="A447" s="13">
        <v>28.5</v>
      </c>
      <c r="B447" s="61" t="s">
        <v>477</v>
      </c>
      <c r="C447" s="62">
        <v>544</v>
      </c>
      <c r="D447" s="97"/>
      <c r="E447" s="97"/>
      <c r="F447" s="97"/>
      <c r="G447" s="97"/>
      <c r="H447" s="97"/>
      <c r="I447" s="97"/>
      <c r="J447" s="97"/>
      <c r="K447" s="97"/>
      <c r="L447" s="97"/>
      <c r="M447" s="97"/>
      <c r="N447" s="97"/>
      <c r="O447" s="97"/>
      <c r="P447" s="97"/>
      <c r="Q447" s="97"/>
      <c r="R447" s="97"/>
      <c r="S447" s="97"/>
      <c r="T447" s="97"/>
      <c r="U447" s="97"/>
      <c r="V447" s="97"/>
      <c r="W447" s="97"/>
      <c r="X447" s="97"/>
      <c r="Y447" s="97"/>
      <c r="Z447" s="97"/>
      <c r="AA447" s="97"/>
      <c r="AB447" s="97"/>
      <c r="AC447" s="97"/>
      <c r="AD447" s="97"/>
      <c r="AE447" s="97"/>
      <c r="AF447" s="97"/>
      <c r="AG447" s="97"/>
    </row>
    <row r="448" spans="1:33" ht="42.75" customHeight="1" x14ac:dyDescent="0.3">
      <c r="A448" s="13">
        <v>28.6</v>
      </c>
      <c r="B448" s="61" t="s">
        <v>478</v>
      </c>
      <c r="C448" s="62">
        <v>545</v>
      </c>
      <c r="D448" s="97"/>
      <c r="E448" s="97"/>
      <c r="F448" s="97"/>
      <c r="G448" s="97"/>
      <c r="H448" s="97"/>
      <c r="I448" s="97"/>
      <c r="J448" s="97"/>
      <c r="K448" s="97"/>
      <c r="L448" s="97"/>
      <c r="M448" s="97"/>
      <c r="N448" s="97"/>
      <c r="O448" s="97"/>
      <c r="P448" s="97"/>
      <c r="Q448" s="97"/>
      <c r="R448" s="97"/>
      <c r="S448" s="97"/>
      <c r="T448" s="97"/>
      <c r="U448" s="97"/>
      <c r="V448" s="97"/>
      <c r="W448" s="97"/>
      <c r="X448" s="97"/>
      <c r="Y448" s="97"/>
      <c r="Z448" s="97"/>
      <c r="AA448" s="97"/>
      <c r="AB448" s="97"/>
      <c r="AC448" s="97"/>
      <c r="AD448" s="97"/>
      <c r="AE448" s="97"/>
      <c r="AF448" s="97"/>
      <c r="AG448" s="97"/>
    </row>
    <row r="449" spans="1:33" ht="42.75" customHeight="1" x14ac:dyDescent="0.3">
      <c r="A449" s="13">
        <v>28.7</v>
      </c>
      <c r="B449" s="61" t="s">
        <v>479</v>
      </c>
      <c r="C449" s="62">
        <v>546</v>
      </c>
      <c r="D449" s="97"/>
      <c r="E449" s="97"/>
      <c r="F449" s="97"/>
      <c r="G449" s="97"/>
      <c r="H449" s="97"/>
      <c r="I449" s="97"/>
      <c r="J449" s="97"/>
      <c r="K449" s="97"/>
      <c r="L449" s="97"/>
      <c r="M449" s="97"/>
      <c r="N449" s="97"/>
      <c r="O449" s="97"/>
      <c r="P449" s="97"/>
      <c r="Q449" s="97"/>
      <c r="R449" s="97"/>
      <c r="S449" s="97"/>
      <c r="T449" s="97"/>
      <c r="U449" s="97"/>
      <c r="V449" s="97"/>
      <c r="W449" s="97"/>
      <c r="X449" s="97"/>
      <c r="Y449" s="97"/>
      <c r="Z449" s="97"/>
      <c r="AA449" s="97"/>
      <c r="AB449" s="97"/>
      <c r="AC449" s="97"/>
      <c r="AD449" s="97"/>
      <c r="AE449" s="97"/>
      <c r="AF449" s="97"/>
      <c r="AG449" s="97"/>
    </row>
    <row r="450" spans="1:33" ht="42.75" customHeight="1" x14ac:dyDescent="0.3">
      <c r="A450" s="13">
        <v>28.8</v>
      </c>
      <c r="B450" s="61" t="s">
        <v>480</v>
      </c>
      <c r="C450" s="62">
        <v>547</v>
      </c>
      <c r="D450" s="97"/>
      <c r="E450" s="97"/>
      <c r="F450" s="97"/>
      <c r="G450" s="97"/>
      <c r="H450" s="97"/>
      <c r="I450" s="97"/>
      <c r="J450" s="97"/>
      <c r="K450" s="97"/>
      <c r="L450" s="97"/>
      <c r="M450" s="97"/>
      <c r="N450" s="97"/>
      <c r="O450" s="97"/>
      <c r="P450" s="97"/>
      <c r="Q450" s="97"/>
      <c r="R450" s="97"/>
      <c r="S450" s="97"/>
      <c r="T450" s="97"/>
      <c r="U450" s="97"/>
      <c r="V450" s="97"/>
      <c r="W450" s="97"/>
      <c r="X450" s="97"/>
      <c r="Y450" s="97"/>
      <c r="Z450" s="97"/>
      <c r="AA450" s="97"/>
      <c r="AB450" s="97"/>
      <c r="AC450" s="97"/>
      <c r="AD450" s="97"/>
      <c r="AE450" s="97"/>
      <c r="AF450" s="97"/>
      <c r="AG450" s="97"/>
    </row>
    <row r="451" spans="1:33" ht="42.75" customHeight="1" x14ac:dyDescent="0.3">
      <c r="A451" s="13">
        <v>28.9</v>
      </c>
      <c r="B451" s="61" t="s">
        <v>481</v>
      </c>
      <c r="C451" s="62">
        <v>548</v>
      </c>
      <c r="D451" s="97"/>
      <c r="E451" s="97"/>
      <c r="F451" s="97"/>
      <c r="G451" s="97"/>
      <c r="H451" s="97"/>
      <c r="I451" s="97"/>
      <c r="J451" s="97"/>
      <c r="K451" s="97"/>
      <c r="L451" s="97"/>
      <c r="M451" s="97"/>
      <c r="N451" s="97"/>
      <c r="O451" s="97"/>
      <c r="P451" s="97"/>
      <c r="Q451" s="97"/>
      <c r="R451" s="97"/>
      <c r="S451" s="97"/>
      <c r="T451" s="97"/>
      <c r="U451" s="97"/>
      <c r="V451" s="97"/>
      <c r="W451" s="97"/>
      <c r="X451" s="97"/>
      <c r="Y451" s="97"/>
      <c r="Z451" s="97"/>
      <c r="AA451" s="97"/>
      <c r="AB451" s="97"/>
      <c r="AC451" s="97"/>
      <c r="AD451" s="97"/>
      <c r="AE451" s="97"/>
      <c r="AF451" s="97"/>
      <c r="AG451" s="97"/>
    </row>
    <row r="452" spans="1:33" ht="42.75" customHeight="1" x14ac:dyDescent="0.3">
      <c r="A452" s="58">
        <v>29</v>
      </c>
      <c r="B452" s="59" t="s">
        <v>585</v>
      </c>
      <c r="C452" s="62"/>
      <c r="D452" s="96">
        <f>SUM(D453:D454)</f>
        <v>0</v>
      </c>
      <c r="E452" s="96">
        <f t="shared" ref="E452:AG452" si="28">SUM(E453:E454)</f>
        <v>0</v>
      </c>
      <c r="F452" s="96">
        <f t="shared" si="28"/>
        <v>0</v>
      </c>
      <c r="G452" s="96">
        <f t="shared" si="28"/>
        <v>0</v>
      </c>
      <c r="H452" s="96">
        <f t="shared" si="28"/>
        <v>0</v>
      </c>
      <c r="I452" s="96">
        <f t="shared" si="28"/>
        <v>0</v>
      </c>
      <c r="J452" s="96">
        <f t="shared" si="28"/>
        <v>0</v>
      </c>
      <c r="K452" s="96">
        <f t="shared" si="28"/>
        <v>0</v>
      </c>
      <c r="L452" s="96">
        <f t="shared" si="28"/>
        <v>0</v>
      </c>
      <c r="M452" s="96">
        <f t="shared" si="28"/>
        <v>0</v>
      </c>
      <c r="N452" s="96">
        <f t="shared" si="28"/>
        <v>0</v>
      </c>
      <c r="O452" s="96">
        <f t="shared" si="28"/>
        <v>0</v>
      </c>
      <c r="P452" s="96">
        <f t="shared" si="28"/>
        <v>0</v>
      </c>
      <c r="Q452" s="96">
        <f t="shared" si="28"/>
        <v>0</v>
      </c>
      <c r="R452" s="96">
        <f t="shared" si="28"/>
        <v>0</v>
      </c>
      <c r="S452" s="96">
        <f t="shared" si="28"/>
        <v>0</v>
      </c>
      <c r="T452" s="96">
        <f t="shared" si="28"/>
        <v>0</v>
      </c>
      <c r="U452" s="96">
        <f t="shared" si="28"/>
        <v>0</v>
      </c>
      <c r="V452" s="96">
        <f t="shared" si="28"/>
        <v>0</v>
      </c>
      <c r="W452" s="96">
        <f t="shared" si="28"/>
        <v>0</v>
      </c>
      <c r="X452" s="96">
        <f t="shared" si="28"/>
        <v>0</v>
      </c>
      <c r="Y452" s="96">
        <f t="shared" si="28"/>
        <v>0</v>
      </c>
      <c r="Z452" s="96">
        <f t="shared" si="28"/>
        <v>0</v>
      </c>
      <c r="AA452" s="96">
        <f t="shared" si="28"/>
        <v>0</v>
      </c>
      <c r="AB452" s="96">
        <f t="shared" si="28"/>
        <v>0</v>
      </c>
      <c r="AC452" s="96">
        <f t="shared" si="28"/>
        <v>0</v>
      </c>
      <c r="AD452" s="96">
        <f t="shared" si="28"/>
        <v>0</v>
      </c>
      <c r="AE452" s="96">
        <f t="shared" si="28"/>
        <v>0</v>
      </c>
      <c r="AF452" s="96">
        <f t="shared" si="28"/>
        <v>0</v>
      </c>
      <c r="AG452" s="96">
        <f t="shared" si="28"/>
        <v>0</v>
      </c>
    </row>
    <row r="453" spans="1:33" ht="42.75" customHeight="1" x14ac:dyDescent="0.3">
      <c r="A453" s="13">
        <v>29.1</v>
      </c>
      <c r="B453" s="61" t="s">
        <v>483</v>
      </c>
      <c r="C453" s="62">
        <v>549</v>
      </c>
      <c r="D453" s="97"/>
      <c r="E453" s="97"/>
      <c r="F453" s="97"/>
      <c r="G453" s="97"/>
      <c r="H453" s="97"/>
      <c r="I453" s="97"/>
      <c r="J453" s="97"/>
      <c r="K453" s="97"/>
      <c r="L453" s="97"/>
      <c r="M453" s="97"/>
      <c r="N453" s="97"/>
      <c r="O453" s="97"/>
      <c r="P453" s="97"/>
      <c r="Q453" s="97"/>
      <c r="R453" s="97"/>
      <c r="S453" s="97"/>
      <c r="T453" s="97"/>
      <c r="U453" s="97"/>
      <c r="V453" s="97"/>
      <c r="W453" s="97"/>
      <c r="X453" s="97"/>
      <c r="Y453" s="97"/>
      <c r="Z453" s="97"/>
      <c r="AA453" s="97"/>
      <c r="AB453" s="97"/>
      <c r="AC453" s="97"/>
      <c r="AD453" s="97"/>
      <c r="AE453" s="97"/>
      <c r="AF453" s="97"/>
      <c r="AG453" s="97"/>
    </row>
    <row r="454" spans="1:33" ht="42.75" customHeight="1" x14ac:dyDescent="0.3">
      <c r="A454" s="98">
        <v>29.2</v>
      </c>
      <c r="B454" s="61" t="s">
        <v>484</v>
      </c>
      <c r="C454" s="14">
        <v>550</v>
      </c>
      <c r="D454" s="97"/>
      <c r="E454" s="97"/>
      <c r="F454" s="97"/>
      <c r="G454" s="97"/>
      <c r="H454" s="97"/>
      <c r="I454" s="97"/>
      <c r="J454" s="97"/>
      <c r="K454" s="97"/>
      <c r="L454" s="97"/>
      <c r="M454" s="97"/>
      <c r="N454" s="97"/>
      <c r="O454" s="97"/>
      <c r="P454" s="97"/>
      <c r="Q454" s="97"/>
      <c r="R454" s="97"/>
      <c r="S454" s="97"/>
      <c r="T454" s="97"/>
      <c r="U454" s="97"/>
      <c r="V454" s="97"/>
      <c r="W454" s="97"/>
      <c r="X454" s="97"/>
      <c r="Y454" s="97"/>
      <c r="Z454" s="97"/>
      <c r="AA454" s="97"/>
      <c r="AB454" s="97"/>
      <c r="AC454" s="97"/>
      <c r="AD454" s="97"/>
      <c r="AE454" s="97"/>
      <c r="AF454" s="97"/>
      <c r="AG454" s="97"/>
    </row>
    <row r="455" spans="1:33" ht="42.75" customHeight="1" x14ac:dyDescent="0.3">
      <c r="A455" s="98">
        <v>30</v>
      </c>
      <c r="B455" s="45" t="s">
        <v>487</v>
      </c>
      <c r="C455" s="14"/>
      <c r="D455" s="97"/>
      <c r="E455" s="97"/>
      <c r="F455" s="97"/>
      <c r="G455" s="97"/>
      <c r="H455" s="97"/>
      <c r="I455" s="97"/>
      <c r="J455" s="97"/>
      <c r="K455" s="97"/>
      <c r="L455" s="97"/>
      <c r="M455" s="97"/>
      <c r="N455" s="97"/>
      <c r="O455" s="97"/>
      <c r="P455" s="97"/>
      <c r="Q455" s="97"/>
      <c r="R455" s="97"/>
      <c r="S455" s="97"/>
      <c r="T455" s="97"/>
      <c r="U455" s="97"/>
      <c r="V455" s="97"/>
      <c r="W455" s="97"/>
      <c r="X455" s="97"/>
      <c r="Y455" s="97"/>
      <c r="Z455" s="97"/>
      <c r="AA455" s="97"/>
      <c r="AB455" s="97"/>
      <c r="AC455" s="97"/>
      <c r="AD455" s="97"/>
      <c r="AE455" s="97"/>
      <c r="AF455" s="97"/>
      <c r="AG455" s="97"/>
    </row>
    <row r="456" spans="1:33" ht="42.75" customHeight="1" x14ac:dyDescent="0.3">
      <c r="A456" s="99"/>
      <c r="B456" s="107" t="s">
        <v>581</v>
      </c>
      <c r="C456" s="99"/>
      <c r="D456" s="99">
        <f>SUM(D7+D30+D42+D51+D66+D77+D83+D120+D135+D142+D152+D183+D195+D219+D230+D241+D250+D258+D286+D301+D313+D331+D349+D371+D415+D425+D433+D442+D452+D455)</f>
        <v>19</v>
      </c>
      <c r="E456" s="99">
        <f t="shared" ref="E456:AG456" si="29">SUM(E7+E30+E42+E51+E66+E77+E83+E120+E135+E142+E152+E183+E195+E219+E230+E241+E250+E258+E286+E301+E313+E331+E349+E371+E415+E425+E433+E442+E452+E455)</f>
        <v>0</v>
      </c>
      <c r="F456" s="99">
        <f t="shared" si="29"/>
        <v>0</v>
      </c>
      <c r="G456" s="99">
        <f t="shared" si="29"/>
        <v>18</v>
      </c>
      <c r="H456" s="99">
        <f t="shared" si="29"/>
        <v>0</v>
      </c>
      <c r="I456" s="99">
        <f t="shared" si="29"/>
        <v>0</v>
      </c>
      <c r="J456" s="99">
        <f t="shared" si="29"/>
        <v>0</v>
      </c>
      <c r="K456" s="99">
        <f t="shared" si="29"/>
        <v>0</v>
      </c>
      <c r="L456" s="99">
        <f t="shared" si="29"/>
        <v>1</v>
      </c>
      <c r="M456" s="99">
        <f t="shared" si="29"/>
        <v>0</v>
      </c>
      <c r="N456" s="99">
        <f t="shared" si="29"/>
        <v>0</v>
      </c>
      <c r="O456" s="99">
        <f t="shared" si="29"/>
        <v>1</v>
      </c>
      <c r="P456" s="99">
        <f t="shared" si="29"/>
        <v>0</v>
      </c>
      <c r="Q456" s="99">
        <f t="shared" si="29"/>
        <v>0</v>
      </c>
      <c r="R456" s="99">
        <f t="shared" si="29"/>
        <v>0</v>
      </c>
      <c r="S456" s="99">
        <f t="shared" si="29"/>
        <v>0</v>
      </c>
      <c r="T456" s="99">
        <f t="shared" si="29"/>
        <v>0</v>
      </c>
      <c r="U456" s="99">
        <f t="shared" si="29"/>
        <v>0</v>
      </c>
      <c r="V456" s="99">
        <f t="shared" si="29"/>
        <v>0</v>
      </c>
      <c r="W456" s="99">
        <f t="shared" si="29"/>
        <v>0</v>
      </c>
      <c r="X456" s="99">
        <f t="shared" si="29"/>
        <v>0</v>
      </c>
      <c r="Y456" s="99">
        <f t="shared" si="29"/>
        <v>1</v>
      </c>
      <c r="Z456" s="99">
        <f t="shared" si="29"/>
        <v>0</v>
      </c>
      <c r="AA456" s="99">
        <f t="shared" si="29"/>
        <v>0</v>
      </c>
      <c r="AB456" s="99">
        <f t="shared" si="29"/>
        <v>1</v>
      </c>
      <c r="AC456" s="99">
        <f t="shared" si="29"/>
        <v>0</v>
      </c>
      <c r="AD456" s="99">
        <f t="shared" si="29"/>
        <v>0</v>
      </c>
      <c r="AE456" s="99">
        <f t="shared" si="29"/>
        <v>0</v>
      </c>
      <c r="AF456" s="99">
        <f t="shared" si="29"/>
        <v>0</v>
      </c>
      <c r="AG456" s="99">
        <f t="shared" si="29"/>
        <v>0</v>
      </c>
    </row>
    <row r="458" spans="1:33" ht="137.25" customHeight="1" x14ac:dyDescent="0.3">
      <c r="B458" s="112" t="s">
        <v>617</v>
      </c>
    </row>
  </sheetData>
  <sheetProtection sheet="1" objects="1" scenarios="1"/>
  <mergeCells count="33">
    <mergeCell ref="L3:L5"/>
    <mergeCell ref="W3:W5"/>
    <mergeCell ref="N3:N5"/>
    <mergeCell ref="P4:P5"/>
    <mergeCell ref="Q4:Q5"/>
    <mergeCell ref="R4:R5"/>
    <mergeCell ref="S4:S5"/>
    <mergeCell ref="M3:M5"/>
    <mergeCell ref="AD1:AG1"/>
    <mergeCell ref="A2:AG2"/>
    <mergeCell ref="A3:B5"/>
    <mergeCell ref="C3:C5"/>
    <mergeCell ref="D3:D5"/>
    <mergeCell ref="E3:E5"/>
    <mergeCell ref="F3:F5"/>
    <mergeCell ref="G3:G5"/>
    <mergeCell ref="H3:H5"/>
    <mergeCell ref="I3:I5"/>
    <mergeCell ref="X3:AA3"/>
    <mergeCell ref="J3:J5"/>
    <mergeCell ref="AG3:AG5"/>
    <mergeCell ref="O3:O5"/>
    <mergeCell ref="AE4:AF4"/>
    <mergeCell ref="K3:K5"/>
    <mergeCell ref="X4:Y4"/>
    <mergeCell ref="Z4:AA4"/>
    <mergeCell ref="AC4:AD4"/>
    <mergeCell ref="P3:S3"/>
    <mergeCell ref="T3:T5"/>
    <mergeCell ref="U3:U5"/>
    <mergeCell ref="V3:V5"/>
    <mergeCell ref="AC3:AF3"/>
    <mergeCell ref="AB3:AB5"/>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Արագածոտնի մարզի ԱԱԸԻ դատարան</vt:lpstr>
      <vt:lpstr>Ս.Մնոյան</vt:lpstr>
      <vt:lpstr>Է. Կարապետյան</vt:lpstr>
      <vt:lpstr>Կ․Դավթյան</vt:lpstr>
      <vt:lpstr>Ժ.Նազարյան</vt:lpstr>
      <vt:lpstr>Դ.Դաբաղյան</vt:lpstr>
      <vt:lpstr>Գ.Պողոսյան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2026-01-29T15:28:38Z</dcterms:modified>
</cp:coreProperties>
</file>